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artaxata\data\"/>
    </mc:Choice>
  </mc:AlternateContent>
  <xr:revisionPtr revIDLastSave="0" documentId="13_ncr:1_{242ACFE2-C3C7-4D2E-8D3A-9A95B4E20E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rticle-size-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XACUuoNosv25BYjq8XQA2Vz28Kw=="/>
    </ext>
  </extLst>
</workbook>
</file>

<file path=xl/calcChain.xml><?xml version="1.0" encoding="utf-8"?>
<calcChain xmlns="http://schemas.openxmlformats.org/spreadsheetml/2006/main">
  <c r="G41" i="1" l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<sst xmlns="http://schemas.openxmlformats.org/spreadsheetml/2006/main" count="133" uniqueCount="39">
  <si>
    <t>ID</t>
  </si>
  <si>
    <t>Sample</t>
  </si>
  <si>
    <t>Context</t>
  </si>
  <si>
    <t>Type</t>
  </si>
  <si>
    <t>Clay</t>
  </si>
  <si>
    <t>Silt</t>
  </si>
  <si>
    <t>Sand</t>
  </si>
  <si>
    <t>Result Above 2000.000 µm</t>
  </si>
  <si>
    <t>d (0.1)</t>
  </si>
  <si>
    <t>d (0.2)</t>
  </si>
  <si>
    <t>d (0.5)</t>
  </si>
  <si>
    <t>d (0.8)</t>
  </si>
  <si>
    <t>d (0.9)</t>
  </si>
  <si>
    <t>AA-1</t>
  </si>
  <si>
    <t>Hill II</t>
  </si>
  <si>
    <t>mudbrick</t>
  </si>
  <si>
    <t>AA-1 - Average</t>
  </si>
  <si>
    <t>AA-2</t>
  </si>
  <si>
    <t>AA-2 - Average</t>
  </si>
  <si>
    <t>AA-3</t>
  </si>
  <si>
    <t>AA-3 - Average</t>
  </si>
  <si>
    <t>AA-4</t>
  </si>
  <si>
    <t>Urartian silo</t>
  </si>
  <si>
    <t>AA-4 - Average</t>
  </si>
  <si>
    <t>AA-5</t>
  </si>
  <si>
    <t>Phase I</t>
  </si>
  <si>
    <t>AA-5 - Average</t>
  </si>
  <si>
    <t>AA-6</t>
  </si>
  <si>
    <t>AA-6 - Average</t>
  </si>
  <si>
    <t>AA-7</t>
  </si>
  <si>
    <t>Phase II or III</t>
  </si>
  <si>
    <t>AA-7 - Average</t>
  </si>
  <si>
    <t>AA-8</t>
  </si>
  <si>
    <t>AA-8 - Average</t>
  </si>
  <si>
    <t>AA-9</t>
  </si>
  <si>
    <t>Phase II</t>
  </si>
  <si>
    <t>AA-9 - Average</t>
  </si>
  <si>
    <t>AA-10</t>
  </si>
  <si>
    <t>AA-10 -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</si>
</sst>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20"/>
  <sheetViews>
    <sheetView tabSelected="1" workbookViewId="0">
      <selection activeCell="H1" sqref="H1:J1048576"/>
    </sheetView>
  </sheetViews>
  <sheetFormatPr defaultColWidth="12.625" defaultRowHeight="15" customHeight="1" x14ac:dyDescent="0.2"/>
  <cols>
    <col min="1" max="1" width="5.5" customWidth="1"/>
    <col min="2" max="2" width="13.375" customWidth="1"/>
    <col min="3" max="3" width="11" customWidth="1"/>
    <col min="5" max="7" width="6.125" customWidth="1"/>
    <col min="8" max="113" width="7.625" customWidth="1"/>
  </cols>
  <sheetData>
    <row r="1" spans="1:117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2.2440000000000002E-2</v>
      </c>
      <c r="O1" s="2">
        <v>2.5179E-2</v>
      </c>
      <c r="P1" s="2">
        <v>2.8250999999999998E-2</v>
      </c>
      <c r="Q1" s="2">
        <v>3.1697999999999997E-2</v>
      </c>
      <c r="R1" s="2">
        <v>3.5566E-2</v>
      </c>
      <c r="S1" s="2">
        <v>3.9905000000000003E-2</v>
      </c>
      <c r="T1" s="2">
        <v>4.4774000000000001E-2</v>
      </c>
      <c r="U1" s="2">
        <v>5.0237999999999998E-2</v>
      </c>
      <c r="V1" s="2">
        <v>5.6368000000000001E-2</v>
      </c>
      <c r="W1" s="2">
        <v>6.3245999999999997E-2</v>
      </c>
      <c r="X1" s="2">
        <v>7.0962999999999998E-2</v>
      </c>
      <c r="Y1" s="2">
        <v>7.9620999999999997E-2</v>
      </c>
      <c r="Z1" s="2">
        <v>8.9337E-2</v>
      </c>
      <c r="AA1" s="2">
        <v>0.10023700000000001</v>
      </c>
      <c r="AB1" s="2">
        <v>0.112468</v>
      </c>
      <c r="AC1" s="2">
        <v>0.126191</v>
      </c>
      <c r="AD1" s="2">
        <v>0.14158899999999999</v>
      </c>
      <c r="AE1" s="2">
        <v>0.15886600000000001</v>
      </c>
      <c r="AF1" s="2">
        <v>0.17824999999999999</v>
      </c>
      <c r="AG1" s="2">
        <v>0.2</v>
      </c>
      <c r="AH1" s="2">
        <v>0.22440399999999999</v>
      </c>
      <c r="AI1" s="2">
        <v>0.25178499999999998</v>
      </c>
      <c r="AJ1" s="2">
        <v>0.28250799999999998</v>
      </c>
      <c r="AK1" s="2">
        <v>0.31697900000000001</v>
      </c>
      <c r="AL1" s="2">
        <v>0.35565600000000003</v>
      </c>
      <c r="AM1" s="2">
        <v>0.39905200000000002</v>
      </c>
      <c r="AN1" s="2">
        <v>0.44774399999999998</v>
      </c>
      <c r="AO1" s="2">
        <v>0.50237699999999996</v>
      </c>
      <c r="AP1" s="2">
        <v>0.56367699999999998</v>
      </c>
      <c r="AQ1" s="2">
        <v>0.63245600000000002</v>
      </c>
      <c r="AR1" s="2">
        <v>0.70962700000000001</v>
      </c>
      <c r="AS1" s="2">
        <v>0.79621399999999998</v>
      </c>
      <c r="AT1" s="2">
        <v>0.89336700000000002</v>
      </c>
      <c r="AU1" s="2">
        <v>1.0023740000000001</v>
      </c>
      <c r="AV1" s="2">
        <v>1.1246830000000001</v>
      </c>
      <c r="AW1" s="2">
        <v>1.2619149999999999</v>
      </c>
      <c r="AX1" s="2">
        <v>1.4158919999999999</v>
      </c>
      <c r="AY1" s="2">
        <v>1.5886560000000001</v>
      </c>
      <c r="AZ1" s="2">
        <v>1.782502</v>
      </c>
      <c r="BA1" s="2">
        <v>2</v>
      </c>
      <c r="BB1" s="2">
        <v>2.2440370000000001</v>
      </c>
      <c r="BC1" s="2">
        <v>2.5178509999999998</v>
      </c>
      <c r="BD1" s="2">
        <v>2.825075</v>
      </c>
      <c r="BE1" s="2">
        <v>3.1697860000000002</v>
      </c>
      <c r="BF1" s="2">
        <v>3.556559</v>
      </c>
      <c r="BG1" s="2">
        <v>3.9905249999999999</v>
      </c>
      <c r="BH1" s="2">
        <v>4.4774419999999999</v>
      </c>
      <c r="BI1" s="2">
        <v>5.0237730000000003</v>
      </c>
      <c r="BJ1" s="2">
        <v>5.6367659999999997</v>
      </c>
      <c r="BK1" s="2">
        <v>6.3245550000000001</v>
      </c>
      <c r="BL1" s="2">
        <v>7.0962680000000002</v>
      </c>
      <c r="BM1" s="2">
        <v>7.9621430000000002</v>
      </c>
      <c r="BN1" s="2">
        <v>8.9336719999999996</v>
      </c>
      <c r="BO1" s="2">
        <v>10.023745</v>
      </c>
      <c r="BP1" s="2">
        <v>11.246826</v>
      </c>
      <c r="BQ1" s="2">
        <v>12.619147</v>
      </c>
      <c r="BR1" s="2">
        <v>14.158916</v>
      </c>
      <c r="BS1" s="2">
        <v>15.886564999999999</v>
      </c>
      <c r="BT1" s="2">
        <v>17.825019000000001</v>
      </c>
      <c r="BU1" s="2">
        <v>20</v>
      </c>
      <c r="BV1" s="2">
        <v>22.440369</v>
      </c>
      <c r="BW1" s="2">
        <v>25.178508000000001</v>
      </c>
      <c r="BX1" s="2">
        <v>28.250751000000001</v>
      </c>
      <c r="BY1" s="2">
        <v>31.697863999999999</v>
      </c>
      <c r="BZ1" s="2">
        <v>35.565587999999998</v>
      </c>
      <c r="CA1" s="2">
        <v>39.905245999999998</v>
      </c>
      <c r="CB1" s="2">
        <v>44.774422999999999</v>
      </c>
      <c r="CC1" s="2">
        <v>50.237729000000002</v>
      </c>
      <c r="CD1" s="2">
        <v>56.367659000000003</v>
      </c>
      <c r="CE1" s="2">
        <v>63.245553000000001</v>
      </c>
      <c r="CF1" s="2">
        <v>70.962677999999997</v>
      </c>
      <c r="CG1" s="2">
        <v>79.621433999999994</v>
      </c>
      <c r="CH1" s="2">
        <v>89.336718000000005</v>
      </c>
      <c r="CI1" s="2">
        <v>100.237447</v>
      </c>
      <c r="CJ1" s="2">
        <v>112.468265</v>
      </c>
      <c r="CK1" s="2">
        <v>126.191469</v>
      </c>
      <c r="CL1" s="2">
        <v>141.589157</v>
      </c>
      <c r="CM1" s="2">
        <v>158.865647</v>
      </c>
      <c r="CN1" s="2">
        <v>178.25018800000001</v>
      </c>
      <c r="CO1" s="2">
        <v>200</v>
      </c>
      <c r="CP1" s="2">
        <v>224.40369100000001</v>
      </c>
      <c r="CQ1" s="2">
        <v>251.78508199999999</v>
      </c>
      <c r="CR1" s="2">
        <v>282.50750900000003</v>
      </c>
      <c r="CS1" s="2">
        <v>316.97863799999999</v>
      </c>
      <c r="CT1" s="2">
        <v>355.65588200000002</v>
      </c>
      <c r="CU1" s="2">
        <v>399.05246299999999</v>
      </c>
      <c r="CV1" s="2">
        <v>447.74422800000002</v>
      </c>
      <c r="CW1" s="2">
        <v>502.37728600000003</v>
      </c>
      <c r="CX1" s="2">
        <v>563.67658600000004</v>
      </c>
      <c r="CY1" s="2">
        <v>632.45553199999995</v>
      </c>
      <c r="CZ1" s="2">
        <v>709.62677799999994</v>
      </c>
      <c r="DA1" s="2">
        <v>796.21434099999999</v>
      </c>
      <c r="DB1" s="2">
        <v>893.36718399999995</v>
      </c>
      <c r="DC1" s="2">
        <v>1002.374467</v>
      </c>
      <c r="DD1" s="2">
        <v>1124.68265</v>
      </c>
      <c r="DE1" s="2">
        <v>1261.914689</v>
      </c>
      <c r="DF1" s="2">
        <v>1415.8915689999999</v>
      </c>
      <c r="DG1" s="2">
        <v>1588.656469</v>
      </c>
      <c r="DH1" s="2">
        <v>1782.501876</v>
      </c>
      <c r="DI1" s="2">
        <v>2000</v>
      </c>
      <c r="DJ1" s="2"/>
      <c r="DK1" s="2"/>
      <c r="DL1" s="2"/>
      <c r="DM1" s="2"/>
    </row>
    <row r="2" spans="1:117" x14ac:dyDescent="0.25">
      <c r="A2" s="1">
        <v>1</v>
      </c>
      <c r="B2" s="2" t="s">
        <v>13</v>
      </c>
      <c r="C2" s="4" t="s">
        <v>14</v>
      </c>
      <c r="D2" s="2" t="s">
        <v>15</v>
      </c>
      <c r="E2" s="5">
        <f t="shared" ref="E2:E41" si="0">SUM(N2:BK2)/SUM(N2:DI2)*100</f>
        <v>36.847646894570595</v>
      </c>
      <c r="F2" s="5">
        <f t="shared" ref="F2:F41" si="1">SUM(BL2:CE2)/SUM(N2:DI2)*100</f>
        <v>44.419387667418363</v>
      </c>
      <c r="G2" s="5">
        <f t="shared" ref="G2:G41" si="2">SUM(CF2:DK2)/SUM(N2:DI2)*100</f>
        <v>18.732965438011036</v>
      </c>
      <c r="H2" s="2">
        <v>0</v>
      </c>
      <c r="I2" s="2">
        <v>2.286</v>
      </c>
      <c r="J2" s="2">
        <v>3.411</v>
      </c>
      <c r="K2" s="2">
        <v>11.234</v>
      </c>
      <c r="L2" s="2">
        <v>59.378999999999998</v>
      </c>
      <c r="M2" s="2">
        <v>104.095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1.8818999999999999E-2</v>
      </c>
      <c r="AT2" s="2">
        <v>8.5171999999999998E-2</v>
      </c>
      <c r="AU2" s="2">
        <v>0.20172300000000001</v>
      </c>
      <c r="AV2" s="2">
        <v>0.39117800000000003</v>
      </c>
      <c r="AW2" s="2">
        <v>0.63754500000000003</v>
      </c>
      <c r="AX2" s="2">
        <v>0.95357999999999998</v>
      </c>
      <c r="AY2" s="2">
        <v>1.2992889999999999</v>
      </c>
      <c r="AZ2" s="2">
        <v>1.664393</v>
      </c>
      <c r="BA2" s="2">
        <v>2.0133350000000001</v>
      </c>
      <c r="BB2" s="2">
        <v>2.333291</v>
      </c>
      <c r="BC2" s="2">
        <v>2.6074850000000001</v>
      </c>
      <c r="BD2" s="2">
        <v>2.8276409999999998</v>
      </c>
      <c r="BE2" s="2">
        <v>2.9955430000000001</v>
      </c>
      <c r="BF2" s="2">
        <v>3.1100599999999998</v>
      </c>
      <c r="BG2" s="2">
        <v>3.17848</v>
      </c>
      <c r="BH2" s="2">
        <v>3.2003249999999999</v>
      </c>
      <c r="BI2" s="2">
        <v>3.1795930000000001</v>
      </c>
      <c r="BJ2" s="2">
        <v>3.120574</v>
      </c>
      <c r="BK2" s="2">
        <v>3.0296219999999998</v>
      </c>
      <c r="BL2" s="2">
        <v>2.9133119999999999</v>
      </c>
      <c r="BM2" s="2">
        <v>2.7815240000000001</v>
      </c>
      <c r="BN2" s="2">
        <v>2.6375670000000002</v>
      </c>
      <c r="BO2" s="2">
        <v>2.4931169999999998</v>
      </c>
      <c r="BP2" s="2">
        <v>2.3486379999999998</v>
      </c>
      <c r="BQ2" s="2">
        <v>2.2140680000000001</v>
      </c>
      <c r="BR2" s="2">
        <v>2.092031</v>
      </c>
      <c r="BS2" s="2">
        <v>1.9884599999999999</v>
      </c>
      <c r="BT2" s="2">
        <v>1.908738</v>
      </c>
      <c r="BU2" s="2">
        <v>1.856619</v>
      </c>
      <c r="BV2" s="2">
        <v>1.8373949999999999</v>
      </c>
      <c r="BW2" s="2">
        <v>1.8531280000000001</v>
      </c>
      <c r="BX2" s="2">
        <v>1.9033389999999999</v>
      </c>
      <c r="BY2" s="2">
        <v>1.9848030000000001</v>
      </c>
      <c r="BZ2" s="2">
        <v>2.0865040000000001</v>
      </c>
      <c r="CA2" s="2">
        <v>2.1934819999999999</v>
      </c>
      <c r="CB2" s="2">
        <v>2.2878500000000002</v>
      </c>
      <c r="CC2" s="2">
        <v>2.3488869999999999</v>
      </c>
      <c r="CD2" s="2">
        <v>2.3635160000000002</v>
      </c>
      <c r="CE2" s="2">
        <v>2.3264109999999998</v>
      </c>
      <c r="CF2" s="2">
        <v>2.2406700000000002</v>
      </c>
      <c r="CG2" s="2">
        <v>2.1195279999999999</v>
      </c>
      <c r="CH2" s="2">
        <v>1.976823</v>
      </c>
      <c r="CI2" s="2">
        <v>1.8277060000000001</v>
      </c>
      <c r="CJ2" s="2">
        <v>1.685381</v>
      </c>
      <c r="CK2" s="2">
        <v>1.554403</v>
      </c>
      <c r="CL2" s="2">
        <v>1.4396150000000001</v>
      </c>
      <c r="CM2" s="2">
        <v>1.330714</v>
      </c>
      <c r="CN2" s="2">
        <v>1.2223660000000001</v>
      </c>
      <c r="CO2" s="2">
        <v>1.0943830000000001</v>
      </c>
      <c r="CP2" s="2">
        <v>0.91993999999999998</v>
      </c>
      <c r="CQ2" s="2">
        <v>0.734796</v>
      </c>
      <c r="CR2" s="2">
        <v>0.42066399999999998</v>
      </c>
      <c r="CS2" s="2">
        <v>0.148142</v>
      </c>
      <c r="CT2" s="2">
        <v>1.7835E-2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/>
      <c r="DK2" s="2"/>
      <c r="DL2" s="2"/>
      <c r="DM2" s="2"/>
    </row>
    <row r="3" spans="1:117" x14ac:dyDescent="0.25">
      <c r="A3" s="1">
        <v>1</v>
      </c>
      <c r="B3" s="2" t="s">
        <v>13</v>
      </c>
      <c r="C3" s="4" t="s">
        <v>14</v>
      </c>
      <c r="D3" s="2" t="s">
        <v>15</v>
      </c>
      <c r="E3" s="5">
        <f t="shared" si="0"/>
        <v>45.82402662527921</v>
      </c>
      <c r="F3" s="5">
        <f t="shared" si="1"/>
        <v>38.866388834008333</v>
      </c>
      <c r="G3" s="5">
        <f t="shared" si="2"/>
        <v>15.30958454071247</v>
      </c>
      <c r="H3" s="2">
        <v>0</v>
      </c>
      <c r="I3" s="2">
        <v>0.255</v>
      </c>
      <c r="J3" s="2">
        <v>2.2040000000000002</v>
      </c>
      <c r="K3" s="2">
        <v>7.58</v>
      </c>
      <c r="L3" s="2">
        <v>48.677</v>
      </c>
      <c r="M3" s="2">
        <v>88.751000000000005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9.1336000000000001E-2</v>
      </c>
      <c r="W3" s="2">
        <v>0.173959</v>
      </c>
      <c r="X3" s="2">
        <v>0.32639800000000002</v>
      </c>
      <c r="Y3" s="2">
        <v>0.45260099999999998</v>
      </c>
      <c r="Z3" s="2">
        <v>0.58929399999999998</v>
      </c>
      <c r="AA3" s="2">
        <v>0.718696</v>
      </c>
      <c r="AB3" s="2">
        <v>0.829789</v>
      </c>
      <c r="AC3" s="2">
        <v>0.92206399999999999</v>
      </c>
      <c r="AD3" s="2">
        <v>0.98713700000000004</v>
      </c>
      <c r="AE3" s="2">
        <v>1.0224089999999999</v>
      </c>
      <c r="AF3" s="2">
        <v>1.0250220000000001</v>
      </c>
      <c r="AG3" s="2">
        <v>0.99478900000000003</v>
      </c>
      <c r="AH3" s="2">
        <v>0.93180600000000002</v>
      </c>
      <c r="AI3" s="2">
        <v>0.84183200000000002</v>
      </c>
      <c r="AJ3" s="2">
        <v>0.72759499999999999</v>
      </c>
      <c r="AK3" s="2">
        <v>0.60019699999999998</v>
      </c>
      <c r="AL3" s="2">
        <v>0.466167</v>
      </c>
      <c r="AM3" s="2">
        <v>0.33680500000000002</v>
      </c>
      <c r="AN3" s="2">
        <v>0.22222700000000001</v>
      </c>
      <c r="AO3" s="2">
        <v>0.129163</v>
      </c>
      <c r="AP3" s="2">
        <v>6.4713999999999994E-2</v>
      </c>
      <c r="AQ3" s="2">
        <v>2.7477000000000001E-2</v>
      </c>
      <c r="AR3" s="2">
        <v>1.3734E-2</v>
      </c>
      <c r="AS3" s="2">
        <v>1.7995000000000001E-2</v>
      </c>
      <c r="AT3" s="2">
        <v>4.6937E-2</v>
      </c>
      <c r="AU3" s="2">
        <v>0.11747199999999999</v>
      </c>
      <c r="AV3" s="2">
        <v>0.248867</v>
      </c>
      <c r="AW3" s="2">
        <v>0.44767699999999999</v>
      </c>
      <c r="AX3" s="2">
        <v>0.71831999999999996</v>
      </c>
      <c r="AY3" s="2">
        <v>1.037563</v>
      </c>
      <c r="AZ3" s="2">
        <v>1.392595</v>
      </c>
      <c r="BA3" s="2">
        <v>1.7458119999999999</v>
      </c>
      <c r="BB3" s="2">
        <v>2.079904</v>
      </c>
      <c r="BC3" s="2">
        <v>2.3728699999999998</v>
      </c>
      <c r="BD3" s="2">
        <v>2.6119159999999999</v>
      </c>
      <c r="BE3" s="2">
        <v>2.796135</v>
      </c>
      <c r="BF3" s="2">
        <v>2.9224760000000001</v>
      </c>
      <c r="BG3" s="2">
        <v>2.9978699999999998</v>
      </c>
      <c r="BH3" s="2">
        <v>3.0211999999999999</v>
      </c>
      <c r="BI3" s="2">
        <v>2.9967519999999999</v>
      </c>
      <c r="BJ3" s="2">
        <v>2.9295200000000001</v>
      </c>
      <c r="BK3" s="2">
        <v>2.8269359999999999</v>
      </c>
      <c r="BL3" s="2">
        <v>2.6967530000000002</v>
      </c>
      <c r="BM3" s="2">
        <v>2.5503849999999999</v>
      </c>
      <c r="BN3" s="2">
        <v>2.3918080000000002</v>
      </c>
      <c r="BO3" s="2">
        <v>2.2340529999999998</v>
      </c>
      <c r="BP3" s="2">
        <v>2.0776620000000001</v>
      </c>
      <c r="BQ3" s="2">
        <v>1.9333119999999999</v>
      </c>
      <c r="BR3" s="2">
        <v>1.8035969999999999</v>
      </c>
      <c r="BS3" s="2">
        <v>1.6945190000000001</v>
      </c>
      <c r="BT3" s="2">
        <v>1.6113249999999999</v>
      </c>
      <c r="BU3" s="2">
        <v>1.557493</v>
      </c>
      <c r="BV3" s="2">
        <v>1.5381290000000001</v>
      </c>
      <c r="BW3" s="2">
        <v>1.555194</v>
      </c>
      <c r="BX3" s="2">
        <v>1.6081920000000001</v>
      </c>
      <c r="BY3" s="2">
        <v>1.694024</v>
      </c>
      <c r="BZ3" s="2">
        <v>1.8013140000000001</v>
      </c>
      <c r="CA3" s="2">
        <v>1.914029</v>
      </c>
      <c r="CB3" s="2">
        <v>2.0124610000000001</v>
      </c>
      <c r="CC3" s="2">
        <v>2.0735920000000001</v>
      </c>
      <c r="CD3" s="2">
        <v>2.082846</v>
      </c>
      <c r="CE3" s="2">
        <v>2.0357020000000001</v>
      </c>
      <c r="CF3" s="2">
        <v>1.9374560000000001</v>
      </c>
      <c r="CG3" s="2">
        <v>1.805563</v>
      </c>
      <c r="CH3" s="2">
        <v>1.6576029999999999</v>
      </c>
      <c r="CI3" s="2">
        <v>1.5113350000000001</v>
      </c>
      <c r="CJ3" s="2">
        <v>1.380517</v>
      </c>
      <c r="CK3" s="2">
        <v>1.2688280000000001</v>
      </c>
      <c r="CL3" s="2">
        <v>1.177521</v>
      </c>
      <c r="CM3" s="2">
        <v>1.0935440000000001</v>
      </c>
      <c r="CN3" s="2">
        <v>1.0061180000000001</v>
      </c>
      <c r="CO3" s="2">
        <v>0.89268000000000003</v>
      </c>
      <c r="CP3" s="2">
        <v>0.728491</v>
      </c>
      <c r="CQ3" s="2">
        <v>0.54020999999999997</v>
      </c>
      <c r="CR3" s="2">
        <v>0.26033099999999998</v>
      </c>
      <c r="CS3" s="2">
        <v>4.9388000000000001E-2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/>
      <c r="DK3" s="2"/>
      <c r="DL3" s="2"/>
      <c r="DM3" s="2"/>
    </row>
    <row r="4" spans="1:117" x14ac:dyDescent="0.25">
      <c r="A4" s="1">
        <v>1</v>
      </c>
      <c r="B4" s="2" t="s">
        <v>13</v>
      </c>
      <c r="C4" s="4" t="s">
        <v>14</v>
      </c>
      <c r="D4" s="2" t="s">
        <v>15</v>
      </c>
      <c r="E4" s="5">
        <f t="shared" si="0"/>
        <v>46.391909536080902</v>
      </c>
      <c r="F4" s="5">
        <f t="shared" si="1"/>
        <v>37.310765626892341</v>
      </c>
      <c r="G4" s="5">
        <f t="shared" si="2"/>
        <v>16.297324837026746</v>
      </c>
      <c r="H4" s="2">
        <v>0</v>
      </c>
      <c r="I4" s="2">
        <v>0.21099999999999999</v>
      </c>
      <c r="J4" s="2">
        <v>1.845</v>
      </c>
      <c r="K4" s="2">
        <v>7.4980000000000002</v>
      </c>
      <c r="L4" s="2">
        <v>50.834000000000003</v>
      </c>
      <c r="M4" s="2">
        <v>96.358999999999995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6.0289999999999996E-3</v>
      </c>
      <c r="V4" s="2">
        <v>0.14241899999999999</v>
      </c>
      <c r="W4" s="2">
        <v>0.26699099999999998</v>
      </c>
      <c r="X4" s="2">
        <v>0.43564999999999998</v>
      </c>
      <c r="Y4" s="2">
        <v>0.57731600000000005</v>
      </c>
      <c r="Z4" s="2">
        <v>0.71838900000000006</v>
      </c>
      <c r="AA4" s="2">
        <v>0.84764399999999995</v>
      </c>
      <c r="AB4" s="2">
        <v>0.95582699999999998</v>
      </c>
      <c r="AC4" s="2">
        <v>1.0438609999999999</v>
      </c>
      <c r="AD4" s="2">
        <v>1.105299</v>
      </c>
      <c r="AE4" s="2">
        <v>1.1386369999999999</v>
      </c>
      <c r="AF4" s="2">
        <v>1.1417250000000001</v>
      </c>
      <c r="AG4" s="2">
        <v>1.114393</v>
      </c>
      <c r="AH4" s="2">
        <v>1.056265</v>
      </c>
      <c r="AI4" s="2">
        <v>0.97172499999999995</v>
      </c>
      <c r="AJ4" s="2">
        <v>0.86188900000000002</v>
      </c>
      <c r="AK4" s="2">
        <v>0.73568199999999995</v>
      </c>
      <c r="AL4" s="2">
        <v>0.59774899999999997</v>
      </c>
      <c r="AM4" s="2">
        <v>0.45785500000000001</v>
      </c>
      <c r="AN4" s="2">
        <v>0.32583800000000002</v>
      </c>
      <c r="AO4" s="2">
        <v>0.209481</v>
      </c>
      <c r="AP4" s="2">
        <v>0.119896</v>
      </c>
      <c r="AQ4" s="2">
        <v>6.0274000000000001E-2</v>
      </c>
      <c r="AR4" s="2">
        <v>3.4515999999999998E-2</v>
      </c>
      <c r="AS4" s="2">
        <v>4.1138000000000001E-2</v>
      </c>
      <c r="AT4" s="2">
        <v>8.7062E-2</v>
      </c>
      <c r="AU4" s="2">
        <v>0.18417900000000001</v>
      </c>
      <c r="AV4" s="2">
        <v>0.34214800000000001</v>
      </c>
      <c r="AW4" s="2">
        <v>0.55674599999999996</v>
      </c>
      <c r="AX4" s="2">
        <v>0.82476300000000002</v>
      </c>
      <c r="AY4" s="2">
        <v>1.119729</v>
      </c>
      <c r="AZ4" s="2">
        <v>1.430097</v>
      </c>
      <c r="BA4" s="2">
        <v>1.7257089999999999</v>
      </c>
      <c r="BB4" s="2">
        <v>1.995949</v>
      </c>
      <c r="BC4" s="2">
        <v>2.2266050000000002</v>
      </c>
      <c r="BD4" s="2">
        <v>2.4109060000000002</v>
      </c>
      <c r="BE4" s="2">
        <v>2.5505339999999999</v>
      </c>
      <c r="BF4" s="2">
        <v>2.6448719999999999</v>
      </c>
      <c r="BG4" s="2">
        <v>2.7002320000000002</v>
      </c>
      <c r="BH4" s="2">
        <v>2.7164280000000001</v>
      </c>
      <c r="BI4" s="2">
        <v>2.6968920000000001</v>
      </c>
      <c r="BJ4" s="2">
        <v>2.6453630000000001</v>
      </c>
      <c r="BK4" s="2">
        <v>2.5672079999999999</v>
      </c>
      <c r="BL4" s="2">
        <v>2.4679340000000001</v>
      </c>
      <c r="BM4" s="2">
        <v>2.3558050000000001</v>
      </c>
      <c r="BN4" s="2">
        <v>2.2334849999999999</v>
      </c>
      <c r="BO4" s="2">
        <v>2.1107130000000001</v>
      </c>
      <c r="BP4" s="2">
        <v>1.987663</v>
      </c>
      <c r="BQ4" s="2">
        <v>1.8726160000000001</v>
      </c>
      <c r="BR4" s="2">
        <v>1.767658</v>
      </c>
      <c r="BS4" s="2">
        <v>1.677759</v>
      </c>
      <c r="BT4" s="2">
        <v>1.6075219999999999</v>
      </c>
      <c r="BU4" s="2">
        <v>1.5601719999999999</v>
      </c>
      <c r="BV4" s="2">
        <v>1.540459</v>
      </c>
      <c r="BW4" s="2">
        <v>1.5502130000000001</v>
      </c>
      <c r="BX4" s="2">
        <v>1.58938</v>
      </c>
      <c r="BY4" s="2">
        <v>1.655335</v>
      </c>
      <c r="BZ4" s="2">
        <v>1.7389540000000001</v>
      </c>
      <c r="CA4" s="2">
        <v>1.8275939999999999</v>
      </c>
      <c r="CB4" s="2">
        <v>1.9060459999999999</v>
      </c>
      <c r="CC4" s="2">
        <v>1.956661</v>
      </c>
      <c r="CD4" s="2">
        <v>1.9682630000000001</v>
      </c>
      <c r="CE4" s="2">
        <v>1.936534</v>
      </c>
      <c r="CF4" s="2">
        <v>1.8645849999999999</v>
      </c>
      <c r="CG4" s="2">
        <v>1.764454</v>
      </c>
      <c r="CH4" s="2">
        <v>1.648852</v>
      </c>
      <c r="CI4" s="2">
        <v>1.5313209999999999</v>
      </c>
      <c r="CJ4" s="2">
        <v>1.4231050000000001</v>
      </c>
      <c r="CK4" s="2">
        <v>1.327785</v>
      </c>
      <c r="CL4" s="2">
        <v>1.2473829999999999</v>
      </c>
      <c r="CM4" s="2">
        <v>1.172768</v>
      </c>
      <c r="CN4" s="2">
        <v>1.095294</v>
      </c>
      <c r="CO4" s="2">
        <v>0.99762200000000001</v>
      </c>
      <c r="CP4" s="2">
        <v>0.86483900000000002</v>
      </c>
      <c r="CQ4" s="2">
        <v>0.68450800000000001</v>
      </c>
      <c r="CR4" s="2">
        <v>0.458395</v>
      </c>
      <c r="CS4" s="2">
        <v>0.207015</v>
      </c>
      <c r="CT4" s="2">
        <v>9.3989999999999994E-3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/>
      <c r="DK4" s="2"/>
      <c r="DL4" s="2"/>
      <c r="DM4" s="2"/>
    </row>
    <row r="5" spans="1:117" x14ac:dyDescent="0.25">
      <c r="A5" s="1">
        <v>1</v>
      </c>
      <c r="B5" s="2" t="s">
        <v>16</v>
      </c>
      <c r="C5" s="4" t="s">
        <v>14</v>
      </c>
      <c r="D5" s="2" t="s">
        <v>15</v>
      </c>
      <c r="E5" s="5">
        <f t="shared" si="0"/>
        <v>43.021195999999989</v>
      </c>
      <c r="F5" s="5">
        <f t="shared" si="1"/>
        <v>40.198846000000003</v>
      </c>
      <c r="G5" s="5">
        <f t="shared" si="2"/>
        <v>16.779958000000001</v>
      </c>
      <c r="H5" s="2">
        <v>0</v>
      </c>
      <c r="I5" s="2">
        <v>1.1970000000000001</v>
      </c>
      <c r="J5" s="2">
        <v>2.5030000000000001</v>
      </c>
      <c r="K5" s="2">
        <v>8.6359999999999992</v>
      </c>
      <c r="L5" s="2">
        <v>53.063000000000002</v>
      </c>
      <c r="M5" s="2">
        <v>96.537000000000006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8.1347000000000003E-2</v>
      </c>
      <c r="W5" s="2">
        <v>0.14430000000000001</v>
      </c>
      <c r="X5" s="2">
        <v>0.25566100000000003</v>
      </c>
      <c r="Y5" s="2">
        <v>0.342891</v>
      </c>
      <c r="Z5" s="2">
        <v>0.435894</v>
      </c>
      <c r="AA5" s="2">
        <v>0.52217000000000002</v>
      </c>
      <c r="AB5" s="2">
        <v>0.59517500000000001</v>
      </c>
      <c r="AC5" s="2">
        <v>0.65531700000000004</v>
      </c>
      <c r="AD5" s="2">
        <v>0.69747800000000004</v>
      </c>
      <c r="AE5" s="2">
        <v>0.72034799999999999</v>
      </c>
      <c r="AF5" s="2">
        <v>0.72224999999999995</v>
      </c>
      <c r="AG5" s="2">
        <v>0.70306000000000002</v>
      </c>
      <c r="AH5" s="2">
        <v>0.66269</v>
      </c>
      <c r="AI5" s="2">
        <v>0.60451900000000003</v>
      </c>
      <c r="AJ5" s="2">
        <v>0.52982700000000005</v>
      </c>
      <c r="AK5" s="2">
        <v>0.445295</v>
      </c>
      <c r="AL5" s="2">
        <v>0.35463800000000001</v>
      </c>
      <c r="AM5" s="2">
        <v>0.264878</v>
      </c>
      <c r="AN5" s="2">
        <v>0.182728</v>
      </c>
      <c r="AO5" s="2">
        <v>0.112789</v>
      </c>
      <c r="AP5" s="2">
        <v>6.1600000000000002E-2</v>
      </c>
      <c r="AQ5" s="2">
        <v>2.9647E-2</v>
      </c>
      <c r="AR5" s="2">
        <v>1.4E-2</v>
      </c>
      <c r="AS5" s="2">
        <v>2.6061000000000001E-2</v>
      </c>
      <c r="AT5" s="2">
        <v>7.5062000000000004E-2</v>
      </c>
      <c r="AU5" s="2">
        <v>0.16817799999999999</v>
      </c>
      <c r="AV5" s="2">
        <v>0.326152</v>
      </c>
      <c r="AW5" s="2">
        <v>0.547929</v>
      </c>
      <c r="AX5" s="2">
        <v>0.83206100000000005</v>
      </c>
      <c r="AY5" s="2">
        <v>1.1521969999999999</v>
      </c>
      <c r="AZ5" s="2">
        <v>1.4957149999999999</v>
      </c>
      <c r="BA5" s="2">
        <v>1.828274</v>
      </c>
      <c r="BB5" s="2">
        <v>2.1363850000000002</v>
      </c>
      <c r="BC5" s="2">
        <v>2.40232</v>
      </c>
      <c r="BD5" s="2">
        <v>2.6168209999999998</v>
      </c>
      <c r="BE5" s="2">
        <v>2.7807379999999999</v>
      </c>
      <c r="BF5" s="2">
        <v>2.8924690000000002</v>
      </c>
      <c r="BG5" s="2">
        <v>2.95886</v>
      </c>
      <c r="BH5" s="2">
        <v>2.9793180000000001</v>
      </c>
      <c r="BI5" s="2">
        <v>2.9577460000000002</v>
      </c>
      <c r="BJ5" s="2">
        <v>2.8984860000000001</v>
      </c>
      <c r="BK5" s="2">
        <v>2.807922</v>
      </c>
      <c r="BL5" s="2">
        <v>2.692666</v>
      </c>
      <c r="BM5" s="2">
        <v>2.5625710000000002</v>
      </c>
      <c r="BN5" s="2">
        <v>2.4209529999999999</v>
      </c>
      <c r="BO5" s="2">
        <v>2.2792940000000002</v>
      </c>
      <c r="BP5" s="2">
        <v>2.1379869999999999</v>
      </c>
      <c r="BQ5" s="2">
        <v>2.0066649999999999</v>
      </c>
      <c r="BR5" s="2">
        <v>1.8877619999999999</v>
      </c>
      <c r="BS5" s="2">
        <v>1.7869120000000001</v>
      </c>
      <c r="BT5" s="2">
        <v>1.709195</v>
      </c>
      <c r="BU5" s="2">
        <v>1.6580950000000001</v>
      </c>
      <c r="BV5" s="2">
        <v>1.6386609999999999</v>
      </c>
      <c r="BW5" s="2">
        <v>1.6528449999999999</v>
      </c>
      <c r="BX5" s="2">
        <v>1.700304</v>
      </c>
      <c r="BY5" s="2">
        <v>1.778054</v>
      </c>
      <c r="BZ5" s="2">
        <v>1.875591</v>
      </c>
      <c r="CA5" s="2">
        <v>1.9783679999999999</v>
      </c>
      <c r="CB5" s="2">
        <v>2.0687859999999998</v>
      </c>
      <c r="CC5" s="2">
        <v>2.1263800000000002</v>
      </c>
      <c r="CD5" s="2">
        <v>2.1382080000000001</v>
      </c>
      <c r="CE5" s="2">
        <v>2.0995490000000001</v>
      </c>
      <c r="CF5" s="2">
        <v>2.0142370000000001</v>
      </c>
      <c r="CG5" s="2">
        <v>1.896515</v>
      </c>
      <c r="CH5" s="2">
        <v>1.7610920000000001</v>
      </c>
      <c r="CI5" s="2">
        <v>1.623456</v>
      </c>
      <c r="CJ5" s="2">
        <v>1.4963329999999999</v>
      </c>
      <c r="CK5" s="2">
        <v>1.3836630000000001</v>
      </c>
      <c r="CL5" s="2">
        <v>1.2882169999999999</v>
      </c>
      <c r="CM5" s="2">
        <v>1.1988989999999999</v>
      </c>
      <c r="CN5" s="2">
        <v>1.1080289999999999</v>
      </c>
      <c r="CO5" s="2">
        <v>0.995278</v>
      </c>
      <c r="CP5" s="2">
        <v>0.83549700000000005</v>
      </c>
      <c r="CQ5" s="2">
        <v>0.65953300000000004</v>
      </c>
      <c r="CR5" s="2">
        <v>0.37227900000000003</v>
      </c>
      <c r="CS5" s="2">
        <v>0.13116</v>
      </c>
      <c r="CT5" s="2">
        <v>1.5769999999999999E-2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/>
      <c r="DK5" s="2"/>
      <c r="DL5" s="2"/>
      <c r="DM5" s="2"/>
    </row>
    <row r="6" spans="1:117" x14ac:dyDescent="0.25">
      <c r="A6" s="1">
        <v>2</v>
      </c>
      <c r="B6" s="2" t="s">
        <v>17</v>
      </c>
      <c r="C6" s="4" t="s">
        <v>14</v>
      </c>
      <c r="D6" s="2" t="s">
        <v>15</v>
      </c>
      <c r="E6" s="5">
        <f t="shared" si="0"/>
        <v>20.565818588683619</v>
      </c>
      <c r="F6" s="5">
        <f t="shared" si="1"/>
        <v>39.855804202883903</v>
      </c>
      <c r="G6" s="5">
        <f t="shared" si="2"/>
        <v>39.578377208432443</v>
      </c>
      <c r="H6" s="2">
        <v>0</v>
      </c>
      <c r="I6" s="2">
        <v>3.306</v>
      </c>
      <c r="J6" s="2">
        <v>6.1210000000000004</v>
      </c>
      <c r="K6" s="2">
        <v>33.860999999999997</v>
      </c>
      <c r="L6" s="2">
        <v>217.54900000000001</v>
      </c>
      <c r="M6" s="2">
        <v>353.63400000000001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5.4168000000000001E-2</v>
      </c>
      <c r="AV6" s="2">
        <v>0.14993699999999999</v>
      </c>
      <c r="AW6" s="2">
        <v>0.331812</v>
      </c>
      <c r="AX6" s="2">
        <v>0.49684499999999998</v>
      </c>
      <c r="AY6" s="2">
        <v>0.687002</v>
      </c>
      <c r="AZ6" s="2">
        <v>0.87918499999999999</v>
      </c>
      <c r="BA6" s="2">
        <v>1.0600309999999999</v>
      </c>
      <c r="BB6" s="2">
        <v>1.2282</v>
      </c>
      <c r="BC6" s="2">
        <v>1.3771359999999999</v>
      </c>
      <c r="BD6" s="2">
        <v>1.5055590000000001</v>
      </c>
      <c r="BE6" s="2">
        <v>1.6164000000000001</v>
      </c>
      <c r="BF6" s="2">
        <v>1.7089650000000001</v>
      </c>
      <c r="BG6" s="2">
        <v>1.7884739999999999</v>
      </c>
      <c r="BH6" s="2">
        <v>1.8529340000000001</v>
      </c>
      <c r="BI6" s="2">
        <v>1.905483</v>
      </c>
      <c r="BJ6" s="2">
        <v>1.9462969999999999</v>
      </c>
      <c r="BK6" s="2">
        <v>1.9773909999999999</v>
      </c>
      <c r="BL6" s="2">
        <v>2.000413</v>
      </c>
      <c r="BM6" s="2">
        <v>2.0165120000000001</v>
      </c>
      <c r="BN6" s="2">
        <v>2.027466</v>
      </c>
      <c r="BO6" s="2">
        <v>2.033725</v>
      </c>
      <c r="BP6" s="2">
        <v>2.0360040000000001</v>
      </c>
      <c r="BQ6" s="2">
        <v>2.034999</v>
      </c>
      <c r="BR6" s="2">
        <v>2.0314990000000002</v>
      </c>
      <c r="BS6" s="2">
        <v>2.026437</v>
      </c>
      <c r="BT6" s="2">
        <v>2.0209800000000002</v>
      </c>
      <c r="BU6" s="2">
        <v>2.0161340000000001</v>
      </c>
      <c r="BV6" s="2">
        <v>2.0128010000000001</v>
      </c>
      <c r="BW6" s="2">
        <v>2.0109629999999998</v>
      </c>
      <c r="BX6" s="2">
        <v>2.0099119999999999</v>
      </c>
      <c r="BY6" s="2">
        <v>2.0076990000000001</v>
      </c>
      <c r="BZ6" s="2">
        <v>2.001347</v>
      </c>
      <c r="CA6" s="2">
        <v>1.9875210000000001</v>
      </c>
      <c r="CB6" s="2">
        <v>1.962842</v>
      </c>
      <c r="CC6" s="2">
        <v>1.9258630000000001</v>
      </c>
      <c r="CD6" s="2">
        <v>1.8754960000000001</v>
      </c>
      <c r="CE6" s="2">
        <v>1.8171919999999999</v>
      </c>
      <c r="CF6" s="2">
        <v>1.7555259999999999</v>
      </c>
      <c r="CG6" s="2">
        <v>1.701233</v>
      </c>
      <c r="CH6" s="2">
        <v>1.663565</v>
      </c>
      <c r="CI6" s="2">
        <v>1.651394</v>
      </c>
      <c r="CJ6" s="2">
        <v>1.669351</v>
      </c>
      <c r="CK6" s="2">
        <v>1.718693</v>
      </c>
      <c r="CL6" s="2">
        <v>1.7935749999999999</v>
      </c>
      <c r="CM6" s="2">
        <v>1.890709</v>
      </c>
      <c r="CN6" s="2">
        <v>2.0000369999999998</v>
      </c>
      <c r="CO6" s="2">
        <v>2.1165759999999998</v>
      </c>
      <c r="CP6" s="2">
        <v>2.2291210000000001</v>
      </c>
      <c r="CQ6" s="2">
        <v>2.3260589999999999</v>
      </c>
      <c r="CR6" s="2">
        <v>2.393392</v>
      </c>
      <c r="CS6" s="2">
        <v>2.4138820000000001</v>
      </c>
      <c r="CT6" s="2">
        <v>2.3704519999999998</v>
      </c>
      <c r="CU6" s="2">
        <v>2.2532559999999999</v>
      </c>
      <c r="CV6" s="2">
        <v>2.0534889999999999</v>
      </c>
      <c r="CW6" s="2">
        <v>1.7833129999999999</v>
      </c>
      <c r="CX6" s="2">
        <v>1.4621569999999999</v>
      </c>
      <c r="CY6" s="2">
        <v>1.0897840000000001</v>
      </c>
      <c r="CZ6" s="2">
        <v>0.78444100000000005</v>
      </c>
      <c r="DA6" s="2">
        <v>0.44408700000000001</v>
      </c>
      <c r="DB6" s="2">
        <v>1.4286E-2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/>
      <c r="DK6" s="2"/>
      <c r="DL6" s="2"/>
      <c r="DM6" s="2"/>
    </row>
    <row r="7" spans="1:117" x14ac:dyDescent="0.25">
      <c r="A7" s="1">
        <v>2</v>
      </c>
      <c r="B7" s="2" t="s">
        <v>17</v>
      </c>
      <c r="C7" s="4" t="s">
        <v>14</v>
      </c>
      <c r="D7" s="2" t="s">
        <v>15</v>
      </c>
      <c r="E7" s="5">
        <f t="shared" si="0"/>
        <v>21.577113431542262</v>
      </c>
      <c r="F7" s="5">
        <f t="shared" si="1"/>
        <v>41.612598832251976</v>
      </c>
      <c r="G7" s="5">
        <f t="shared" si="2"/>
        <v>36.810287736205751</v>
      </c>
      <c r="H7" s="2">
        <v>0</v>
      </c>
      <c r="I7" s="2">
        <v>3.198</v>
      </c>
      <c r="J7" s="2">
        <v>5.7939999999999996</v>
      </c>
      <c r="K7" s="2">
        <v>29.748000000000001</v>
      </c>
      <c r="L7" s="2">
        <v>183.55799999999999</v>
      </c>
      <c r="M7" s="2">
        <v>303.31900000000002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6.0268000000000002E-2</v>
      </c>
      <c r="AV7" s="2">
        <v>0.16059699999999999</v>
      </c>
      <c r="AW7" s="2">
        <v>0.35087400000000002</v>
      </c>
      <c r="AX7" s="2">
        <v>0.52392000000000005</v>
      </c>
      <c r="AY7" s="2">
        <v>0.72309599999999996</v>
      </c>
      <c r="AZ7" s="2">
        <v>0.92429300000000003</v>
      </c>
      <c r="BA7" s="2">
        <v>1.1134919999999999</v>
      </c>
      <c r="BB7" s="2">
        <v>1.2893019999999999</v>
      </c>
      <c r="BC7" s="2">
        <v>1.444912</v>
      </c>
      <c r="BD7" s="2">
        <v>1.5790200000000001</v>
      </c>
      <c r="BE7" s="2">
        <v>1.694712</v>
      </c>
      <c r="BF7" s="2">
        <v>1.7912870000000001</v>
      </c>
      <c r="BG7" s="2">
        <v>1.8742080000000001</v>
      </c>
      <c r="BH7" s="2">
        <v>1.9414039999999999</v>
      </c>
      <c r="BI7" s="2">
        <v>1.9961500000000001</v>
      </c>
      <c r="BJ7" s="2">
        <v>2.0386320000000002</v>
      </c>
      <c r="BK7" s="2">
        <v>2.0709460000000002</v>
      </c>
      <c r="BL7" s="2">
        <v>2.0948009999999999</v>
      </c>
      <c r="BM7" s="2">
        <v>2.1113870000000001</v>
      </c>
      <c r="BN7" s="2">
        <v>2.122547</v>
      </c>
      <c r="BO7" s="2">
        <v>2.1287530000000001</v>
      </c>
      <c r="BP7" s="2">
        <v>2.1307369999999999</v>
      </c>
      <c r="BQ7" s="2">
        <v>2.1292300000000002</v>
      </c>
      <c r="BR7" s="2">
        <v>2.1250529999999999</v>
      </c>
      <c r="BS7" s="2">
        <v>2.119183</v>
      </c>
      <c r="BT7" s="2">
        <v>2.1128450000000001</v>
      </c>
      <c r="BU7" s="2">
        <v>2.107081</v>
      </c>
      <c r="BV7" s="2">
        <v>2.1028470000000001</v>
      </c>
      <c r="BW7" s="2">
        <v>2.1000890000000001</v>
      </c>
      <c r="BX7" s="2">
        <v>2.0980759999999998</v>
      </c>
      <c r="BY7" s="2">
        <v>2.094722</v>
      </c>
      <c r="BZ7" s="2">
        <v>2.0868910000000001</v>
      </c>
      <c r="CA7" s="2">
        <v>2.0710380000000002</v>
      </c>
      <c r="CB7" s="2">
        <v>2.0435300000000001</v>
      </c>
      <c r="CC7" s="2">
        <v>2.0027900000000001</v>
      </c>
      <c r="CD7" s="2">
        <v>1.9475100000000001</v>
      </c>
      <c r="CE7" s="2">
        <v>1.8834880000000001</v>
      </c>
      <c r="CF7" s="2">
        <v>1.8155220000000001</v>
      </c>
      <c r="CG7" s="2">
        <v>1.755182</v>
      </c>
      <c r="CH7" s="2">
        <v>1.7124349999999999</v>
      </c>
      <c r="CI7" s="2">
        <v>1.696839</v>
      </c>
      <c r="CJ7" s="2">
        <v>1.713295</v>
      </c>
      <c r="CK7" s="2">
        <v>1.762745</v>
      </c>
      <c r="CL7" s="2">
        <v>1.838346</v>
      </c>
      <c r="CM7" s="2">
        <v>1.9353800000000001</v>
      </c>
      <c r="CN7" s="2">
        <v>2.0421290000000001</v>
      </c>
      <c r="CO7" s="2">
        <v>2.1517110000000002</v>
      </c>
      <c r="CP7" s="2">
        <v>2.2509060000000001</v>
      </c>
      <c r="CQ7" s="2">
        <v>2.326009</v>
      </c>
      <c r="CR7" s="2">
        <v>2.3603800000000001</v>
      </c>
      <c r="CS7" s="2">
        <v>2.3356089999999998</v>
      </c>
      <c r="CT7" s="2">
        <v>2.2315800000000001</v>
      </c>
      <c r="CU7" s="2">
        <v>2.040521</v>
      </c>
      <c r="CV7" s="2">
        <v>1.7560530000000001</v>
      </c>
      <c r="CW7" s="2">
        <v>1.3955420000000001</v>
      </c>
      <c r="CX7" s="2">
        <v>0.98050000000000004</v>
      </c>
      <c r="CY7" s="2">
        <v>0.55939099999999997</v>
      </c>
      <c r="CZ7" s="2">
        <v>0.15021200000000001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/>
      <c r="DK7" s="2"/>
      <c r="DL7" s="2"/>
      <c r="DM7" s="2"/>
    </row>
    <row r="8" spans="1:117" x14ac:dyDescent="0.25">
      <c r="A8" s="1">
        <v>2</v>
      </c>
      <c r="B8" s="2" t="s">
        <v>17</v>
      </c>
      <c r="C8" s="4" t="s">
        <v>14</v>
      </c>
      <c r="D8" s="2" t="s">
        <v>15</v>
      </c>
      <c r="E8" s="5">
        <f t="shared" si="0"/>
        <v>22.02986555940269</v>
      </c>
      <c r="F8" s="5">
        <f t="shared" si="1"/>
        <v>42.574398148512039</v>
      </c>
      <c r="G8" s="5">
        <f t="shared" si="2"/>
        <v>35.395736292085274</v>
      </c>
      <c r="H8" s="2">
        <v>0</v>
      </c>
      <c r="I8" s="2">
        <v>3.1539999999999999</v>
      </c>
      <c r="J8" s="2">
        <v>5.6619999999999999</v>
      </c>
      <c r="K8" s="2">
        <v>28.213000000000001</v>
      </c>
      <c r="L8" s="2">
        <v>170.149</v>
      </c>
      <c r="M8" s="2">
        <v>283.17099999999999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6.2222E-2</v>
      </c>
      <c r="AV8" s="2">
        <v>0.16461899999999999</v>
      </c>
      <c r="AW8" s="2">
        <v>0.358792</v>
      </c>
      <c r="AX8" s="2">
        <v>0.53548399999999996</v>
      </c>
      <c r="AY8" s="2">
        <v>0.73878100000000002</v>
      </c>
      <c r="AZ8" s="2">
        <v>0.94410400000000005</v>
      </c>
      <c r="BA8" s="2">
        <v>1.1371690000000001</v>
      </c>
      <c r="BB8" s="2">
        <v>1.316594</v>
      </c>
      <c r="BC8" s="2">
        <v>1.4754560000000001</v>
      </c>
      <c r="BD8" s="2">
        <v>1.6124080000000001</v>
      </c>
      <c r="BE8" s="2">
        <v>1.73055</v>
      </c>
      <c r="BF8" s="2">
        <v>1.829115</v>
      </c>
      <c r="BG8" s="2">
        <v>1.9136230000000001</v>
      </c>
      <c r="BH8" s="2">
        <v>1.9819150000000001</v>
      </c>
      <c r="BI8" s="2">
        <v>2.0372870000000001</v>
      </c>
      <c r="BJ8" s="2">
        <v>2.079895</v>
      </c>
      <c r="BK8" s="2">
        <v>2.1118519999999998</v>
      </c>
      <c r="BL8" s="2">
        <v>2.1349</v>
      </c>
      <c r="BM8" s="2">
        <v>2.1503389999999998</v>
      </c>
      <c r="BN8" s="2">
        <v>2.1600929999999998</v>
      </c>
      <c r="BO8" s="2">
        <v>2.1648619999999998</v>
      </c>
      <c r="BP8" s="2">
        <v>2.1655479999999998</v>
      </c>
      <c r="BQ8" s="2">
        <v>2.1631680000000002</v>
      </c>
      <c r="BR8" s="2">
        <v>2.1587909999999999</v>
      </c>
      <c r="BS8" s="2">
        <v>2.153651</v>
      </c>
      <c r="BT8" s="2">
        <v>2.1491410000000002</v>
      </c>
      <c r="BU8" s="2">
        <v>2.146455</v>
      </c>
      <c r="BV8" s="2">
        <v>2.1464089999999998</v>
      </c>
      <c r="BW8" s="2">
        <v>2.1488930000000002</v>
      </c>
      <c r="BX8" s="2">
        <v>2.1526179999999999</v>
      </c>
      <c r="BY8" s="2">
        <v>2.155087</v>
      </c>
      <c r="BZ8" s="2">
        <v>2.152336</v>
      </c>
      <c r="CA8" s="2">
        <v>2.1400459999999999</v>
      </c>
      <c r="CB8" s="2">
        <v>2.1137510000000002</v>
      </c>
      <c r="CC8" s="2">
        <v>2.0711300000000001</v>
      </c>
      <c r="CD8" s="2">
        <v>2.0102380000000002</v>
      </c>
      <c r="CE8" s="2">
        <v>1.9369430000000001</v>
      </c>
      <c r="CF8" s="2">
        <v>1.85605</v>
      </c>
      <c r="CG8" s="2">
        <v>1.780314</v>
      </c>
      <c r="CH8" s="2">
        <v>1.7210650000000001</v>
      </c>
      <c r="CI8" s="2">
        <v>1.6899379999999999</v>
      </c>
      <c r="CJ8" s="2">
        <v>1.6940390000000001</v>
      </c>
      <c r="CK8" s="2">
        <v>1.7360249999999999</v>
      </c>
      <c r="CL8" s="2">
        <v>1.8104789999999999</v>
      </c>
      <c r="CM8" s="2">
        <v>1.9127559999999999</v>
      </c>
      <c r="CN8" s="2">
        <v>2.0296780000000001</v>
      </c>
      <c r="CO8" s="2">
        <v>2.1517369999999998</v>
      </c>
      <c r="CP8" s="2">
        <v>2.261209</v>
      </c>
      <c r="CQ8" s="2">
        <v>2.3393290000000002</v>
      </c>
      <c r="CR8" s="2">
        <v>2.365129</v>
      </c>
      <c r="CS8" s="2">
        <v>2.317259</v>
      </c>
      <c r="CT8" s="2">
        <v>2.172885</v>
      </c>
      <c r="CU8" s="2">
        <v>1.9348529999999999</v>
      </c>
      <c r="CV8" s="2">
        <v>1.5827910000000001</v>
      </c>
      <c r="CW8" s="2">
        <v>1.1633150000000001</v>
      </c>
      <c r="CX8" s="2">
        <v>0.749533</v>
      </c>
      <c r="CY8" s="2">
        <v>0.12735299999999999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/>
      <c r="DK8" s="2"/>
      <c r="DL8" s="2"/>
      <c r="DM8" s="2"/>
    </row>
    <row r="9" spans="1:117" x14ac:dyDescent="0.25">
      <c r="A9" s="1">
        <v>2</v>
      </c>
      <c r="B9" s="2" t="s">
        <v>18</v>
      </c>
      <c r="C9" s="4" t="s">
        <v>14</v>
      </c>
      <c r="D9" s="2" t="s">
        <v>15</v>
      </c>
      <c r="E9" s="5">
        <f t="shared" si="0"/>
        <v>21.391051427821022</v>
      </c>
      <c r="F9" s="5">
        <f t="shared" si="1"/>
        <v>41.347817826956351</v>
      </c>
      <c r="G9" s="5">
        <f t="shared" si="2"/>
        <v>37.261130745222601</v>
      </c>
      <c r="H9" s="2">
        <v>0</v>
      </c>
      <c r="I9" s="2">
        <v>3.2170000000000001</v>
      </c>
      <c r="J9" s="2">
        <v>5.851</v>
      </c>
      <c r="K9" s="2">
        <v>30.446999999999999</v>
      </c>
      <c r="L9" s="2">
        <v>189.72399999999999</v>
      </c>
      <c r="M9" s="2">
        <v>312.31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5.8887000000000002E-2</v>
      </c>
      <c r="AV9" s="2">
        <v>0.158385</v>
      </c>
      <c r="AW9" s="2">
        <v>0.34716200000000003</v>
      </c>
      <c r="AX9" s="2">
        <v>0.51875199999999999</v>
      </c>
      <c r="AY9" s="2">
        <v>0.71629699999999996</v>
      </c>
      <c r="AZ9" s="2">
        <v>0.91586599999999996</v>
      </c>
      <c r="BA9" s="2">
        <v>1.1035699999999999</v>
      </c>
      <c r="BB9" s="2">
        <v>1.2780389999999999</v>
      </c>
      <c r="BC9" s="2">
        <v>1.43251</v>
      </c>
      <c r="BD9" s="2">
        <v>1.565671</v>
      </c>
      <c r="BE9" s="2">
        <v>1.680563</v>
      </c>
      <c r="BF9" s="2">
        <v>1.776465</v>
      </c>
      <c r="BG9" s="2">
        <v>1.858779</v>
      </c>
      <c r="BH9" s="2">
        <v>1.9254279999999999</v>
      </c>
      <c r="BI9" s="2">
        <v>1.979651</v>
      </c>
      <c r="BJ9" s="2">
        <v>2.0216189999999998</v>
      </c>
      <c r="BK9" s="2">
        <v>2.053407</v>
      </c>
      <c r="BL9" s="2">
        <v>2.0767159999999998</v>
      </c>
      <c r="BM9" s="2">
        <v>2.0927570000000002</v>
      </c>
      <c r="BN9" s="2">
        <v>2.10338</v>
      </c>
      <c r="BO9" s="2">
        <v>2.109124</v>
      </c>
      <c r="BP9" s="2">
        <v>2.1107740000000002</v>
      </c>
      <c r="BQ9" s="2">
        <v>2.109143</v>
      </c>
      <c r="BR9" s="2">
        <v>2.1051250000000001</v>
      </c>
      <c r="BS9" s="2">
        <v>2.0997669999999999</v>
      </c>
      <c r="BT9" s="2">
        <v>2.0943329999999998</v>
      </c>
      <c r="BU9" s="2">
        <v>2.0899009999999998</v>
      </c>
      <c r="BV9" s="2">
        <v>2.0873629999999999</v>
      </c>
      <c r="BW9" s="2">
        <v>2.086659</v>
      </c>
      <c r="BX9" s="2">
        <v>2.0868799999999998</v>
      </c>
      <c r="BY9" s="2">
        <v>2.0858469999999998</v>
      </c>
      <c r="BZ9" s="2">
        <v>2.080203</v>
      </c>
      <c r="CA9" s="2">
        <v>2.0662129999999999</v>
      </c>
      <c r="CB9" s="2">
        <v>2.0400520000000002</v>
      </c>
      <c r="CC9" s="2">
        <v>1.999938</v>
      </c>
      <c r="CD9" s="2">
        <v>1.9444250000000001</v>
      </c>
      <c r="CE9" s="2">
        <v>1.8792169999999999</v>
      </c>
      <c r="CF9" s="2">
        <v>1.8090409999999999</v>
      </c>
      <c r="CG9" s="2">
        <v>1.7455830000000001</v>
      </c>
      <c r="CH9" s="2">
        <v>1.6990270000000001</v>
      </c>
      <c r="CI9" s="2">
        <v>1.679395</v>
      </c>
      <c r="CJ9" s="2">
        <v>1.692232</v>
      </c>
      <c r="CK9" s="2">
        <v>1.7391570000000001</v>
      </c>
      <c r="CL9" s="2">
        <v>1.814136</v>
      </c>
      <c r="CM9" s="2">
        <v>1.9129510000000001</v>
      </c>
      <c r="CN9" s="2">
        <v>2.023952</v>
      </c>
      <c r="CO9" s="2">
        <v>2.140012</v>
      </c>
      <c r="CP9" s="2">
        <v>2.247077</v>
      </c>
      <c r="CQ9" s="2">
        <v>2.3304800000000001</v>
      </c>
      <c r="CR9" s="2">
        <v>2.3729469999999999</v>
      </c>
      <c r="CS9" s="2">
        <v>2.3555419999999998</v>
      </c>
      <c r="CT9" s="2">
        <v>2.2585320000000002</v>
      </c>
      <c r="CU9" s="2">
        <v>2.0754320000000002</v>
      </c>
      <c r="CV9" s="2">
        <v>1.7985899999999999</v>
      </c>
      <c r="CW9" s="2">
        <v>1.4483010000000001</v>
      </c>
      <c r="CX9" s="2">
        <v>1.0517240000000001</v>
      </c>
      <c r="CY9" s="2">
        <v>0.61376299999999995</v>
      </c>
      <c r="CZ9" s="2">
        <v>0.30203999999999998</v>
      </c>
      <c r="DA9" s="2">
        <v>0.15121599999999999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/>
      <c r="DK9" s="2"/>
      <c r="DL9" s="2"/>
      <c r="DM9" s="2"/>
    </row>
    <row r="10" spans="1:117" x14ac:dyDescent="0.25">
      <c r="A10" s="1">
        <v>3</v>
      </c>
      <c r="B10" s="2" t="s">
        <v>19</v>
      </c>
      <c r="C10" s="4" t="s">
        <v>14</v>
      </c>
      <c r="D10" s="2" t="s">
        <v>15</v>
      </c>
      <c r="E10" s="5">
        <f t="shared" si="0"/>
        <v>8.6327841726556827</v>
      </c>
      <c r="F10" s="5">
        <f t="shared" si="1"/>
        <v>20.567973411359468</v>
      </c>
      <c r="G10" s="5">
        <f t="shared" si="2"/>
        <v>70.799242415984835</v>
      </c>
      <c r="H10" s="2">
        <v>0</v>
      </c>
      <c r="I10" s="2">
        <v>7.5810000000000004</v>
      </c>
      <c r="J10" s="2">
        <v>25.52</v>
      </c>
      <c r="K10" s="2">
        <v>220.989</v>
      </c>
      <c r="L10" s="2">
        <v>728.94</v>
      </c>
      <c r="M10" s="2">
        <v>1036.1849999999999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4.1544999999999999E-2</v>
      </c>
      <c r="AW10" s="2">
        <v>9.5333000000000001E-2</v>
      </c>
      <c r="AX10" s="2">
        <v>0.196406</v>
      </c>
      <c r="AY10" s="2">
        <v>0.27646100000000001</v>
      </c>
      <c r="AZ10" s="2">
        <v>0.363091</v>
      </c>
      <c r="BA10" s="2">
        <v>0.44564100000000001</v>
      </c>
      <c r="BB10" s="2">
        <v>0.51961800000000002</v>
      </c>
      <c r="BC10" s="2">
        <v>0.58522399999999997</v>
      </c>
      <c r="BD10" s="2">
        <v>0.64112199999999997</v>
      </c>
      <c r="BE10" s="2">
        <v>0.68886000000000003</v>
      </c>
      <c r="BF10" s="2">
        <v>0.72852600000000001</v>
      </c>
      <c r="BG10" s="2">
        <v>0.76265700000000003</v>
      </c>
      <c r="BH10" s="2">
        <v>0.790659</v>
      </c>
      <c r="BI10" s="2">
        <v>0.81416699999999997</v>
      </c>
      <c r="BJ10" s="2">
        <v>0.83353200000000005</v>
      </c>
      <c r="BK10" s="2">
        <v>0.84994199999999998</v>
      </c>
      <c r="BL10" s="2">
        <v>0.86450700000000003</v>
      </c>
      <c r="BM10" s="2">
        <v>0.877911</v>
      </c>
      <c r="BN10" s="2">
        <v>0.89136400000000005</v>
      </c>
      <c r="BO10" s="2">
        <v>0.90478000000000003</v>
      </c>
      <c r="BP10" s="2">
        <v>0.91866899999999996</v>
      </c>
      <c r="BQ10" s="2">
        <v>0.932558</v>
      </c>
      <c r="BR10" s="2">
        <v>0.94627700000000003</v>
      </c>
      <c r="BS10" s="2">
        <v>0.95932600000000001</v>
      </c>
      <c r="BT10" s="2">
        <v>0.97138999999999998</v>
      </c>
      <c r="BU10" s="2">
        <v>0.98272499999999996</v>
      </c>
      <c r="BV10" s="2">
        <v>0.99358500000000005</v>
      </c>
      <c r="BW10" s="2">
        <v>1.005584</v>
      </c>
      <c r="BX10" s="2">
        <v>1.0201039999999999</v>
      </c>
      <c r="BY10" s="2">
        <v>1.039987</v>
      </c>
      <c r="BZ10" s="2">
        <v>1.0678000000000001</v>
      </c>
      <c r="CA10" s="2">
        <v>1.106277</v>
      </c>
      <c r="CB10" s="2">
        <v>1.1581969999999999</v>
      </c>
      <c r="CC10" s="2">
        <v>1.2237990000000001</v>
      </c>
      <c r="CD10" s="2">
        <v>1.305315</v>
      </c>
      <c r="CE10" s="2">
        <v>1.397818</v>
      </c>
      <c r="CF10" s="2">
        <v>1.501071</v>
      </c>
      <c r="CG10" s="2">
        <v>1.6073660000000001</v>
      </c>
      <c r="CH10" s="2">
        <v>1.7121599999999999</v>
      </c>
      <c r="CI10" s="2">
        <v>1.809364</v>
      </c>
      <c r="CJ10" s="2">
        <v>1.894218</v>
      </c>
      <c r="CK10" s="2">
        <v>1.9664680000000001</v>
      </c>
      <c r="CL10" s="2">
        <v>2.024956</v>
      </c>
      <c r="CM10" s="2">
        <v>2.075075</v>
      </c>
      <c r="CN10" s="2">
        <v>2.1198489999999999</v>
      </c>
      <c r="CO10" s="2">
        <v>2.166617</v>
      </c>
      <c r="CP10" s="2">
        <v>2.2216200000000002</v>
      </c>
      <c r="CQ10" s="2">
        <v>2.2912880000000002</v>
      </c>
      <c r="CR10" s="2">
        <v>2.3817979999999999</v>
      </c>
      <c r="CS10" s="2">
        <v>2.4943979999999999</v>
      </c>
      <c r="CT10" s="2">
        <v>2.634258</v>
      </c>
      <c r="CU10" s="2">
        <v>2.7926739999999999</v>
      </c>
      <c r="CV10" s="2">
        <v>2.9670999999999998</v>
      </c>
      <c r="CW10" s="2">
        <v>3.140476</v>
      </c>
      <c r="CX10" s="2">
        <v>3.297374</v>
      </c>
      <c r="CY10" s="2">
        <v>3.4157860000000002</v>
      </c>
      <c r="CZ10" s="2">
        <v>3.474364</v>
      </c>
      <c r="DA10" s="2">
        <v>3.4555899999999999</v>
      </c>
      <c r="DB10" s="2">
        <v>3.348881</v>
      </c>
      <c r="DC10" s="2">
        <v>3.1473409999999999</v>
      </c>
      <c r="DD10" s="2">
        <v>2.8651300000000002</v>
      </c>
      <c r="DE10" s="2">
        <v>2.5061689999999999</v>
      </c>
      <c r="DF10" s="2">
        <v>2.0884179999999999</v>
      </c>
      <c r="DG10" s="2">
        <v>1.648323</v>
      </c>
      <c r="DH10" s="2">
        <v>1.1057440000000001</v>
      </c>
      <c r="DI10" s="2">
        <v>0.64536499999999997</v>
      </c>
      <c r="DJ10" s="2"/>
      <c r="DK10" s="2"/>
      <c r="DL10" s="2"/>
      <c r="DM10" s="2"/>
    </row>
    <row r="11" spans="1:117" x14ac:dyDescent="0.25">
      <c r="A11" s="1">
        <v>3</v>
      </c>
      <c r="B11" s="2" t="s">
        <v>19</v>
      </c>
      <c r="C11" s="4" t="s">
        <v>14</v>
      </c>
      <c r="D11" s="2" t="s">
        <v>15</v>
      </c>
      <c r="E11" s="5">
        <f t="shared" si="0"/>
        <v>9.3520979064790222</v>
      </c>
      <c r="F11" s="5">
        <f t="shared" si="1"/>
        <v>22.231968777680311</v>
      </c>
      <c r="G11" s="5">
        <f t="shared" si="2"/>
        <v>68.415933315840675</v>
      </c>
      <c r="H11" s="2">
        <v>0</v>
      </c>
      <c r="I11" s="2">
        <v>6.85</v>
      </c>
      <c r="J11" s="2">
        <v>21.452999999999999</v>
      </c>
      <c r="K11" s="2">
        <v>182.26900000000001</v>
      </c>
      <c r="L11" s="2">
        <v>609.15599999999995</v>
      </c>
      <c r="M11" s="2">
        <v>886.12900000000002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4.5031000000000002E-2</v>
      </c>
      <c r="AW11" s="2">
        <v>0.10329000000000001</v>
      </c>
      <c r="AX11" s="2">
        <v>0.21266399999999999</v>
      </c>
      <c r="AY11" s="2">
        <v>0.29927300000000001</v>
      </c>
      <c r="AZ11" s="2">
        <v>0.39297599999999999</v>
      </c>
      <c r="BA11" s="2">
        <v>0.48226799999999997</v>
      </c>
      <c r="BB11" s="2">
        <v>0.56232400000000005</v>
      </c>
      <c r="BC11" s="2">
        <v>0.63339199999999996</v>
      </c>
      <c r="BD11" s="2">
        <v>0.69403199999999998</v>
      </c>
      <c r="BE11" s="2">
        <v>0.74591799999999997</v>
      </c>
      <c r="BF11" s="2">
        <v>0.78912199999999999</v>
      </c>
      <c r="BG11" s="2">
        <v>0.82637499999999997</v>
      </c>
      <c r="BH11" s="2">
        <v>0.85699499999999995</v>
      </c>
      <c r="BI11" s="2">
        <v>0.88273100000000004</v>
      </c>
      <c r="BJ11" s="2">
        <v>0.90391600000000005</v>
      </c>
      <c r="BK11" s="2">
        <v>0.92179100000000003</v>
      </c>
      <c r="BL11" s="2">
        <v>0.93750599999999995</v>
      </c>
      <c r="BM11" s="2">
        <v>0.95176700000000003</v>
      </c>
      <c r="BN11" s="2">
        <v>0.96584800000000004</v>
      </c>
      <c r="BO11" s="2">
        <v>0.97967199999999999</v>
      </c>
      <c r="BP11" s="2">
        <v>0.99379300000000004</v>
      </c>
      <c r="BQ11" s="2">
        <v>1.0077739999999999</v>
      </c>
      <c r="BR11" s="2">
        <v>1.0215019999999999</v>
      </c>
      <c r="BS11" s="2">
        <v>1.0345580000000001</v>
      </c>
      <c r="BT11" s="2">
        <v>1.046724</v>
      </c>
      <c r="BU11" s="2">
        <v>1.058387</v>
      </c>
      <c r="BV11" s="2">
        <v>1.06993</v>
      </c>
      <c r="BW11" s="2">
        <v>1.0831459999999999</v>
      </c>
      <c r="BX11" s="2">
        <v>1.0995250000000001</v>
      </c>
      <c r="BY11" s="2">
        <v>1.1221019999999999</v>
      </c>
      <c r="BZ11" s="2">
        <v>1.153543</v>
      </c>
      <c r="CA11" s="2">
        <v>1.1966680000000001</v>
      </c>
      <c r="CB11" s="2">
        <v>1.254284</v>
      </c>
      <c r="CC11" s="2">
        <v>1.326325</v>
      </c>
      <c r="CD11" s="2">
        <v>1.414828</v>
      </c>
      <c r="CE11" s="2">
        <v>1.514087</v>
      </c>
      <c r="CF11" s="2">
        <v>1.6236330000000001</v>
      </c>
      <c r="CG11" s="2">
        <v>1.7352879999999999</v>
      </c>
      <c r="CH11" s="2">
        <v>1.8446130000000001</v>
      </c>
      <c r="CI11" s="2">
        <v>1.9456819999999999</v>
      </c>
      <c r="CJ11" s="2">
        <v>2.0339640000000001</v>
      </c>
      <c r="CK11" s="2">
        <v>2.1095619999999999</v>
      </c>
      <c r="CL11" s="2">
        <v>2.1716340000000001</v>
      </c>
      <c r="CM11" s="2">
        <v>2.2264490000000001</v>
      </c>
      <c r="CN11" s="2">
        <v>2.2778589999999999</v>
      </c>
      <c r="CO11" s="2">
        <v>2.3343799999999999</v>
      </c>
      <c r="CP11" s="2">
        <v>2.4027470000000002</v>
      </c>
      <c r="CQ11" s="2">
        <v>2.4888699999999999</v>
      </c>
      <c r="CR11" s="2">
        <v>2.5970580000000001</v>
      </c>
      <c r="CS11" s="2">
        <v>2.724364</v>
      </c>
      <c r="CT11" s="2">
        <v>2.8703349999999999</v>
      </c>
      <c r="CU11" s="2">
        <v>3.018745</v>
      </c>
      <c r="CV11" s="2">
        <v>3.159589</v>
      </c>
      <c r="CW11" s="2">
        <v>3.2705570000000002</v>
      </c>
      <c r="CX11" s="2">
        <v>3.3329460000000002</v>
      </c>
      <c r="CY11" s="2">
        <v>3.3265690000000001</v>
      </c>
      <c r="CZ11" s="2">
        <v>3.2393130000000001</v>
      </c>
      <c r="DA11" s="2">
        <v>3.0628129999999998</v>
      </c>
      <c r="DB11" s="2">
        <v>2.8085019999999998</v>
      </c>
      <c r="DC11" s="2">
        <v>2.483959</v>
      </c>
      <c r="DD11" s="2">
        <v>2.1243820000000002</v>
      </c>
      <c r="DE11" s="2">
        <v>1.7454810000000001</v>
      </c>
      <c r="DF11" s="2">
        <v>1.3733249999999999</v>
      </c>
      <c r="DG11" s="2">
        <v>1.0322709999999999</v>
      </c>
      <c r="DH11" s="2">
        <v>0.66910099999999995</v>
      </c>
      <c r="DI11" s="2">
        <v>0.38194299999999998</v>
      </c>
      <c r="DJ11" s="2"/>
      <c r="DK11" s="2"/>
      <c r="DL11" s="2"/>
      <c r="DM11" s="2"/>
    </row>
    <row r="12" spans="1:117" x14ac:dyDescent="0.25">
      <c r="A12" s="1">
        <v>3</v>
      </c>
      <c r="B12" s="2" t="s">
        <v>19</v>
      </c>
      <c r="C12" s="4" t="s">
        <v>14</v>
      </c>
      <c r="D12" s="2" t="s">
        <v>15</v>
      </c>
      <c r="E12" s="5">
        <f t="shared" si="0"/>
        <v>10.060956798780866</v>
      </c>
      <c r="F12" s="5">
        <f t="shared" si="1"/>
        <v>23.805757523884857</v>
      </c>
      <c r="G12" s="5">
        <f t="shared" si="2"/>
        <v>66.1332856773343</v>
      </c>
      <c r="H12" s="2">
        <v>0</v>
      </c>
      <c r="I12" s="2">
        <v>6.28</v>
      </c>
      <c r="J12" s="2">
        <v>18.46</v>
      </c>
      <c r="K12" s="2">
        <v>156.55799999999999</v>
      </c>
      <c r="L12" s="2">
        <v>553.82899999999995</v>
      </c>
      <c r="M12" s="2">
        <v>799.23400000000004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4.8711999999999998E-2</v>
      </c>
      <c r="AW12" s="2">
        <v>0.111507</v>
      </c>
      <c r="AX12" s="2">
        <v>0.228912</v>
      </c>
      <c r="AY12" s="2">
        <v>0.32195099999999999</v>
      </c>
      <c r="AZ12" s="2">
        <v>0.42261500000000002</v>
      </c>
      <c r="BA12" s="2">
        <v>0.518567</v>
      </c>
      <c r="BB12" s="2">
        <v>0.60463699999999998</v>
      </c>
      <c r="BC12" s="2">
        <v>0.681091</v>
      </c>
      <c r="BD12" s="2">
        <v>0.74637399999999998</v>
      </c>
      <c r="BE12" s="2">
        <v>0.80227499999999996</v>
      </c>
      <c r="BF12" s="2">
        <v>0.84885500000000003</v>
      </c>
      <c r="BG12" s="2">
        <v>0.889042</v>
      </c>
      <c r="BH12" s="2">
        <v>0.92208000000000001</v>
      </c>
      <c r="BI12" s="2">
        <v>0.94984000000000002</v>
      </c>
      <c r="BJ12" s="2">
        <v>0.97265599999999997</v>
      </c>
      <c r="BK12" s="2">
        <v>0.99184300000000003</v>
      </c>
      <c r="BL12" s="2">
        <v>1.0086079999999999</v>
      </c>
      <c r="BM12" s="2">
        <v>1.0236879999999999</v>
      </c>
      <c r="BN12" s="2">
        <v>1.0384199999999999</v>
      </c>
      <c r="BO12" s="2">
        <v>1.052727</v>
      </c>
      <c r="BP12" s="2">
        <v>1.0671839999999999</v>
      </c>
      <c r="BQ12" s="2">
        <v>1.081364</v>
      </c>
      <c r="BR12" s="2">
        <v>1.0951850000000001</v>
      </c>
      <c r="BS12" s="2">
        <v>1.108266</v>
      </c>
      <c r="BT12" s="2">
        <v>1.120463</v>
      </c>
      <c r="BU12" s="2">
        <v>1.132261</v>
      </c>
      <c r="BV12" s="2">
        <v>1.1441589999999999</v>
      </c>
      <c r="BW12" s="2">
        <v>1.158096</v>
      </c>
      <c r="BX12" s="2">
        <v>1.1756690000000001</v>
      </c>
      <c r="BY12" s="2">
        <v>1.2000630000000001</v>
      </c>
      <c r="BZ12" s="2">
        <v>1.234003</v>
      </c>
      <c r="CA12" s="2">
        <v>1.2803249999999999</v>
      </c>
      <c r="CB12" s="2">
        <v>1.341799</v>
      </c>
      <c r="CC12" s="2">
        <v>1.4180900000000001</v>
      </c>
      <c r="CD12" s="2">
        <v>1.511042</v>
      </c>
      <c r="CE12" s="2">
        <v>1.6143460000000001</v>
      </c>
      <c r="CF12" s="2">
        <v>1.727158</v>
      </c>
      <c r="CG12" s="2">
        <v>1.840632</v>
      </c>
      <c r="CH12" s="2">
        <v>1.9498120000000001</v>
      </c>
      <c r="CI12" s="2">
        <v>2.0482100000000001</v>
      </c>
      <c r="CJ12" s="2">
        <v>2.1308579999999999</v>
      </c>
      <c r="CK12" s="2">
        <v>2.197273</v>
      </c>
      <c r="CL12" s="2">
        <v>2.2466840000000001</v>
      </c>
      <c r="CM12" s="2">
        <v>2.2850450000000002</v>
      </c>
      <c r="CN12" s="2">
        <v>2.317383</v>
      </c>
      <c r="CO12" s="2">
        <v>2.3528829999999998</v>
      </c>
      <c r="CP12" s="2">
        <v>2.4002300000000001</v>
      </c>
      <c r="CQ12" s="2">
        <v>2.4671919999999998</v>
      </c>
      <c r="CR12" s="2">
        <v>2.559844</v>
      </c>
      <c r="CS12" s="2">
        <v>2.6771259999999999</v>
      </c>
      <c r="CT12" s="2">
        <v>2.819302</v>
      </c>
      <c r="CU12" s="2">
        <v>2.9699529999999998</v>
      </c>
      <c r="CV12" s="2">
        <v>3.1170779999999998</v>
      </c>
      <c r="CW12" s="2">
        <v>3.234515</v>
      </c>
      <c r="CX12" s="2">
        <v>3.298206</v>
      </c>
      <c r="CY12" s="2">
        <v>3.282</v>
      </c>
      <c r="CZ12" s="2">
        <v>3.1693229999999999</v>
      </c>
      <c r="DA12" s="2">
        <v>2.9501789999999999</v>
      </c>
      <c r="DB12" s="2">
        <v>2.641194</v>
      </c>
      <c r="DC12" s="2">
        <v>2.2505220000000001</v>
      </c>
      <c r="DD12" s="2">
        <v>1.8472930000000001</v>
      </c>
      <c r="DE12" s="2">
        <v>1.4464239999999999</v>
      </c>
      <c r="DF12" s="2">
        <v>1.0386919999999999</v>
      </c>
      <c r="DG12" s="2">
        <v>0.68319099999999999</v>
      </c>
      <c r="DH12" s="2">
        <v>0.185085</v>
      </c>
      <c r="DI12" s="2">
        <v>0</v>
      </c>
      <c r="DJ12" s="2"/>
      <c r="DK12" s="2"/>
      <c r="DL12" s="2"/>
      <c r="DM12" s="2"/>
    </row>
    <row r="13" spans="1:117" x14ac:dyDescent="0.25">
      <c r="A13" s="1">
        <v>3</v>
      </c>
      <c r="B13" s="2" t="s">
        <v>20</v>
      </c>
      <c r="C13" s="4" t="s">
        <v>14</v>
      </c>
      <c r="D13" s="2" t="s">
        <v>15</v>
      </c>
      <c r="E13" s="5">
        <f t="shared" si="0"/>
        <v>9.3486139065138598</v>
      </c>
      <c r="F13" s="5">
        <f t="shared" si="1"/>
        <v>22.201898777981011</v>
      </c>
      <c r="G13" s="5">
        <f t="shared" si="2"/>
        <v>68.449487315505124</v>
      </c>
      <c r="H13" s="2">
        <v>0</v>
      </c>
      <c r="I13" s="2">
        <v>6.8529999999999998</v>
      </c>
      <c r="J13" s="2">
        <v>21.475000000000001</v>
      </c>
      <c r="K13" s="2">
        <v>184.15799999999999</v>
      </c>
      <c r="L13" s="2">
        <v>628.23199999999997</v>
      </c>
      <c r="M13" s="2">
        <v>909.24900000000002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4.5095999999999997E-2</v>
      </c>
      <c r="AW13" s="2">
        <v>0.103377</v>
      </c>
      <c r="AX13" s="2">
        <v>0.21266099999999999</v>
      </c>
      <c r="AY13" s="2">
        <v>0.29922799999999999</v>
      </c>
      <c r="AZ13" s="2">
        <v>0.39289400000000002</v>
      </c>
      <c r="BA13" s="2">
        <v>0.482159</v>
      </c>
      <c r="BB13" s="2">
        <v>0.56219300000000005</v>
      </c>
      <c r="BC13" s="2">
        <v>0.63323600000000002</v>
      </c>
      <c r="BD13" s="2">
        <v>0.69384299999999999</v>
      </c>
      <c r="BE13" s="2">
        <v>0.74568400000000001</v>
      </c>
      <c r="BF13" s="2">
        <v>0.78883400000000004</v>
      </c>
      <c r="BG13" s="2">
        <v>0.82602500000000001</v>
      </c>
      <c r="BH13" s="2">
        <v>0.85657799999999995</v>
      </c>
      <c r="BI13" s="2">
        <v>0.88224599999999997</v>
      </c>
      <c r="BJ13" s="2">
        <v>0.90336799999999995</v>
      </c>
      <c r="BK13" s="2">
        <v>0.92119200000000001</v>
      </c>
      <c r="BL13" s="2">
        <v>0.93687299999999996</v>
      </c>
      <c r="BM13" s="2">
        <v>0.95112200000000002</v>
      </c>
      <c r="BN13" s="2">
        <v>0.96521100000000004</v>
      </c>
      <c r="BO13" s="2">
        <v>0.97906000000000004</v>
      </c>
      <c r="BP13" s="2">
        <v>0.99321499999999996</v>
      </c>
      <c r="BQ13" s="2">
        <v>1.0072319999999999</v>
      </c>
      <c r="BR13" s="2">
        <v>1.020988</v>
      </c>
      <c r="BS13" s="2">
        <v>1.0340499999999999</v>
      </c>
      <c r="BT13" s="2">
        <v>1.046192</v>
      </c>
      <c r="BU13" s="2">
        <v>1.0577909999999999</v>
      </c>
      <c r="BV13" s="2">
        <v>1.069224</v>
      </c>
      <c r="BW13" s="2">
        <v>1.082276</v>
      </c>
      <c r="BX13" s="2">
        <v>1.098433</v>
      </c>
      <c r="BY13" s="2">
        <v>1.120717</v>
      </c>
      <c r="BZ13" s="2">
        <v>1.1517820000000001</v>
      </c>
      <c r="CA13" s="2">
        <v>1.194423</v>
      </c>
      <c r="CB13" s="2">
        <v>1.2514259999999999</v>
      </c>
      <c r="CC13" s="2">
        <v>1.322738</v>
      </c>
      <c r="CD13" s="2">
        <v>1.4103950000000001</v>
      </c>
      <c r="CE13" s="2">
        <v>1.508751</v>
      </c>
      <c r="CF13" s="2">
        <v>1.6172869999999999</v>
      </c>
      <c r="CG13" s="2">
        <v>1.727762</v>
      </c>
      <c r="CH13" s="2">
        <v>1.835529</v>
      </c>
      <c r="CI13" s="2">
        <v>1.9344190000000001</v>
      </c>
      <c r="CJ13" s="2">
        <v>2.0196800000000001</v>
      </c>
      <c r="CK13" s="2">
        <v>2.0911010000000001</v>
      </c>
      <c r="CL13" s="2">
        <v>2.1477580000000001</v>
      </c>
      <c r="CM13" s="2">
        <v>2.1955230000000001</v>
      </c>
      <c r="CN13" s="2">
        <v>2.2383630000000001</v>
      </c>
      <c r="CO13" s="2">
        <v>2.284627</v>
      </c>
      <c r="CP13" s="2">
        <v>2.3415319999999999</v>
      </c>
      <c r="CQ13" s="2">
        <v>2.4157829999999998</v>
      </c>
      <c r="CR13" s="2">
        <v>2.5129000000000001</v>
      </c>
      <c r="CS13" s="2">
        <v>2.6319629999999998</v>
      </c>
      <c r="CT13" s="2">
        <v>2.774632</v>
      </c>
      <c r="CU13" s="2">
        <v>2.9271240000000001</v>
      </c>
      <c r="CV13" s="2">
        <v>3.0812560000000002</v>
      </c>
      <c r="CW13" s="2">
        <v>3.215182</v>
      </c>
      <c r="CX13" s="2">
        <v>3.30951</v>
      </c>
      <c r="CY13" s="2">
        <v>3.3414480000000002</v>
      </c>
      <c r="CZ13" s="2">
        <v>3.29434</v>
      </c>
      <c r="DA13" s="2">
        <v>3.1561949999999999</v>
      </c>
      <c r="DB13" s="2">
        <v>2.932801</v>
      </c>
      <c r="DC13" s="2">
        <v>2.6274950000000001</v>
      </c>
      <c r="DD13" s="2">
        <v>2.2784779999999998</v>
      </c>
      <c r="DE13" s="2">
        <v>1.8995109999999999</v>
      </c>
      <c r="DF13" s="2">
        <v>1.5028269999999999</v>
      </c>
      <c r="DG13" s="2">
        <v>1.1092690000000001</v>
      </c>
      <c r="DH13" s="2">
        <v>0.67438399999999998</v>
      </c>
      <c r="DI13" s="2">
        <v>0.33080900000000002</v>
      </c>
      <c r="DJ13" s="2"/>
      <c r="DK13" s="2"/>
      <c r="DL13" s="2"/>
      <c r="DM13" s="2"/>
    </row>
    <row r="14" spans="1:117" x14ac:dyDescent="0.25">
      <c r="A14" s="1">
        <v>4</v>
      </c>
      <c r="B14" s="2" t="s">
        <v>21</v>
      </c>
      <c r="C14" s="4" t="s">
        <v>22</v>
      </c>
      <c r="D14" s="2" t="s">
        <v>15</v>
      </c>
      <c r="E14" s="5">
        <f t="shared" si="0"/>
        <v>14.333048856669512</v>
      </c>
      <c r="F14" s="5">
        <f t="shared" si="1"/>
        <v>35.636546643634532</v>
      </c>
      <c r="G14" s="5">
        <f t="shared" si="2"/>
        <v>50.030404499695948</v>
      </c>
      <c r="H14" s="2">
        <v>0</v>
      </c>
      <c r="I14" s="2">
        <v>4.3970000000000002</v>
      </c>
      <c r="J14" s="2">
        <v>9.8279999999999994</v>
      </c>
      <c r="K14" s="2">
        <v>63.344999999999999</v>
      </c>
      <c r="L14" s="2">
        <v>270.93299999999999</v>
      </c>
      <c r="M14" s="2">
        <v>509.86500000000001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8.9688000000000004E-2</v>
      </c>
      <c r="AW14" s="2">
        <v>0.190192</v>
      </c>
      <c r="AX14" s="2">
        <v>0.34551700000000002</v>
      </c>
      <c r="AY14" s="2">
        <v>0.47229300000000002</v>
      </c>
      <c r="AZ14" s="2">
        <v>0.60938700000000001</v>
      </c>
      <c r="BA14" s="2">
        <v>0.74048999999999998</v>
      </c>
      <c r="BB14" s="2">
        <v>0.85872800000000005</v>
      </c>
      <c r="BC14" s="2">
        <v>0.963951</v>
      </c>
      <c r="BD14" s="2">
        <v>1.054084</v>
      </c>
      <c r="BE14" s="2">
        <v>1.1316349999999999</v>
      </c>
      <c r="BF14" s="2">
        <v>1.1966639999999999</v>
      </c>
      <c r="BG14" s="2">
        <v>1.253309</v>
      </c>
      <c r="BH14" s="2">
        <v>1.3006850000000001</v>
      </c>
      <c r="BI14" s="2">
        <v>1.3415969999999999</v>
      </c>
      <c r="BJ14" s="2">
        <v>1.376711</v>
      </c>
      <c r="BK14" s="2">
        <v>1.408118</v>
      </c>
      <c r="BL14" s="2">
        <v>1.437794</v>
      </c>
      <c r="BM14" s="2">
        <v>1.4667969999999999</v>
      </c>
      <c r="BN14" s="2">
        <v>1.4973799999999999</v>
      </c>
      <c r="BO14" s="2">
        <v>1.5291429999999999</v>
      </c>
      <c r="BP14" s="2">
        <v>1.5633900000000001</v>
      </c>
      <c r="BQ14" s="2">
        <v>1.599289</v>
      </c>
      <c r="BR14" s="2">
        <v>1.637078</v>
      </c>
      <c r="BS14" s="2">
        <v>1.6760889999999999</v>
      </c>
      <c r="BT14" s="2">
        <v>1.7155769999999999</v>
      </c>
      <c r="BU14" s="2">
        <v>1.7557119999999999</v>
      </c>
      <c r="BV14" s="2">
        <v>1.7948459999999999</v>
      </c>
      <c r="BW14" s="2">
        <v>1.834058</v>
      </c>
      <c r="BX14" s="2">
        <v>1.8718349999999999</v>
      </c>
      <c r="BY14" s="2">
        <v>1.909575</v>
      </c>
      <c r="BZ14" s="2">
        <v>1.947403</v>
      </c>
      <c r="CA14" s="2">
        <v>1.9866550000000001</v>
      </c>
      <c r="CB14" s="2">
        <v>2.0290550000000001</v>
      </c>
      <c r="CC14" s="2">
        <v>2.075062</v>
      </c>
      <c r="CD14" s="2">
        <v>2.1269870000000002</v>
      </c>
      <c r="CE14" s="2">
        <v>2.1828219999999998</v>
      </c>
      <c r="CF14" s="2">
        <v>2.2436769999999999</v>
      </c>
      <c r="CG14" s="2">
        <v>2.3060939999999999</v>
      </c>
      <c r="CH14" s="2">
        <v>2.3679359999999998</v>
      </c>
      <c r="CI14" s="2">
        <v>2.4247010000000002</v>
      </c>
      <c r="CJ14" s="2">
        <v>2.4708019999999999</v>
      </c>
      <c r="CK14" s="2">
        <v>2.5010319999999999</v>
      </c>
      <c r="CL14" s="2">
        <v>2.5090379999999999</v>
      </c>
      <c r="CM14" s="2">
        <v>2.4919359999999999</v>
      </c>
      <c r="CN14" s="2">
        <v>2.4502579999999998</v>
      </c>
      <c r="CO14" s="2">
        <v>2.3862510000000001</v>
      </c>
      <c r="CP14" s="2">
        <v>2.3057500000000002</v>
      </c>
      <c r="CQ14" s="2">
        <v>2.2143060000000001</v>
      </c>
      <c r="CR14" s="2">
        <v>2.1158139999999999</v>
      </c>
      <c r="CS14" s="2">
        <v>2.0160740000000001</v>
      </c>
      <c r="CT14" s="2">
        <v>1.9134819999999999</v>
      </c>
      <c r="CU14" s="2">
        <v>1.8118179999999999</v>
      </c>
      <c r="CV14" s="2">
        <v>1.706145</v>
      </c>
      <c r="CW14" s="2">
        <v>1.5979190000000001</v>
      </c>
      <c r="CX14" s="2">
        <v>1.485457</v>
      </c>
      <c r="CY14" s="2">
        <v>1.3696759999999999</v>
      </c>
      <c r="CZ14" s="2">
        <v>1.2536879999999999</v>
      </c>
      <c r="DA14" s="2">
        <v>1.137062</v>
      </c>
      <c r="DB14" s="2">
        <v>1.0251140000000001</v>
      </c>
      <c r="DC14" s="2">
        <v>0.91388000000000003</v>
      </c>
      <c r="DD14" s="2">
        <v>0.80582100000000001</v>
      </c>
      <c r="DE14" s="2">
        <v>0.69424200000000003</v>
      </c>
      <c r="DF14" s="2">
        <v>0.57619500000000001</v>
      </c>
      <c r="DG14" s="2">
        <v>0.45468700000000001</v>
      </c>
      <c r="DH14" s="2">
        <v>0.304645</v>
      </c>
      <c r="DI14" s="2">
        <v>0.17690500000000001</v>
      </c>
      <c r="DJ14" s="2"/>
      <c r="DK14" s="2"/>
      <c r="DL14" s="2"/>
      <c r="DM14" s="2"/>
    </row>
    <row r="15" spans="1:117" x14ac:dyDescent="0.25">
      <c r="A15" s="1">
        <v>4</v>
      </c>
      <c r="B15" s="2" t="s">
        <v>21</v>
      </c>
      <c r="C15" s="4" t="s">
        <v>22</v>
      </c>
      <c r="D15" s="2" t="s">
        <v>15</v>
      </c>
      <c r="E15" s="5">
        <f t="shared" si="0"/>
        <v>15.168836696623265</v>
      </c>
      <c r="F15" s="5">
        <f t="shared" si="1"/>
        <v>37.671955246560898</v>
      </c>
      <c r="G15" s="5">
        <f t="shared" si="2"/>
        <v>47.159208056815835</v>
      </c>
      <c r="H15" s="2">
        <v>0</v>
      </c>
      <c r="I15" s="2">
        <v>4.1890000000000001</v>
      </c>
      <c r="J15" s="2">
        <v>9.0429999999999993</v>
      </c>
      <c r="K15" s="2">
        <v>54.890999999999998</v>
      </c>
      <c r="L15" s="2">
        <v>220.66800000000001</v>
      </c>
      <c r="M15" s="2">
        <v>404.17700000000002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9.5338000000000006E-2</v>
      </c>
      <c r="AW15" s="2">
        <v>0.20192099999999999</v>
      </c>
      <c r="AX15" s="2">
        <v>0.36601699999999998</v>
      </c>
      <c r="AY15" s="2">
        <v>0.50004599999999999</v>
      </c>
      <c r="AZ15" s="2">
        <v>0.64498500000000003</v>
      </c>
      <c r="BA15" s="2">
        <v>0.78360300000000005</v>
      </c>
      <c r="BB15" s="2">
        <v>0.908632</v>
      </c>
      <c r="BC15" s="2">
        <v>1.0198990000000001</v>
      </c>
      <c r="BD15" s="2">
        <v>1.11521</v>
      </c>
      <c r="BE15" s="2">
        <v>1.197235</v>
      </c>
      <c r="BF15" s="2">
        <v>1.266051</v>
      </c>
      <c r="BG15" s="2">
        <v>1.3260479999999999</v>
      </c>
      <c r="BH15" s="2">
        <v>1.3762920000000001</v>
      </c>
      <c r="BI15" s="2">
        <v>1.4197580000000001</v>
      </c>
      <c r="BJ15" s="2">
        <v>1.4571449999999999</v>
      </c>
      <c r="BK15" s="2">
        <v>1.4906569999999999</v>
      </c>
      <c r="BL15" s="2">
        <v>1.5223599999999999</v>
      </c>
      <c r="BM15" s="2">
        <v>1.5533349999999999</v>
      </c>
      <c r="BN15" s="2">
        <v>1.585931</v>
      </c>
      <c r="BO15" s="2">
        <v>1.6196619999999999</v>
      </c>
      <c r="BP15" s="2">
        <v>1.65585</v>
      </c>
      <c r="BQ15" s="2">
        <v>1.6935560000000001</v>
      </c>
      <c r="BR15" s="2">
        <v>1.73298</v>
      </c>
      <c r="BS15" s="2">
        <v>1.7733859999999999</v>
      </c>
      <c r="BT15" s="2">
        <v>1.8139970000000001</v>
      </c>
      <c r="BU15" s="2">
        <v>1.855016</v>
      </c>
      <c r="BV15" s="2">
        <v>1.894846</v>
      </c>
      <c r="BW15" s="2">
        <v>1.934736</v>
      </c>
      <c r="BX15" s="2">
        <v>1.973355</v>
      </c>
      <c r="BY15" s="2">
        <v>2.0124059999999999</v>
      </c>
      <c r="BZ15" s="2">
        <v>2.052314</v>
      </c>
      <c r="CA15" s="2">
        <v>2.0947140000000002</v>
      </c>
      <c r="CB15" s="2">
        <v>2.1416029999999999</v>
      </c>
      <c r="CC15" s="2">
        <v>2.1934149999999999</v>
      </c>
      <c r="CD15" s="2">
        <v>2.2524820000000001</v>
      </c>
      <c r="CE15" s="2">
        <v>2.3160120000000002</v>
      </c>
      <c r="CF15" s="2">
        <v>2.384528</v>
      </c>
      <c r="CG15" s="2">
        <v>2.4531489999999998</v>
      </c>
      <c r="CH15" s="2">
        <v>2.5183070000000001</v>
      </c>
      <c r="CI15" s="2">
        <v>2.5737700000000001</v>
      </c>
      <c r="CJ15" s="2">
        <v>2.6124580000000002</v>
      </c>
      <c r="CK15" s="2">
        <v>2.6276290000000002</v>
      </c>
      <c r="CL15" s="2">
        <v>2.6128640000000001</v>
      </c>
      <c r="CM15" s="2">
        <v>2.564943</v>
      </c>
      <c r="CN15" s="2">
        <v>2.4870640000000002</v>
      </c>
      <c r="CO15" s="2">
        <v>2.3832770000000001</v>
      </c>
      <c r="CP15" s="2">
        <v>2.2634919999999998</v>
      </c>
      <c r="CQ15" s="2">
        <v>2.1367799999999999</v>
      </c>
      <c r="CR15" s="2">
        <v>2.0099800000000001</v>
      </c>
      <c r="CS15" s="2">
        <v>1.891645</v>
      </c>
      <c r="CT15" s="2">
        <v>1.78043</v>
      </c>
      <c r="CU15" s="2">
        <v>1.679222</v>
      </c>
      <c r="CV15" s="2">
        <v>1.5800350000000001</v>
      </c>
      <c r="CW15" s="2">
        <v>1.479833</v>
      </c>
      <c r="CX15" s="2">
        <v>1.3713949999999999</v>
      </c>
      <c r="CY15" s="2">
        <v>1.249852</v>
      </c>
      <c r="CZ15" s="2">
        <v>1.114055</v>
      </c>
      <c r="DA15" s="2">
        <v>0.962059</v>
      </c>
      <c r="DB15" s="2">
        <v>0.80380600000000002</v>
      </c>
      <c r="DC15" s="2">
        <v>0.63640799999999997</v>
      </c>
      <c r="DD15" s="2">
        <v>0.48887799999999998</v>
      </c>
      <c r="DE15" s="2">
        <v>0.31722899999999998</v>
      </c>
      <c r="DF15" s="2">
        <v>0.14374100000000001</v>
      </c>
      <c r="DG15" s="2">
        <v>3.2379999999999999E-2</v>
      </c>
      <c r="DH15" s="2">
        <v>0</v>
      </c>
      <c r="DI15" s="2">
        <v>0</v>
      </c>
      <c r="DJ15" s="2"/>
      <c r="DK15" s="2"/>
      <c r="DL15" s="2"/>
      <c r="DM15" s="2"/>
    </row>
    <row r="16" spans="1:117" x14ac:dyDescent="0.25">
      <c r="A16" s="1">
        <v>4</v>
      </c>
      <c r="B16" s="2" t="s">
        <v>21</v>
      </c>
      <c r="C16" s="4" t="s">
        <v>22</v>
      </c>
      <c r="D16" s="2" t="s">
        <v>15</v>
      </c>
      <c r="E16" s="5">
        <f t="shared" si="0"/>
        <v>15.957275319145506</v>
      </c>
      <c r="F16" s="5">
        <f t="shared" si="1"/>
        <v>39.5619397912388</v>
      </c>
      <c r="G16" s="5">
        <f t="shared" si="2"/>
        <v>44.480784889615684</v>
      </c>
      <c r="H16" s="2">
        <v>0</v>
      </c>
      <c r="I16" s="2">
        <v>4.0190000000000001</v>
      </c>
      <c r="J16" s="2">
        <v>8.4190000000000005</v>
      </c>
      <c r="K16" s="2">
        <v>48.512999999999998</v>
      </c>
      <c r="L16" s="2">
        <v>187.89500000000001</v>
      </c>
      <c r="M16" s="2">
        <v>312.21100000000001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7.8529000000000002E-2</v>
      </c>
      <c r="AW16" s="2">
        <v>0.24760199999999999</v>
      </c>
      <c r="AX16" s="2">
        <v>0.37121399999999999</v>
      </c>
      <c r="AY16" s="2">
        <v>0.52640299999999995</v>
      </c>
      <c r="AZ16" s="2">
        <v>0.68017300000000003</v>
      </c>
      <c r="BA16" s="2">
        <v>0.82314500000000002</v>
      </c>
      <c r="BB16" s="2">
        <v>0.95577500000000004</v>
      </c>
      <c r="BC16" s="2">
        <v>1.072417</v>
      </c>
      <c r="BD16" s="2">
        <v>1.172633</v>
      </c>
      <c r="BE16" s="2">
        <v>1.2589889999999999</v>
      </c>
      <c r="BF16" s="2">
        <v>1.331456</v>
      </c>
      <c r="BG16" s="2">
        <v>1.394752</v>
      </c>
      <c r="BH16" s="2">
        <v>1.447845</v>
      </c>
      <c r="BI16" s="2">
        <v>1.493857</v>
      </c>
      <c r="BJ16" s="2">
        <v>1.533487</v>
      </c>
      <c r="BK16" s="2">
        <v>1.5689979999999999</v>
      </c>
      <c r="BL16" s="2">
        <v>1.602484</v>
      </c>
      <c r="BM16" s="2">
        <v>1.6349800000000001</v>
      </c>
      <c r="BN16" s="2">
        <v>1.6688609999999999</v>
      </c>
      <c r="BO16" s="2">
        <v>1.7035549999999999</v>
      </c>
      <c r="BP16" s="2">
        <v>1.7403709999999999</v>
      </c>
      <c r="BQ16" s="2">
        <v>1.7783629999999999</v>
      </c>
      <c r="BR16" s="2">
        <v>1.8178099999999999</v>
      </c>
      <c r="BS16" s="2">
        <v>1.858114</v>
      </c>
      <c r="BT16" s="2">
        <v>1.898722</v>
      </c>
      <c r="BU16" s="2">
        <v>1.9401379999999999</v>
      </c>
      <c r="BV16" s="2">
        <v>1.981085</v>
      </c>
      <c r="BW16" s="2">
        <v>2.0231699999999999</v>
      </c>
      <c r="BX16" s="2">
        <v>2.065213</v>
      </c>
      <c r="BY16" s="2">
        <v>2.1090610000000001</v>
      </c>
      <c r="BZ16" s="2">
        <v>2.1548620000000001</v>
      </c>
      <c r="CA16" s="2">
        <v>2.2037369999999998</v>
      </c>
      <c r="CB16" s="2">
        <v>2.2568839999999999</v>
      </c>
      <c r="CC16" s="2">
        <v>2.313485</v>
      </c>
      <c r="CD16" s="2">
        <v>2.374663</v>
      </c>
      <c r="CE16" s="2">
        <v>2.4363809999999999</v>
      </c>
      <c r="CF16" s="2">
        <v>2.4982739999999999</v>
      </c>
      <c r="CG16" s="2">
        <v>2.555301</v>
      </c>
      <c r="CH16" s="2">
        <v>2.6043530000000001</v>
      </c>
      <c r="CI16" s="2">
        <v>2.6407310000000002</v>
      </c>
      <c r="CJ16" s="2">
        <v>2.6599439999999999</v>
      </c>
      <c r="CK16" s="2">
        <v>2.658099</v>
      </c>
      <c r="CL16" s="2">
        <v>2.6329959999999999</v>
      </c>
      <c r="CM16" s="2">
        <v>2.5846680000000002</v>
      </c>
      <c r="CN16" s="2">
        <v>2.5190519999999998</v>
      </c>
      <c r="CO16" s="2">
        <v>2.4415499999999999</v>
      </c>
      <c r="CP16" s="2">
        <v>2.3605640000000001</v>
      </c>
      <c r="CQ16" s="2">
        <v>2.280497</v>
      </c>
      <c r="CR16" s="2">
        <v>2.2007080000000001</v>
      </c>
      <c r="CS16" s="2">
        <v>2.118163</v>
      </c>
      <c r="CT16" s="2">
        <v>2.0193880000000002</v>
      </c>
      <c r="CU16" s="2">
        <v>1.8922270000000001</v>
      </c>
      <c r="CV16" s="2">
        <v>1.72109</v>
      </c>
      <c r="CW16" s="2">
        <v>1.4935609999999999</v>
      </c>
      <c r="CX16" s="2">
        <v>1.1928190000000001</v>
      </c>
      <c r="CY16" s="2">
        <v>0.895146</v>
      </c>
      <c r="CZ16" s="2">
        <v>0.41519200000000001</v>
      </c>
      <c r="DA16" s="2">
        <v>9.1191999999999995E-2</v>
      </c>
      <c r="DB16" s="2">
        <v>5.2690000000000002E-3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/>
      <c r="DK16" s="2"/>
      <c r="DL16" s="2"/>
      <c r="DM16" s="2"/>
    </row>
    <row r="17" spans="1:117" x14ac:dyDescent="0.25">
      <c r="A17" s="1">
        <v>4</v>
      </c>
      <c r="B17" s="2" t="s">
        <v>23</v>
      </c>
      <c r="C17" s="4" t="s">
        <v>22</v>
      </c>
      <c r="D17" s="2" t="s">
        <v>15</v>
      </c>
      <c r="E17" s="5">
        <f t="shared" si="0"/>
        <v>15.153055303061105</v>
      </c>
      <c r="F17" s="5">
        <f t="shared" si="1"/>
        <v>37.623479752469592</v>
      </c>
      <c r="G17" s="5">
        <f t="shared" si="2"/>
        <v>47.223464944469299</v>
      </c>
      <c r="H17" s="2">
        <v>0</v>
      </c>
      <c r="I17" s="2">
        <v>4.1929999999999996</v>
      </c>
      <c r="J17" s="2">
        <v>9.0570000000000004</v>
      </c>
      <c r="K17" s="2">
        <v>55.057000000000002</v>
      </c>
      <c r="L17" s="2">
        <v>222.791</v>
      </c>
      <c r="M17" s="2">
        <v>394.64299999999997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9.5199000000000006E-2</v>
      </c>
      <c r="AW17" s="2">
        <v>0.20164799999999999</v>
      </c>
      <c r="AX17" s="2">
        <v>0.365593</v>
      </c>
      <c r="AY17" s="2">
        <v>0.49948700000000001</v>
      </c>
      <c r="AZ17" s="2">
        <v>0.64427100000000004</v>
      </c>
      <c r="BA17" s="2">
        <v>0.78273199999999998</v>
      </c>
      <c r="BB17" s="2">
        <v>0.90761700000000001</v>
      </c>
      <c r="BC17" s="2">
        <v>1.0187630000000001</v>
      </c>
      <c r="BD17" s="2">
        <v>1.113985</v>
      </c>
      <c r="BE17" s="2">
        <v>1.195948</v>
      </c>
      <c r="BF17" s="2">
        <v>1.264726</v>
      </c>
      <c r="BG17" s="2">
        <v>1.324703</v>
      </c>
      <c r="BH17" s="2">
        <v>1.374941</v>
      </c>
      <c r="BI17" s="2">
        <v>1.418404</v>
      </c>
      <c r="BJ17" s="2">
        <v>1.455781</v>
      </c>
      <c r="BK17" s="2">
        <v>1.4892570000000001</v>
      </c>
      <c r="BL17" s="2">
        <v>1.5208790000000001</v>
      </c>
      <c r="BM17" s="2">
        <v>1.551704</v>
      </c>
      <c r="BN17" s="2">
        <v>1.584057</v>
      </c>
      <c r="BO17" s="2">
        <v>1.617453</v>
      </c>
      <c r="BP17" s="2">
        <v>1.6532039999999999</v>
      </c>
      <c r="BQ17" s="2">
        <v>1.6904030000000001</v>
      </c>
      <c r="BR17" s="2">
        <v>1.7292890000000001</v>
      </c>
      <c r="BS17" s="2">
        <v>1.769196</v>
      </c>
      <c r="BT17" s="2">
        <v>1.8094319999999999</v>
      </c>
      <c r="BU17" s="2">
        <v>1.8502890000000001</v>
      </c>
      <c r="BV17" s="2">
        <v>1.8902589999999999</v>
      </c>
      <c r="BW17" s="2">
        <v>1.930655</v>
      </c>
      <c r="BX17" s="2">
        <v>1.9701340000000001</v>
      </c>
      <c r="BY17" s="2">
        <v>2.0103469999999999</v>
      </c>
      <c r="BZ17" s="2">
        <v>2.051526</v>
      </c>
      <c r="CA17" s="2">
        <v>2.0950359999999999</v>
      </c>
      <c r="CB17" s="2">
        <v>2.1425139999999998</v>
      </c>
      <c r="CC17" s="2">
        <v>2.1939869999999999</v>
      </c>
      <c r="CD17" s="2">
        <v>2.2513770000000002</v>
      </c>
      <c r="CE17" s="2">
        <v>2.3117380000000001</v>
      </c>
      <c r="CF17" s="2">
        <v>2.3754930000000001</v>
      </c>
      <c r="CG17" s="2">
        <v>2.4381810000000002</v>
      </c>
      <c r="CH17" s="2">
        <v>2.4968650000000001</v>
      </c>
      <c r="CI17" s="2">
        <v>2.5464000000000002</v>
      </c>
      <c r="CJ17" s="2">
        <v>2.5810680000000001</v>
      </c>
      <c r="CK17" s="2">
        <v>2.5955870000000001</v>
      </c>
      <c r="CL17" s="2">
        <v>2.5849660000000001</v>
      </c>
      <c r="CM17" s="2">
        <v>2.5471819999999998</v>
      </c>
      <c r="CN17" s="2">
        <v>2.4854579999999999</v>
      </c>
      <c r="CO17" s="2">
        <v>2.4036930000000001</v>
      </c>
      <c r="CP17" s="2">
        <v>2.309936</v>
      </c>
      <c r="CQ17" s="2">
        <v>2.2105250000000001</v>
      </c>
      <c r="CR17" s="2">
        <v>2.108838</v>
      </c>
      <c r="CS17" s="2">
        <v>2.0086339999999998</v>
      </c>
      <c r="CT17" s="2">
        <v>1.90438</v>
      </c>
      <c r="CU17" s="2">
        <v>1.7945880000000001</v>
      </c>
      <c r="CV17" s="2">
        <v>1.6688289999999999</v>
      </c>
      <c r="CW17" s="2">
        <v>1.5235590000000001</v>
      </c>
      <c r="CX17" s="2">
        <v>1.3526020000000001</v>
      </c>
      <c r="CY17" s="2">
        <v>1.162296</v>
      </c>
      <c r="CZ17" s="2">
        <v>0.94242599999999999</v>
      </c>
      <c r="DA17" s="2">
        <v>0.72423899999999997</v>
      </c>
      <c r="DB17" s="2">
        <v>0.608761</v>
      </c>
      <c r="DC17" s="2">
        <v>0.51837500000000003</v>
      </c>
      <c r="DD17" s="2">
        <v>0.42908400000000002</v>
      </c>
      <c r="DE17" s="2">
        <v>0.33795399999999998</v>
      </c>
      <c r="DF17" s="2">
        <v>0.243338</v>
      </c>
      <c r="DG17" s="2">
        <v>0.16387499999999999</v>
      </c>
      <c r="DH17" s="2">
        <v>9.4882999999999995E-2</v>
      </c>
      <c r="DI17" s="2">
        <v>6.1448999999999997E-2</v>
      </c>
      <c r="DJ17" s="2"/>
      <c r="DK17" s="2"/>
      <c r="DL17" s="2"/>
      <c r="DM17" s="2"/>
    </row>
    <row r="18" spans="1:117" x14ac:dyDescent="0.25">
      <c r="A18" s="1">
        <v>5</v>
      </c>
      <c r="B18" s="2" t="s">
        <v>24</v>
      </c>
      <c r="C18" s="2" t="s">
        <v>25</v>
      </c>
      <c r="D18" s="2" t="s">
        <v>15</v>
      </c>
      <c r="E18" s="5">
        <f t="shared" si="0"/>
        <v>11.262004225240084</v>
      </c>
      <c r="F18" s="5">
        <f t="shared" si="1"/>
        <v>26.949980538999601</v>
      </c>
      <c r="G18" s="5">
        <f t="shared" si="2"/>
        <v>61.788015235760298</v>
      </c>
      <c r="H18" s="2">
        <v>0</v>
      </c>
      <c r="I18" s="2">
        <v>5.593</v>
      </c>
      <c r="J18" s="2">
        <v>14.151999999999999</v>
      </c>
      <c r="K18" s="2">
        <v>129.87</v>
      </c>
      <c r="L18" s="2">
        <v>510.59</v>
      </c>
      <c r="M18" s="2">
        <v>819.92399999999998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3.1718000000000003E-2</v>
      </c>
      <c r="AX18" s="2">
        <v>0.21190100000000001</v>
      </c>
      <c r="AY18" s="2">
        <v>0.31051299999999998</v>
      </c>
      <c r="AZ18" s="2">
        <v>0.42971100000000001</v>
      </c>
      <c r="BA18" s="2">
        <v>0.54882799999999998</v>
      </c>
      <c r="BB18" s="2">
        <v>0.65563700000000003</v>
      </c>
      <c r="BC18" s="2">
        <v>0.75390000000000001</v>
      </c>
      <c r="BD18" s="2">
        <v>0.839862</v>
      </c>
      <c r="BE18" s="2">
        <v>0.91545799999999999</v>
      </c>
      <c r="BF18" s="2">
        <v>0.98000500000000001</v>
      </c>
      <c r="BG18" s="2">
        <v>1.0367150000000001</v>
      </c>
      <c r="BH18" s="2">
        <v>1.0840080000000001</v>
      </c>
      <c r="BI18" s="2">
        <v>1.1239760000000001</v>
      </c>
      <c r="BJ18" s="2">
        <v>1.1565749999999999</v>
      </c>
      <c r="BK18" s="2">
        <v>1.1831970000000001</v>
      </c>
      <c r="BL18" s="2">
        <v>1.2051050000000001</v>
      </c>
      <c r="BM18" s="2">
        <v>1.2230859999999999</v>
      </c>
      <c r="BN18" s="2">
        <v>1.238696</v>
      </c>
      <c r="BO18" s="2">
        <v>1.2520849999999999</v>
      </c>
      <c r="BP18" s="2">
        <v>1.2641819999999999</v>
      </c>
      <c r="BQ18" s="2">
        <v>1.275085</v>
      </c>
      <c r="BR18" s="2">
        <v>1.2852300000000001</v>
      </c>
      <c r="BS18" s="2">
        <v>1.294781</v>
      </c>
      <c r="BT18" s="2">
        <v>1.3040309999999999</v>
      </c>
      <c r="BU18" s="2">
        <v>1.3136330000000001</v>
      </c>
      <c r="BV18" s="2">
        <v>1.3239780000000001</v>
      </c>
      <c r="BW18" s="2">
        <v>1.336298</v>
      </c>
      <c r="BX18" s="2">
        <v>1.3510850000000001</v>
      </c>
      <c r="BY18" s="2">
        <v>1.3697220000000001</v>
      </c>
      <c r="BZ18" s="2">
        <v>1.3928529999999999</v>
      </c>
      <c r="CA18" s="2">
        <v>1.421289</v>
      </c>
      <c r="CB18" s="2">
        <v>1.455986</v>
      </c>
      <c r="CC18" s="2">
        <v>1.4967269999999999</v>
      </c>
      <c r="CD18" s="2">
        <v>1.5454049999999999</v>
      </c>
      <c r="CE18" s="2">
        <v>1.6007229999999999</v>
      </c>
      <c r="CF18" s="2">
        <v>1.6653009999999999</v>
      </c>
      <c r="CG18" s="2">
        <v>1.7381139999999999</v>
      </c>
      <c r="CH18" s="2">
        <v>1.820276</v>
      </c>
      <c r="CI18" s="2">
        <v>1.910701</v>
      </c>
      <c r="CJ18" s="2">
        <v>2.0064549999999999</v>
      </c>
      <c r="CK18" s="2">
        <v>2.1063100000000001</v>
      </c>
      <c r="CL18" s="2">
        <v>2.203131</v>
      </c>
      <c r="CM18" s="2">
        <v>2.296475</v>
      </c>
      <c r="CN18" s="2">
        <v>2.379915</v>
      </c>
      <c r="CO18" s="2">
        <v>2.4535339999999999</v>
      </c>
      <c r="CP18" s="2">
        <v>2.5147759999999999</v>
      </c>
      <c r="CQ18" s="2">
        <v>2.5636839999999999</v>
      </c>
      <c r="CR18" s="2">
        <v>2.6009199999999999</v>
      </c>
      <c r="CS18" s="2">
        <v>2.6264850000000002</v>
      </c>
      <c r="CT18" s="2">
        <v>2.6415639999999998</v>
      </c>
      <c r="CU18" s="2">
        <v>2.6452599999999999</v>
      </c>
      <c r="CV18" s="2">
        <v>2.636539</v>
      </c>
      <c r="CW18" s="2">
        <v>2.6132689999999998</v>
      </c>
      <c r="CX18" s="2">
        <v>2.5722109999999998</v>
      </c>
      <c r="CY18" s="2">
        <v>2.508975</v>
      </c>
      <c r="CZ18" s="2">
        <v>2.4203679999999999</v>
      </c>
      <c r="DA18" s="2">
        <v>2.300208</v>
      </c>
      <c r="DB18" s="2">
        <v>2.1498699999999999</v>
      </c>
      <c r="DC18" s="2">
        <v>1.9629840000000001</v>
      </c>
      <c r="DD18" s="2">
        <v>1.748157</v>
      </c>
      <c r="DE18" s="2">
        <v>1.5026539999999999</v>
      </c>
      <c r="DF18" s="2">
        <v>1.2339500000000001</v>
      </c>
      <c r="DG18" s="2">
        <v>0.96073900000000001</v>
      </c>
      <c r="DH18" s="2">
        <v>0.63708799999999999</v>
      </c>
      <c r="DI18" s="2">
        <v>0.36810100000000001</v>
      </c>
      <c r="DJ18" s="2"/>
      <c r="DK18" s="2"/>
      <c r="DL18" s="2"/>
      <c r="DM18" s="2"/>
    </row>
    <row r="19" spans="1:117" x14ac:dyDescent="0.25">
      <c r="A19" s="1">
        <v>5</v>
      </c>
      <c r="B19" s="2" t="s">
        <v>24</v>
      </c>
      <c r="C19" s="2" t="s">
        <v>25</v>
      </c>
      <c r="D19" s="2" t="s">
        <v>15</v>
      </c>
      <c r="E19" s="5">
        <f t="shared" si="0"/>
        <v>11.543510115435101</v>
      </c>
      <c r="F19" s="5">
        <f t="shared" si="1"/>
        <v>27.58625827586258</v>
      </c>
      <c r="G19" s="5">
        <f t="shared" si="2"/>
        <v>60.870231608702305</v>
      </c>
      <c r="H19" s="2">
        <v>0</v>
      </c>
      <c r="I19" s="2">
        <v>5.46</v>
      </c>
      <c r="J19" s="2">
        <v>13.563000000000001</v>
      </c>
      <c r="K19" s="2">
        <v>122.584</v>
      </c>
      <c r="L19" s="2">
        <v>486.87599999999998</v>
      </c>
      <c r="M19" s="2">
        <v>801.81399999999996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3.2436E-2</v>
      </c>
      <c r="AX19" s="2">
        <v>0.21684600000000001</v>
      </c>
      <c r="AY19" s="2">
        <v>0.318106</v>
      </c>
      <c r="AZ19" s="2">
        <v>0.44040699999999999</v>
      </c>
      <c r="BA19" s="2">
        <v>0.56260399999999999</v>
      </c>
      <c r="BB19" s="2">
        <v>0.67220800000000003</v>
      </c>
      <c r="BC19" s="2">
        <v>0.773038</v>
      </c>
      <c r="BD19" s="2">
        <v>0.86123499999999997</v>
      </c>
      <c r="BE19" s="2">
        <v>0.93876099999999996</v>
      </c>
      <c r="BF19" s="2">
        <v>1.0048950000000001</v>
      </c>
      <c r="BG19" s="2">
        <v>1.0629200000000001</v>
      </c>
      <c r="BH19" s="2">
        <v>1.1112150000000001</v>
      </c>
      <c r="BI19" s="2">
        <v>1.151921</v>
      </c>
      <c r="BJ19" s="2">
        <v>1.1850050000000001</v>
      </c>
      <c r="BK19" s="2">
        <v>1.211913</v>
      </c>
      <c r="BL19" s="2">
        <v>1.2339720000000001</v>
      </c>
      <c r="BM19" s="2">
        <v>1.25204</v>
      </c>
      <c r="BN19" s="2">
        <v>1.2677430000000001</v>
      </c>
      <c r="BO19" s="2">
        <v>1.281291</v>
      </c>
      <c r="BP19" s="2">
        <v>1.2936730000000001</v>
      </c>
      <c r="BQ19" s="2">
        <v>1.305024</v>
      </c>
      <c r="BR19" s="2">
        <v>1.3157970000000001</v>
      </c>
      <c r="BS19" s="2">
        <v>1.3261510000000001</v>
      </c>
      <c r="BT19" s="2">
        <v>1.3363350000000001</v>
      </c>
      <c r="BU19" s="2">
        <v>1.3469549999999999</v>
      </c>
      <c r="BV19" s="2">
        <v>1.358277</v>
      </c>
      <c r="BW19" s="2">
        <v>1.3714459999999999</v>
      </c>
      <c r="BX19" s="2">
        <v>1.3867970000000001</v>
      </c>
      <c r="BY19" s="2">
        <v>1.4056059999999999</v>
      </c>
      <c r="BZ19" s="2">
        <v>1.4284079999999999</v>
      </c>
      <c r="CA19" s="2">
        <v>1.4559759999999999</v>
      </c>
      <c r="CB19" s="2">
        <v>1.4892780000000001</v>
      </c>
      <c r="CC19" s="2">
        <v>1.528243</v>
      </c>
      <c r="CD19" s="2">
        <v>1.5749089999999999</v>
      </c>
      <c r="CE19" s="2">
        <v>1.6283369999999999</v>
      </c>
      <c r="CF19" s="2">
        <v>1.6914199999999999</v>
      </c>
      <c r="CG19" s="2">
        <v>1.763549</v>
      </c>
      <c r="CH19" s="2">
        <v>1.8461909999999999</v>
      </c>
      <c r="CI19" s="2">
        <v>1.9385410000000001</v>
      </c>
      <c r="CJ19" s="2">
        <v>2.0376910000000001</v>
      </c>
      <c r="CK19" s="2">
        <v>2.142261</v>
      </c>
      <c r="CL19" s="2">
        <v>2.2443059999999999</v>
      </c>
      <c r="CM19" s="2">
        <v>2.3424939999999999</v>
      </c>
      <c r="CN19" s="2">
        <v>2.428877</v>
      </c>
      <c r="CO19" s="2">
        <v>2.502097</v>
      </c>
      <c r="CP19" s="2">
        <v>2.5580310000000002</v>
      </c>
      <c r="CQ19" s="2">
        <v>2.5957219999999999</v>
      </c>
      <c r="CR19" s="2">
        <v>2.6152899999999999</v>
      </c>
      <c r="CS19" s="2">
        <v>2.6177190000000001</v>
      </c>
      <c r="CT19" s="2">
        <v>2.6049060000000002</v>
      </c>
      <c r="CU19" s="2">
        <v>2.5793810000000001</v>
      </c>
      <c r="CV19" s="2">
        <v>2.5416859999999999</v>
      </c>
      <c r="CW19" s="2">
        <v>2.492966</v>
      </c>
      <c r="CX19" s="2">
        <v>2.4318580000000001</v>
      </c>
      <c r="CY19" s="2">
        <v>2.3559220000000001</v>
      </c>
      <c r="CZ19" s="2">
        <v>2.2633939999999999</v>
      </c>
      <c r="DA19" s="2">
        <v>2.148997</v>
      </c>
      <c r="DB19" s="2">
        <v>2.0137870000000002</v>
      </c>
      <c r="DC19" s="2">
        <v>1.850319</v>
      </c>
      <c r="DD19" s="2">
        <v>1.6633309999999999</v>
      </c>
      <c r="DE19" s="2">
        <v>1.44658</v>
      </c>
      <c r="DF19" s="2">
        <v>1.2028049999999999</v>
      </c>
      <c r="DG19" s="2">
        <v>0.947573</v>
      </c>
      <c r="DH19" s="2">
        <v>0.63398299999999996</v>
      </c>
      <c r="DI19" s="2">
        <v>0.36855399999999999</v>
      </c>
      <c r="DJ19" s="2"/>
      <c r="DK19" s="2"/>
      <c r="DL19" s="2"/>
      <c r="DM19" s="2"/>
    </row>
    <row r="20" spans="1:117" ht="15.75" customHeight="1" x14ac:dyDescent="0.25">
      <c r="A20" s="1">
        <v>5</v>
      </c>
      <c r="B20" s="2" t="s">
        <v>24</v>
      </c>
      <c r="C20" s="2" t="s">
        <v>25</v>
      </c>
      <c r="D20" s="2" t="s">
        <v>15</v>
      </c>
      <c r="E20" s="5">
        <f t="shared" si="0"/>
        <v>11.567131768657365</v>
      </c>
      <c r="F20" s="5">
        <f t="shared" si="1"/>
        <v>27.622856447542876</v>
      </c>
      <c r="G20" s="5">
        <f t="shared" si="2"/>
        <v>60.81001178379978</v>
      </c>
      <c r="H20" s="2">
        <v>0</v>
      </c>
      <c r="I20" s="2">
        <v>5.4489999999999998</v>
      </c>
      <c r="J20" s="2">
        <v>13.521000000000001</v>
      </c>
      <c r="K20" s="2">
        <v>123.729</v>
      </c>
      <c r="L20" s="2">
        <v>528.33500000000004</v>
      </c>
      <c r="M20" s="2">
        <v>873.93299999999999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3.2559999999999999E-2</v>
      </c>
      <c r="AX20" s="2">
        <v>0.21762999999999999</v>
      </c>
      <c r="AY20" s="2">
        <v>0.31913200000000003</v>
      </c>
      <c r="AZ20" s="2">
        <v>0.44168099999999999</v>
      </c>
      <c r="BA20" s="2">
        <v>0.56406900000000004</v>
      </c>
      <c r="BB20" s="2">
        <v>0.67378800000000005</v>
      </c>
      <c r="BC20" s="2">
        <v>0.77470799999999995</v>
      </c>
      <c r="BD20" s="2">
        <v>0.862981</v>
      </c>
      <c r="BE20" s="2">
        <v>0.94057900000000005</v>
      </c>
      <c r="BF20" s="2">
        <v>1.006786</v>
      </c>
      <c r="BG20" s="2">
        <v>1.0648850000000001</v>
      </c>
      <c r="BH20" s="2">
        <v>1.1132420000000001</v>
      </c>
      <c r="BI20" s="2">
        <v>1.1539969999999999</v>
      </c>
      <c r="BJ20" s="2">
        <v>1.1871020000000001</v>
      </c>
      <c r="BK20" s="2">
        <v>1.213992</v>
      </c>
      <c r="BL20" s="2">
        <v>1.235984</v>
      </c>
      <c r="BM20" s="2">
        <v>1.2539419999999999</v>
      </c>
      <c r="BN20" s="2">
        <v>1.269504</v>
      </c>
      <c r="BO20" s="2">
        <v>1.2829159999999999</v>
      </c>
      <c r="BP20" s="2">
        <v>1.2952049999999999</v>
      </c>
      <c r="BQ20" s="2">
        <v>1.3065549999999999</v>
      </c>
      <c r="BR20" s="2">
        <v>1.3174699999999999</v>
      </c>
      <c r="BS20" s="2">
        <v>1.328147</v>
      </c>
      <c r="BT20" s="2">
        <v>1.338848</v>
      </c>
      <c r="BU20" s="2">
        <v>1.350174</v>
      </c>
      <c r="BV20" s="2">
        <v>1.3623019999999999</v>
      </c>
      <c r="BW20" s="2">
        <v>1.3762939999999999</v>
      </c>
      <c r="BX20" s="2">
        <v>1.392301</v>
      </c>
      <c r="BY20" s="2">
        <v>1.4114249999999999</v>
      </c>
      <c r="BZ20" s="2">
        <v>1.43398</v>
      </c>
      <c r="CA20" s="2">
        <v>1.4605360000000001</v>
      </c>
      <c r="CB20" s="2">
        <v>1.4918450000000001</v>
      </c>
      <c r="CC20" s="2">
        <v>1.52772</v>
      </c>
      <c r="CD20" s="2">
        <v>1.5699639999999999</v>
      </c>
      <c r="CE20" s="2">
        <v>1.617745</v>
      </c>
      <c r="CF20" s="2">
        <v>1.673756</v>
      </c>
      <c r="CG20" s="2">
        <v>1.7376400000000001</v>
      </c>
      <c r="CH20" s="2">
        <v>1.8109329999999999</v>
      </c>
      <c r="CI20" s="2">
        <v>1.893097</v>
      </c>
      <c r="CJ20" s="2">
        <v>1.981536</v>
      </c>
      <c r="CK20" s="2">
        <v>2.07477</v>
      </c>
      <c r="CL20" s="2">
        <v>2.1652119999999999</v>
      </c>
      <c r="CM20" s="2">
        <v>2.2510629999999998</v>
      </c>
      <c r="CN20" s="2">
        <v>2.3248280000000001</v>
      </c>
      <c r="CO20" s="2">
        <v>2.3849999999999998</v>
      </c>
      <c r="CP20" s="2">
        <v>2.4281199999999998</v>
      </c>
      <c r="CQ20" s="2">
        <v>2.4540329999999999</v>
      </c>
      <c r="CR20" s="2">
        <v>2.4639449999999998</v>
      </c>
      <c r="CS20" s="2">
        <v>2.4604689999999998</v>
      </c>
      <c r="CT20" s="2">
        <v>2.4471539999999998</v>
      </c>
      <c r="CU20" s="2">
        <v>2.4284979999999998</v>
      </c>
      <c r="CV20" s="2">
        <v>2.407159</v>
      </c>
      <c r="CW20" s="2">
        <v>2.3856540000000002</v>
      </c>
      <c r="CX20" s="2">
        <v>2.3638439999999998</v>
      </c>
      <c r="CY20" s="2">
        <v>2.3389310000000001</v>
      </c>
      <c r="CZ20" s="2">
        <v>2.3058960000000002</v>
      </c>
      <c r="DA20" s="2">
        <v>2.2561450000000001</v>
      </c>
      <c r="DB20" s="2">
        <v>2.1820010000000001</v>
      </c>
      <c r="DC20" s="2">
        <v>2.070424</v>
      </c>
      <c r="DD20" s="2">
        <v>1.917905</v>
      </c>
      <c r="DE20" s="2">
        <v>1.713937</v>
      </c>
      <c r="DF20" s="2">
        <v>1.458202</v>
      </c>
      <c r="DG20" s="2">
        <v>1.1705429999999999</v>
      </c>
      <c r="DH20" s="2">
        <v>0.79364599999999996</v>
      </c>
      <c r="DI20" s="2">
        <v>0.46567199999999997</v>
      </c>
      <c r="DJ20" s="2"/>
      <c r="DK20" s="2"/>
      <c r="DL20" s="2"/>
      <c r="DM20" s="2"/>
    </row>
    <row r="21" spans="1:117" ht="15.75" customHeight="1" x14ac:dyDescent="0.25">
      <c r="A21" s="1">
        <v>5</v>
      </c>
      <c r="B21" s="2" t="s">
        <v>26</v>
      </c>
      <c r="C21" s="2" t="s">
        <v>25</v>
      </c>
      <c r="D21" s="2" t="s">
        <v>15</v>
      </c>
      <c r="E21" s="5">
        <f t="shared" si="0"/>
        <v>11.457548885424512</v>
      </c>
      <c r="F21" s="5">
        <f t="shared" si="1"/>
        <v>27.386365726136336</v>
      </c>
      <c r="G21" s="5">
        <f t="shared" si="2"/>
        <v>61.156085388439138</v>
      </c>
      <c r="H21" s="2">
        <v>0</v>
      </c>
      <c r="I21" s="2">
        <v>5.4989999999999997</v>
      </c>
      <c r="J21" s="2">
        <v>13.739000000000001</v>
      </c>
      <c r="K21" s="2">
        <v>125.363</v>
      </c>
      <c r="L21" s="2">
        <v>508.09</v>
      </c>
      <c r="M21" s="2">
        <v>831.88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3.2238000000000003E-2</v>
      </c>
      <c r="AX21" s="2">
        <v>0.21545900000000001</v>
      </c>
      <c r="AY21" s="2">
        <v>0.315917</v>
      </c>
      <c r="AZ21" s="2">
        <v>0.43726700000000002</v>
      </c>
      <c r="BA21" s="2">
        <v>0.5585</v>
      </c>
      <c r="BB21" s="2">
        <v>0.667211</v>
      </c>
      <c r="BC21" s="2">
        <v>0.76721499999999998</v>
      </c>
      <c r="BD21" s="2">
        <v>0.85469300000000004</v>
      </c>
      <c r="BE21" s="2">
        <v>0.93159899999999995</v>
      </c>
      <c r="BF21" s="2">
        <v>0.99722900000000003</v>
      </c>
      <c r="BG21" s="2">
        <v>1.05484</v>
      </c>
      <c r="BH21" s="2">
        <v>1.102822</v>
      </c>
      <c r="BI21" s="2">
        <v>1.1432979999999999</v>
      </c>
      <c r="BJ21" s="2">
        <v>1.1762269999999999</v>
      </c>
      <c r="BK21" s="2">
        <v>1.2030339999999999</v>
      </c>
      <c r="BL21" s="2">
        <v>1.22502</v>
      </c>
      <c r="BM21" s="2">
        <v>1.2430220000000001</v>
      </c>
      <c r="BN21" s="2">
        <v>1.258648</v>
      </c>
      <c r="BO21" s="2">
        <v>1.272097</v>
      </c>
      <c r="BP21" s="2">
        <v>1.2843530000000001</v>
      </c>
      <c r="BQ21" s="2">
        <v>1.295555</v>
      </c>
      <c r="BR21" s="2">
        <v>1.306165</v>
      </c>
      <c r="BS21" s="2">
        <v>1.31636</v>
      </c>
      <c r="BT21" s="2">
        <v>1.3264050000000001</v>
      </c>
      <c r="BU21" s="2">
        <v>1.336921</v>
      </c>
      <c r="BV21" s="2">
        <v>1.3481860000000001</v>
      </c>
      <c r="BW21" s="2">
        <v>1.3613459999999999</v>
      </c>
      <c r="BX21" s="2">
        <v>1.376728</v>
      </c>
      <c r="BY21" s="2">
        <v>1.3955839999999999</v>
      </c>
      <c r="BZ21" s="2">
        <v>1.4184140000000001</v>
      </c>
      <c r="CA21" s="2">
        <v>1.4459340000000001</v>
      </c>
      <c r="CB21" s="2">
        <v>1.479036</v>
      </c>
      <c r="CC21" s="2">
        <v>1.5175639999999999</v>
      </c>
      <c r="CD21" s="2">
        <v>1.563426</v>
      </c>
      <c r="CE21" s="2">
        <v>1.615602</v>
      </c>
      <c r="CF21" s="2">
        <v>1.6768259999999999</v>
      </c>
      <c r="CG21" s="2">
        <v>1.746434</v>
      </c>
      <c r="CH21" s="2">
        <v>1.8258000000000001</v>
      </c>
      <c r="CI21" s="2">
        <v>1.914113</v>
      </c>
      <c r="CJ21" s="2">
        <v>2.0085609999999998</v>
      </c>
      <c r="CK21" s="2">
        <v>2.1077810000000001</v>
      </c>
      <c r="CL21" s="2">
        <v>2.2042160000000002</v>
      </c>
      <c r="CM21" s="2">
        <v>2.2966769999999999</v>
      </c>
      <c r="CN21" s="2">
        <v>2.3778730000000001</v>
      </c>
      <c r="CO21" s="2">
        <v>2.4468770000000002</v>
      </c>
      <c r="CP21" s="2">
        <v>2.5003090000000001</v>
      </c>
      <c r="CQ21" s="2">
        <v>2.5378129999999999</v>
      </c>
      <c r="CR21" s="2">
        <v>2.5600520000000002</v>
      </c>
      <c r="CS21" s="2">
        <v>2.5682239999999998</v>
      </c>
      <c r="CT21" s="2">
        <v>2.5645410000000002</v>
      </c>
      <c r="CU21" s="2">
        <v>2.5510459999999999</v>
      </c>
      <c r="CV21" s="2">
        <v>2.5284620000000002</v>
      </c>
      <c r="CW21" s="2">
        <v>2.497296</v>
      </c>
      <c r="CX21" s="2">
        <v>2.4559709999999999</v>
      </c>
      <c r="CY21" s="2">
        <v>2.4012760000000002</v>
      </c>
      <c r="CZ21" s="2">
        <v>2.3298860000000001</v>
      </c>
      <c r="DA21" s="2">
        <v>2.2351169999999998</v>
      </c>
      <c r="DB21" s="2">
        <v>2.1152190000000002</v>
      </c>
      <c r="DC21" s="2">
        <v>1.9612419999999999</v>
      </c>
      <c r="DD21" s="2">
        <v>1.776465</v>
      </c>
      <c r="DE21" s="2">
        <v>1.5543899999999999</v>
      </c>
      <c r="DF21" s="2">
        <v>1.298319</v>
      </c>
      <c r="DG21" s="2">
        <v>1.0262849999999999</v>
      </c>
      <c r="DH21" s="2">
        <v>0.68823900000000005</v>
      </c>
      <c r="DI21" s="2">
        <v>0.40077600000000002</v>
      </c>
      <c r="DJ21" s="2"/>
      <c r="DK21" s="2"/>
      <c r="DL21" s="2"/>
      <c r="DM21" s="2"/>
    </row>
    <row r="22" spans="1:117" ht="15.75" customHeight="1" x14ac:dyDescent="0.25">
      <c r="A22" s="1">
        <v>6</v>
      </c>
      <c r="B22" s="2" t="s">
        <v>27</v>
      </c>
      <c r="C22" s="2" t="s">
        <v>25</v>
      </c>
      <c r="D22" s="2" t="s">
        <v>15</v>
      </c>
      <c r="E22" s="5">
        <f t="shared" si="0"/>
        <v>9.4990500000000022</v>
      </c>
      <c r="F22" s="5">
        <f t="shared" si="1"/>
        <v>33.374911000000004</v>
      </c>
      <c r="G22" s="5">
        <f t="shared" si="2"/>
        <v>57.126039000000006</v>
      </c>
      <c r="H22" s="2">
        <v>0</v>
      </c>
      <c r="I22" s="2">
        <v>6.6029999999999998</v>
      </c>
      <c r="J22" s="2">
        <v>13.936</v>
      </c>
      <c r="K22" s="2">
        <v>93.956999999999994</v>
      </c>
      <c r="L22" s="2">
        <v>421.87</v>
      </c>
      <c r="M22" s="2">
        <v>736.30799999999999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5.1279999999999997E-3</v>
      </c>
      <c r="AY22" s="2">
        <v>0.152808</v>
      </c>
      <c r="AZ22" s="2">
        <v>0.25686599999999998</v>
      </c>
      <c r="BA22" s="2">
        <v>0.34026400000000001</v>
      </c>
      <c r="BB22" s="2">
        <v>0.445496</v>
      </c>
      <c r="BC22" s="2">
        <v>0.54219099999999998</v>
      </c>
      <c r="BD22" s="2">
        <v>0.639262</v>
      </c>
      <c r="BE22" s="2">
        <v>0.73695900000000003</v>
      </c>
      <c r="BF22" s="2">
        <v>0.83209500000000003</v>
      </c>
      <c r="BG22" s="2">
        <v>0.92839000000000005</v>
      </c>
      <c r="BH22" s="2">
        <v>1.0213110000000001</v>
      </c>
      <c r="BI22" s="2">
        <v>1.1130139999999999</v>
      </c>
      <c r="BJ22" s="2">
        <v>1.2008570000000001</v>
      </c>
      <c r="BK22" s="2">
        <v>1.2844089999999999</v>
      </c>
      <c r="BL22" s="2">
        <v>1.3628180000000001</v>
      </c>
      <c r="BM22" s="2">
        <v>1.4336</v>
      </c>
      <c r="BN22" s="2">
        <v>1.4977009999999999</v>
      </c>
      <c r="BO22" s="2">
        <v>1.551787</v>
      </c>
      <c r="BP22" s="2">
        <v>1.5969899999999999</v>
      </c>
      <c r="BQ22" s="2">
        <v>1.631553</v>
      </c>
      <c r="BR22" s="2">
        <v>1.656479</v>
      </c>
      <c r="BS22" s="2">
        <v>1.672328</v>
      </c>
      <c r="BT22" s="2">
        <v>1.68058</v>
      </c>
      <c r="BU22" s="2">
        <v>1.6834830000000001</v>
      </c>
      <c r="BV22" s="2">
        <v>1.6836660000000001</v>
      </c>
      <c r="BW22" s="2">
        <v>1.684086</v>
      </c>
      <c r="BX22" s="2">
        <v>1.6876310000000001</v>
      </c>
      <c r="BY22" s="2">
        <v>1.6970620000000001</v>
      </c>
      <c r="BZ22" s="2">
        <v>1.714321</v>
      </c>
      <c r="CA22" s="2">
        <v>1.7405330000000001</v>
      </c>
      <c r="CB22" s="2">
        <v>1.776349</v>
      </c>
      <c r="CC22" s="2">
        <v>1.8204050000000001</v>
      </c>
      <c r="CD22" s="2">
        <v>1.8729750000000001</v>
      </c>
      <c r="CE22" s="2">
        <v>1.9305639999999999</v>
      </c>
      <c r="CF22" s="2">
        <v>1.9935480000000001</v>
      </c>
      <c r="CG22" s="2">
        <v>2.0584060000000002</v>
      </c>
      <c r="CH22" s="2">
        <v>2.1238039999999998</v>
      </c>
      <c r="CI22" s="2">
        <v>2.186674</v>
      </c>
      <c r="CJ22" s="2">
        <v>2.2433200000000002</v>
      </c>
      <c r="CK22" s="2">
        <v>2.2913679999999998</v>
      </c>
      <c r="CL22" s="2">
        <v>2.3265479999999998</v>
      </c>
      <c r="CM22" s="2">
        <v>2.3488359999999999</v>
      </c>
      <c r="CN22" s="2">
        <v>2.3578239999999999</v>
      </c>
      <c r="CO22" s="2">
        <v>2.355775</v>
      </c>
      <c r="CP22" s="2">
        <v>2.345253</v>
      </c>
      <c r="CQ22" s="2">
        <v>2.3291550000000001</v>
      </c>
      <c r="CR22" s="2">
        <v>2.3094890000000001</v>
      </c>
      <c r="CS22" s="2">
        <v>2.2879499999999999</v>
      </c>
      <c r="CT22" s="2">
        <v>2.2636769999999999</v>
      </c>
      <c r="CU22" s="2">
        <v>2.2361770000000001</v>
      </c>
      <c r="CV22" s="2">
        <v>2.2020580000000001</v>
      </c>
      <c r="CW22" s="2">
        <v>2.1594099999999998</v>
      </c>
      <c r="CX22" s="2">
        <v>2.1054270000000002</v>
      </c>
      <c r="CY22" s="2">
        <v>2.0380129999999999</v>
      </c>
      <c r="CZ22" s="2">
        <v>1.956574</v>
      </c>
      <c r="DA22" s="2">
        <v>1.8574889999999999</v>
      </c>
      <c r="DB22" s="2">
        <v>1.741927</v>
      </c>
      <c r="DC22" s="2">
        <v>1.602606</v>
      </c>
      <c r="DD22" s="2">
        <v>1.4420729999999999</v>
      </c>
      <c r="DE22" s="2">
        <v>1.253746</v>
      </c>
      <c r="DF22" s="2">
        <v>1.0397339999999999</v>
      </c>
      <c r="DG22" s="2">
        <v>0.81478600000000001</v>
      </c>
      <c r="DH22" s="2">
        <v>0.54166400000000003</v>
      </c>
      <c r="DI22" s="2">
        <v>0.31272800000000001</v>
      </c>
      <c r="DJ22" s="2"/>
      <c r="DK22" s="2"/>
      <c r="DL22" s="2"/>
      <c r="DM22" s="2"/>
    </row>
    <row r="23" spans="1:117" ht="15.75" customHeight="1" x14ac:dyDescent="0.25">
      <c r="A23" s="1">
        <v>6</v>
      </c>
      <c r="B23" s="2" t="s">
        <v>27</v>
      </c>
      <c r="C23" s="2" t="s">
        <v>25</v>
      </c>
      <c r="D23" s="2" t="s">
        <v>15</v>
      </c>
      <c r="E23" s="5">
        <f t="shared" si="0"/>
        <v>9.8196860981968594</v>
      </c>
      <c r="F23" s="5">
        <f t="shared" si="1"/>
        <v>34.550686345506861</v>
      </c>
      <c r="G23" s="5">
        <f t="shared" si="2"/>
        <v>55.629627556296271</v>
      </c>
      <c r="H23" s="2">
        <v>0</v>
      </c>
      <c r="I23" s="2">
        <v>6.4210000000000003</v>
      </c>
      <c r="J23" s="2">
        <v>13.321999999999999</v>
      </c>
      <c r="K23" s="2">
        <v>86.058000000000007</v>
      </c>
      <c r="L23" s="2">
        <v>385.81599999999997</v>
      </c>
      <c r="M23" s="2">
        <v>685.30799999999999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5.3150000000000003E-3</v>
      </c>
      <c r="AY23" s="2">
        <v>0.158332</v>
      </c>
      <c r="AZ23" s="2">
        <v>0.26593800000000001</v>
      </c>
      <c r="BA23" s="2">
        <v>0.35209400000000002</v>
      </c>
      <c r="BB23" s="2">
        <v>0.46088899999999999</v>
      </c>
      <c r="BC23" s="2">
        <v>0.56081000000000003</v>
      </c>
      <c r="BD23" s="2">
        <v>0.661103</v>
      </c>
      <c r="BE23" s="2">
        <v>0.76201200000000002</v>
      </c>
      <c r="BF23" s="2">
        <v>0.86024299999999998</v>
      </c>
      <c r="BG23" s="2">
        <v>0.95963799999999999</v>
      </c>
      <c r="BH23" s="2">
        <v>1.0555220000000001</v>
      </c>
      <c r="BI23" s="2">
        <v>1.1501269999999999</v>
      </c>
      <c r="BJ23" s="2">
        <v>1.240737</v>
      </c>
      <c r="BK23" s="2">
        <v>1.326926</v>
      </c>
      <c r="BL23" s="2">
        <v>1.4078409999999999</v>
      </c>
      <c r="BM23" s="2">
        <v>1.4809479999999999</v>
      </c>
      <c r="BN23" s="2">
        <v>1.5472589999999999</v>
      </c>
      <c r="BO23" s="2">
        <v>1.6033539999999999</v>
      </c>
      <c r="BP23" s="2">
        <v>1.6504380000000001</v>
      </c>
      <c r="BQ23" s="2">
        <v>1.6867000000000001</v>
      </c>
      <c r="BR23" s="2">
        <v>1.713179</v>
      </c>
      <c r="BS23" s="2">
        <v>1.7304360000000001</v>
      </c>
      <c r="BT23" s="2">
        <v>1.739957</v>
      </c>
      <c r="BU23" s="2">
        <v>1.7440310000000001</v>
      </c>
      <c r="BV23" s="2">
        <v>1.7452780000000001</v>
      </c>
      <c r="BW23" s="2">
        <v>1.7467079999999999</v>
      </c>
      <c r="BX23" s="2">
        <v>1.7511749999999999</v>
      </c>
      <c r="BY23" s="2">
        <v>1.7614430000000001</v>
      </c>
      <c r="BZ23" s="2">
        <v>1.779372</v>
      </c>
      <c r="CA23" s="2">
        <v>1.8059959999999999</v>
      </c>
      <c r="CB23" s="2">
        <v>1.841834</v>
      </c>
      <c r="CC23" s="2">
        <v>1.8853949999999999</v>
      </c>
      <c r="CD23" s="2">
        <v>1.9368050000000001</v>
      </c>
      <c r="CE23" s="2">
        <v>1.992537</v>
      </c>
      <c r="CF23" s="2">
        <v>2.0528590000000002</v>
      </c>
      <c r="CG23" s="2">
        <v>2.1143040000000002</v>
      </c>
      <c r="CH23" s="2">
        <v>2.1755170000000001</v>
      </c>
      <c r="CI23" s="2">
        <v>2.2334749999999999</v>
      </c>
      <c r="CJ23" s="2">
        <v>2.284573</v>
      </c>
      <c r="CK23" s="2">
        <v>2.3263470000000002</v>
      </c>
      <c r="CL23" s="2">
        <v>2.354768</v>
      </c>
      <c r="CM23" s="2">
        <v>2.3696709999999999</v>
      </c>
      <c r="CN23" s="2">
        <v>2.3710580000000001</v>
      </c>
      <c r="CO23" s="2">
        <v>2.3611599999999999</v>
      </c>
      <c r="CP23" s="2">
        <v>2.34274</v>
      </c>
      <c r="CQ23" s="2">
        <v>2.3186309999999999</v>
      </c>
      <c r="CR23" s="2">
        <v>2.2905549999999999</v>
      </c>
      <c r="CS23" s="2">
        <v>2.2599719999999999</v>
      </c>
      <c r="CT23" s="2">
        <v>2.2249460000000001</v>
      </c>
      <c r="CU23" s="2">
        <v>2.1844220000000001</v>
      </c>
      <c r="CV23" s="2">
        <v>2.133677</v>
      </c>
      <c r="CW23" s="2">
        <v>2.070818</v>
      </c>
      <c r="CX23" s="2">
        <v>1.9934799999999999</v>
      </c>
      <c r="CY23" s="2">
        <v>1.9017219999999999</v>
      </c>
      <c r="CZ23" s="2">
        <v>1.79834</v>
      </c>
      <c r="DA23" s="2">
        <v>1.6828240000000001</v>
      </c>
      <c r="DB23" s="2">
        <v>1.5599479999999999</v>
      </c>
      <c r="DC23" s="2">
        <v>1.4238960000000001</v>
      </c>
      <c r="DD23" s="2">
        <v>1.276775</v>
      </c>
      <c r="DE23" s="2">
        <v>1.110311</v>
      </c>
      <c r="DF23" s="2">
        <v>0.92327499999999996</v>
      </c>
      <c r="DG23" s="2">
        <v>0.72597999999999996</v>
      </c>
      <c r="DH23" s="2">
        <v>0.48386800000000002</v>
      </c>
      <c r="DI23" s="2">
        <v>0.27971499999999999</v>
      </c>
      <c r="DJ23" s="2"/>
      <c r="DK23" s="2"/>
      <c r="DL23" s="2"/>
      <c r="DM23" s="2"/>
    </row>
    <row r="24" spans="1:117" ht="15.75" customHeight="1" x14ac:dyDescent="0.25">
      <c r="A24" s="1">
        <v>6</v>
      </c>
      <c r="B24" s="2" t="s">
        <v>27</v>
      </c>
      <c r="C24" s="2" t="s">
        <v>25</v>
      </c>
      <c r="D24" s="2" t="s">
        <v>15</v>
      </c>
      <c r="E24" s="5">
        <f t="shared" si="0"/>
        <v>11.713146765737065</v>
      </c>
      <c r="F24" s="5">
        <f t="shared" si="1"/>
        <v>33.549922329001539</v>
      </c>
      <c r="G24" s="5">
        <f t="shared" si="2"/>
        <v>54.73693090526136</v>
      </c>
      <c r="H24" s="2">
        <v>0</v>
      </c>
      <c r="I24" s="2">
        <v>5.5229999999999997</v>
      </c>
      <c r="J24" s="2">
        <v>11.499000000000001</v>
      </c>
      <c r="K24" s="2">
        <v>83.438999999999993</v>
      </c>
      <c r="L24" s="2">
        <v>422.012</v>
      </c>
      <c r="M24" s="2">
        <v>761.90899999999999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1.8235999999999999E-2</v>
      </c>
      <c r="AX24" s="2">
        <v>7.5905E-2</v>
      </c>
      <c r="AY24" s="2">
        <v>0.20529900000000001</v>
      </c>
      <c r="AZ24" s="2">
        <v>0.33211099999999999</v>
      </c>
      <c r="BA24" s="2">
        <v>0.449766</v>
      </c>
      <c r="BB24" s="2">
        <v>0.57849799999999996</v>
      </c>
      <c r="BC24" s="2">
        <v>0.70082500000000003</v>
      </c>
      <c r="BD24" s="2">
        <v>0.81930199999999997</v>
      </c>
      <c r="BE24" s="2">
        <v>0.93401000000000001</v>
      </c>
      <c r="BF24" s="2">
        <v>1.0408740000000001</v>
      </c>
      <c r="BG24" s="2">
        <v>1.143192</v>
      </c>
      <c r="BH24" s="2">
        <v>1.2359279999999999</v>
      </c>
      <c r="BI24" s="2">
        <v>1.3211079999999999</v>
      </c>
      <c r="BJ24" s="2">
        <v>1.396298</v>
      </c>
      <c r="BK24" s="2">
        <v>1.461795</v>
      </c>
      <c r="BL24" s="2">
        <v>1.5178659999999999</v>
      </c>
      <c r="BM24" s="2">
        <v>1.5639719999999999</v>
      </c>
      <c r="BN24" s="2">
        <v>1.60181</v>
      </c>
      <c r="BO24" s="2">
        <v>1.630574</v>
      </c>
      <c r="BP24" s="2">
        <v>1.652047</v>
      </c>
      <c r="BQ24" s="2">
        <v>1.6663030000000001</v>
      </c>
      <c r="BR24" s="2">
        <v>1.674574</v>
      </c>
      <c r="BS24" s="2">
        <v>1.677732</v>
      </c>
      <c r="BT24" s="2">
        <v>1.6769860000000001</v>
      </c>
      <c r="BU24" s="2">
        <v>1.6736800000000001</v>
      </c>
      <c r="BV24" s="2">
        <v>1.669524</v>
      </c>
      <c r="BW24" s="2">
        <v>1.6661779999999999</v>
      </c>
      <c r="BX24" s="2">
        <v>1.66567</v>
      </c>
      <c r="BY24" s="2">
        <v>1.669907</v>
      </c>
      <c r="BZ24" s="2">
        <v>1.680628</v>
      </c>
      <c r="CA24" s="2">
        <v>1.699168</v>
      </c>
      <c r="CB24" s="2">
        <v>1.7267790000000001</v>
      </c>
      <c r="CC24" s="2">
        <v>1.763285</v>
      </c>
      <c r="CD24" s="2">
        <v>1.809782</v>
      </c>
      <c r="CE24" s="2">
        <v>1.8634580000000001</v>
      </c>
      <c r="CF24" s="2">
        <v>1.9241079999999999</v>
      </c>
      <c r="CG24" s="2">
        <v>1.986863</v>
      </c>
      <c r="CH24" s="2">
        <v>2.0481850000000001</v>
      </c>
      <c r="CI24" s="2">
        <v>2.1032139999999999</v>
      </c>
      <c r="CJ24" s="2">
        <v>2.1476850000000001</v>
      </c>
      <c r="CK24" s="2">
        <v>2.1795939999999998</v>
      </c>
      <c r="CL24" s="2">
        <v>2.1970610000000002</v>
      </c>
      <c r="CM24" s="2">
        <v>2.201549</v>
      </c>
      <c r="CN24" s="2">
        <v>2.1949489999999998</v>
      </c>
      <c r="CO24" s="2">
        <v>2.1800630000000001</v>
      </c>
      <c r="CP24" s="2">
        <v>2.1597870000000001</v>
      </c>
      <c r="CQ24" s="2">
        <v>2.1362290000000002</v>
      </c>
      <c r="CR24" s="2">
        <v>2.110744</v>
      </c>
      <c r="CS24" s="2">
        <v>2.0853109999999999</v>
      </c>
      <c r="CT24" s="2">
        <v>2.0605449999999998</v>
      </c>
      <c r="CU24" s="2">
        <v>2.0383010000000001</v>
      </c>
      <c r="CV24" s="2">
        <v>2.0174660000000002</v>
      </c>
      <c r="CW24" s="2">
        <v>1.997107</v>
      </c>
      <c r="CX24" s="2">
        <v>1.9741759999999999</v>
      </c>
      <c r="CY24" s="2">
        <v>1.9442630000000001</v>
      </c>
      <c r="CZ24" s="2">
        <v>1.9029469999999999</v>
      </c>
      <c r="DA24" s="2">
        <v>1.843872</v>
      </c>
      <c r="DB24" s="2">
        <v>1.7637970000000001</v>
      </c>
      <c r="DC24" s="2">
        <v>1.654906</v>
      </c>
      <c r="DD24" s="2">
        <v>1.517916</v>
      </c>
      <c r="DE24" s="2">
        <v>1.345658</v>
      </c>
      <c r="DF24" s="2">
        <v>1.1380349999999999</v>
      </c>
      <c r="DG24" s="2">
        <v>0.90925100000000003</v>
      </c>
      <c r="DH24" s="2">
        <v>0.61421400000000004</v>
      </c>
      <c r="DI24" s="2">
        <v>0.35913600000000001</v>
      </c>
      <c r="DJ24" s="2"/>
      <c r="DK24" s="2"/>
      <c r="DL24" s="2"/>
      <c r="DM24" s="2"/>
    </row>
    <row r="25" spans="1:117" ht="15.75" customHeight="1" x14ac:dyDescent="0.25">
      <c r="A25" s="1">
        <v>6</v>
      </c>
      <c r="B25" s="2" t="s">
        <v>27</v>
      </c>
      <c r="C25" s="2" t="s">
        <v>25</v>
      </c>
      <c r="D25" s="2" t="s">
        <v>15</v>
      </c>
      <c r="E25" s="5">
        <f t="shared" si="0"/>
        <v>12.267017754659646</v>
      </c>
      <c r="F25" s="5">
        <f t="shared" si="1"/>
        <v>35.156123296877531</v>
      </c>
      <c r="G25" s="5">
        <f t="shared" si="2"/>
        <v>52.576858948462821</v>
      </c>
      <c r="H25" s="2">
        <v>0</v>
      </c>
      <c r="I25" s="2">
        <v>5.3220000000000001</v>
      </c>
      <c r="J25" s="2">
        <v>10.807</v>
      </c>
      <c r="K25" s="2">
        <v>73.224000000000004</v>
      </c>
      <c r="L25" s="2">
        <v>370.13900000000001</v>
      </c>
      <c r="M25" s="2">
        <v>688.98800000000006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1.9226E-2</v>
      </c>
      <c r="AX25" s="2">
        <v>7.9906000000000005E-2</v>
      </c>
      <c r="AY25" s="2">
        <v>0.21524299999999999</v>
      </c>
      <c r="AZ25" s="2">
        <v>0.34802499999999997</v>
      </c>
      <c r="BA25" s="2">
        <v>0.47132200000000002</v>
      </c>
      <c r="BB25" s="2">
        <v>0.60624800000000001</v>
      </c>
      <c r="BC25" s="2">
        <v>0.73447799999999996</v>
      </c>
      <c r="BD25" s="2">
        <v>0.85862799999999995</v>
      </c>
      <c r="BE25" s="2">
        <v>0.978738</v>
      </c>
      <c r="BF25" s="2">
        <v>1.0905149999999999</v>
      </c>
      <c r="BG25" s="2">
        <v>1.1974</v>
      </c>
      <c r="BH25" s="2">
        <v>1.2941419999999999</v>
      </c>
      <c r="BI25" s="2">
        <v>1.382873</v>
      </c>
      <c r="BJ25" s="2">
        <v>1.461093</v>
      </c>
      <c r="BK25" s="2">
        <v>1.5291809999999999</v>
      </c>
      <c r="BL25" s="2">
        <v>1.587513</v>
      </c>
      <c r="BM25" s="2">
        <v>1.6356280000000001</v>
      </c>
      <c r="BN25" s="2">
        <v>1.6753830000000001</v>
      </c>
      <c r="BO25" s="2">
        <v>1.705992</v>
      </c>
      <c r="BP25" s="2">
        <v>1.7293719999999999</v>
      </c>
      <c r="BQ25" s="2">
        <v>1.7455540000000001</v>
      </c>
      <c r="BR25" s="2">
        <v>1.755738</v>
      </c>
      <c r="BS25" s="2">
        <v>1.7606619999999999</v>
      </c>
      <c r="BT25" s="2">
        <v>1.7613529999999999</v>
      </c>
      <c r="BU25" s="2">
        <v>1.758964</v>
      </c>
      <c r="BV25" s="2">
        <v>1.7549969999999999</v>
      </c>
      <c r="BW25" s="2">
        <v>1.7510239999999999</v>
      </c>
      <c r="BX25" s="2">
        <v>1.7491479999999999</v>
      </c>
      <c r="BY25" s="2">
        <v>1.7515210000000001</v>
      </c>
      <c r="BZ25" s="2">
        <v>1.7604150000000001</v>
      </c>
      <c r="CA25" s="2">
        <v>1.7777940000000001</v>
      </c>
      <c r="CB25" s="2">
        <v>1.805542</v>
      </c>
      <c r="CC25" s="2">
        <v>1.843877</v>
      </c>
      <c r="CD25" s="2">
        <v>1.893859</v>
      </c>
      <c r="CE25" s="2">
        <v>1.9517880000000001</v>
      </c>
      <c r="CF25" s="2">
        <v>2.0163069999999998</v>
      </c>
      <c r="CG25" s="2">
        <v>2.080768</v>
      </c>
      <c r="CH25" s="2">
        <v>2.1399599999999999</v>
      </c>
      <c r="CI25" s="2">
        <v>2.1876709999999999</v>
      </c>
      <c r="CJ25" s="2">
        <v>2.219271</v>
      </c>
      <c r="CK25" s="2">
        <v>2.2329629999999998</v>
      </c>
      <c r="CL25" s="2">
        <v>2.2291340000000002</v>
      </c>
      <c r="CM25" s="2">
        <v>2.2106859999999999</v>
      </c>
      <c r="CN25" s="2">
        <v>2.182496</v>
      </c>
      <c r="CO25" s="2">
        <v>2.1487029999999998</v>
      </c>
      <c r="CP25" s="2">
        <v>2.1137990000000002</v>
      </c>
      <c r="CQ25" s="2">
        <v>2.0799989999999999</v>
      </c>
      <c r="CR25" s="2">
        <v>2.0477880000000002</v>
      </c>
      <c r="CS25" s="2">
        <v>2.0175809999999998</v>
      </c>
      <c r="CT25" s="2">
        <v>1.98752</v>
      </c>
      <c r="CU25" s="2">
        <v>1.9573750000000001</v>
      </c>
      <c r="CV25" s="2">
        <v>1.9240379999999999</v>
      </c>
      <c r="CW25" s="2">
        <v>1.8861110000000001</v>
      </c>
      <c r="CX25" s="2">
        <v>1.8410679999999999</v>
      </c>
      <c r="CY25" s="2">
        <v>1.7866439999999999</v>
      </c>
      <c r="CZ25" s="2">
        <v>1.721522</v>
      </c>
      <c r="DA25" s="2">
        <v>1.641794</v>
      </c>
      <c r="DB25" s="2">
        <v>1.547388</v>
      </c>
      <c r="DC25" s="2">
        <v>1.4318470000000001</v>
      </c>
      <c r="DD25" s="2">
        <v>1.297223</v>
      </c>
      <c r="DE25" s="2">
        <v>1.1373960000000001</v>
      </c>
      <c r="DF25" s="2">
        <v>0.95280900000000002</v>
      </c>
      <c r="DG25" s="2">
        <v>0.75507899999999994</v>
      </c>
      <c r="DH25" s="2">
        <v>0.50692700000000002</v>
      </c>
      <c r="DI25" s="2">
        <v>0.29499300000000001</v>
      </c>
      <c r="DJ25" s="2"/>
      <c r="DK25" s="2"/>
      <c r="DL25" s="2"/>
      <c r="DM25" s="2"/>
    </row>
    <row r="26" spans="1:117" ht="15.75" customHeight="1" x14ac:dyDescent="0.25">
      <c r="A26" s="1">
        <v>6</v>
      </c>
      <c r="B26" s="2" t="s">
        <v>28</v>
      </c>
      <c r="C26" s="2" t="s">
        <v>25</v>
      </c>
      <c r="D26" s="2" t="s">
        <v>15</v>
      </c>
      <c r="E26" s="5">
        <f t="shared" si="0"/>
        <v>10.824726108247258</v>
      </c>
      <c r="F26" s="5">
        <f t="shared" si="1"/>
        <v>34.157909341579092</v>
      </c>
      <c r="G26" s="5">
        <f t="shared" si="2"/>
        <v>55.017364550173639</v>
      </c>
      <c r="H26" s="2">
        <v>0</v>
      </c>
      <c r="I26" s="2">
        <v>5.9139999999999997</v>
      </c>
      <c r="J26" s="2">
        <v>12.308999999999999</v>
      </c>
      <c r="K26" s="2">
        <v>83.915000000000006</v>
      </c>
      <c r="L26" s="2">
        <v>399.827</v>
      </c>
      <c r="M26" s="2">
        <v>718.62199999999996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8.1410000000000007E-3</v>
      </c>
      <c r="AX26" s="2">
        <v>4.3421000000000001E-2</v>
      </c>
      <c r="AY26" s="2">
        <v>0.182783</v>
      </c>
      <c r="AZ26" s="2">
        <v>0.29989300000000002</v>
      </c>
      <c r="BA26" s="2">
        <v>0.40382699999999999</v>
      </c>
      <c r="BB26" s="2">
        <v>0.52264600000000005</v>
      </c>
      <c r="BC26" s="2">
        <v>0.63458700000000001</v>
      </c>
      <c r="BD26" s="2">
        <v>0.744587</v>
      </c>
      <c r="BE26" s="2">
        <v>0.85292100000000004</v>
      </c>
      <c r="BF26" s="2">
        <v>0.95593499999999998</v>
      </c>
      <c r="BG26" s="2">
        <v>1.0571550000000001</v>
      </c>
      <c r="BH26" s="2">
        <v>1.1517250000000001</v>
      </c>
      <c r="BI26" s="2">
        <v>1.241781</v>
      </c>
      <c r="BJ26" s="2">
        <v>1.324746</v>
      </c>
      <c r="BK26" s="2">
        <v>1.4005780000000001</v>
      </c>
      <c r="BL26" s="2">
        <v>1.469009</v>
      </c>
      <c r="BM26" s="2">
        <v>1.528537</v>
      </c>
      <c r="BN26" s="2">
        <v>1.580538</v>
      </c>
      <c r="BO26" s="2">
        <v>1.622927</v>
      </c>
      <c r="BP26" s="2">
        <v>1.6572119999999999</v>
      </c>
      <c r="BQ26" s="2">
        <v>1.6825270000000001</v>
      </c>
      <c r="BR26" s="2">
        <v>1.6999919999999999</v>
      </c>
      <c r="BS26" s="2">
        <v>1.7102900000000001</v>
      </c>
      <c r="BT26" s="2">
        <v>1.7147190000000001</v>
      </c>
      <c r="BU26" s="2">
        <v>1.715039</v>
      </c>
      <c r="BV26" s="2">
        <v>1.7133659999999999</v>
      </c>
      <c r="BW26" s="2">
        <v>1.711999</v>
      </c>
      <c r="BX26" s="2">
        <v>1.713406</v>
      </c>
      <c r="BY26" s="2">
        <v>1.719983</v>
      </c>
      <c r="BZ26" s="2">
        <v>1.733684</v>
      </c>
      <c r="CA26" s="2">
        <v>1.755873</v>
      </c>
      <c r="CB26" s="2">
        <v>1.7876259999999999</v>
      </c>
      <c r="CC26" s="2">
        <v>1.8282400000000001</v>
      </c>
      <c r="CD26" s="2">
        <v>1.878355</v>
      </c>
      <c r="CE26" s="2">
        <v>1.9345870000000001</v>
      </c>
      <c r="CF26" s="2">
        <v>1.996705</v>
      </c>
      <c r="CG26" s="2">
        <v>2.0600849999999999</v>
      </c>
      <c r="CH26" s="2">
        <v>2.1218669999999999</v>
      </c>
      <c r="CI26" s="2">
        <v>2.1777579999999999</v>
      </c>
      <c r="CJ26" s="2">
        <v>2.2237119999999999</v>
      </c>
      <c r="CK26" s="2">
        <v>2.257568</v>
      </c>
      <c r="CL26" s="2">
        <v>2.276878</v>
      </c>
      <c r="CM26" s="2">
        <v>2.282686</v>
      </c>
      <c r="CN26" s="2">
        <v>2.2765819999999999</v>
      </c>
      <c r="CO26" s="2">
        <v>2.261425</v>
      </c>
      <c r="CP26" s="2">
        <v>2.2403940000000002</v>
      </c>
      <c r="CQ26" s="2">
        <v>2.2160039999999999</v>
      </c>
      <c r="CR26" s="2">
        <v>2.1896439999999999</v>
      </c>
      <c r="CS26" s="2">
        <v>2.162703</v>
      </c>
      <c r="CT26" s="2">
        <v>2.134172</v>
      </c>
      <c r="CU26" s="2">
        <v>2.104069</v>
      </c>
      <c r="CV26" s="2">
        <v>2.0693100000000002</v>
      </c>
      <c r="CW26" s="2">
        <v>2.0283609999999999</v>
      </c>
      <c r="CX26" s="2">
        <v>1.9785379999999999</v>
      </c>
      <c r="CY26" s="2">
        <v>1.9176610000000001</v>
      </c>
      <c r="CZ26" s="2">
        <v>1.8448450000000001</v>
      </c>
      <c r="DA26" s="2">
        <v>1.7564949999999999</v>
      </c>
      <c r="DB26" s="2">
        <v>1.653265</v>
      </c>
      <c r="DC26" s="2">
        <v>1.528314</v>
      </c>
      <c r="DD26" s="2">
        <v>1.383497</v>
      </c>
      <c r="DE26" s="2">
        <v>1.211778</v>
      </c>
      <c r="DF26" s="2">
        <v>1.013463</v>
      </c>
      <c r="DG26" s="2">
        <v>0.80127400000000004</v>
      </c>
      <c r="DH26" s="2">
        <v>0.53666800000000003</v>
      </c>
      <c r="DI26" s="2">
        <v>0.311643</v>
      </c>
      <c r="DJ26" s="2"/>
      <c r="DK26" s="2"/>
      <c r="DL26" s="2"/>
      <c r="DM26" s="2"/>
    </row>
    <row r="27" spans="1:117" ht="15.75" customHeight="1" x14ac:dyDescent="0.25">
      <c r="A27" s="1">
        <v>7</v>
      </c>
      <c r="B27" s="2" t="s">
        <v>29</v>
      </c>
      <c r="C27" s="2" t="s">
        <v>30</v>
      </c>
      <c r="D27" s="2" t="s">
        <v>15</v>
      </c>
      <c r="E27" s="5">
        <f t="shared" si="0"/>
        <v>11.450694999999998</v>
      </c>
      <c r="F27" s="5">
        <f t="shared" si="1"/>
        <v>29.512718999999997</v>
      </c>
      <c r="G27" s="5">
        <f t="shared" si="2"/>
        <v>59.036585999999978</v>
      </c>
      <c r="H27" s="2">
        <v>0</v>
      </c>
      <c r="I27" s="2">
        <v>5.4909999999999997</v>
      </c>
      <c r="J27" s="2">
        <v>13.414</v>
      </c>
      <c r="K27" s="2">
        <v>108.07299999999999</v>
      </c>
      <c r="L27" s="2">
        <v>397.56</v>
      </c>
      <c r="M27" s="2">
        <v>674.87300000000005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4.4380999999999997E-2</v>
      </c>
      <c r="AW27" s="2">
        <v>0.108025</v>
      </c>
      <c r="AX27" s="2">
        <v>0.24094399999999999</v>
      </c>
      <c r="AY27" s="2">
        <v>0.34519699999999998</v>
      </c>
      <c r="AZ27" s="2">
        <v>0.45921099999999998</v>
      </c>
      <c r="BA27" s="2">
        <v>0.56912399999999996</v>
      </c>
      <c r="BB27" s="2">
        <v>0.66903000000000001</v>
      </c>
      <c r="BC27" s="2">
        <v>0.75929899999999995</v>
      </c>
      <c r="BD27" s="2">
        <v>0.83815700000000004</v>
      </c>
      <c r="BE27" s="2">
        <v>0.90776000000000001</v>
      </c>
      <c r="BF27" s="2">
        <v>0.96795900000000001</v>
      </c>
      <c r="BG27" s="2">
        <v>1.0223260000000001</v>
      </c>
      <c r="BH27" s="2">
        <v>1.0697030000000001</v>
      </c>
      <c r="BI27" s="2">
        <v>1.1124879999999999</v>
      </c>
      <c r="BJ27" s="2">
        <v>1.1508430000000001</v>
      </c>
      <c r="BK27" s="2">
        <v>1.186248</v>
      </c>
      <c r="BL27" s="2">
        <v>1.220002</v>
      </c>
      <c r="BM27" s="2">
        <v>1.252416</v>
      </c>
      <c r="BN27" s="2">
        <v>1.285177</v>
      </c>
      <c r="BO27" s="2">
        <v>1.3172550000000001</v>
      </c>
      <c r="BP27" s="2">
        <v>1.349486</v>
      </c>
      <c r="BQ27" s="2">
        <v>1.3805940000000001</v>
      </c>
      <c r="BR27" s="2">
        <v>1.410433</v>
      </c>
      <c r="BS27" s="2">
        <v>1.438137</v>
      </c>
      <c r="BT27" s="2">
        <v>1.4630700000000001</v>
      </c>
      <c r="BU27" s="2">
        <v>1.485357</v>
      </c>
      <c r="BV27" s="2">
        <v>1.504461</v>
      </c>
      <c r="BW27" s="2">
        <v>1.521533</v>
      </c>
      <c r="BX27" s="2">
        <v>1.5367740000000001</v>
      </c>
      <c r="BY27" s="2">
        <v>1.551825</v>
      </c>
      <c r="BZ27" s="2">
        <v>1.567812</v>
      </c>
      <c r="CA27" s="2">
        <v>1.586274</v>
      </c>
      <c r="CB27" s="2">
        <v>1.6090260000000001</v>
      </c>
      <c r="CC27" s="2">
        <v>1.637373</v>
      </c>
      <c r="CD27" s="2">
        <v>1.6744749999999999</v>
      </c>
      <c r="CE27" s="2">
        <v>1.721239</v>
      </c>
      <c r="CF27" s="2">
        <v>1.7815859999999999</v>
      </c>
      <c r="CG27" s="2">
        <v>1.8558539999999999</v>
      </c>
      <c r="CH27" s="2">
        <v>1.945722</v>
      </c>
      <c r="CI27" s="2">
        <v>2.050449</v>
      </c>
      <c r="CJ27" s="2">
        <v>2.1668699999999999</v>
      </c>
      <c r="CK27" s="2">
        <v>2.2937699999999999</v>
      </c>
      <c r="CL27" s="2">
        <v>2.421681</v>
      </c>
      <c r="CM27" s="2">
        <v>2.5483799999999999</v>
      </c>
      <c r="CN27" s="2">
        <v>2.6618620000000002</v>
      </c>
      <c r="CO27" s="2">
        <v>2.7570540000000001</v>
      </c>
      <c r="CP27" s="2">
        <v>2.8237890000000001</v>
      </c>
      <c r="CQ27" s="2">
        <v>2.855613</v>
      </c>
      <c r="CR27" s="2">
        <v>2.8478129999999999</v>
      </c>
      <c r="CS27" s="2">
        <v>2.7999339999999999</v>
      </c>
      <c r="CT27" s="2">
        <v>2.7126399999999999</v>
      </c>
      <c r="CU27" s="2">
        <v>2.595669</v>
      </c>
      <c r="CV27" s="2">
        <v>2.4534189999999998</v>
      </c>
      <c r="CW27" s="2">
        <v>2.2983509999999998</v>
      </c>
      <c r="CX27" s="2">
        <v>2.1377429999999999</v>
      </c>
      <c r="CY27" s="2">
        <v>1.9791190000000001</v>
      </c>
      <c r="CZ27" s="2">
        <v>1.8281700000000001</v>
      </c>
      <c r="DA27" s="2">
        <v>1.6819550000000001</v>
      </c>
      <c r="DB27" s="2">
        <v>1.5415209999999999</v>
      </c>
      <c r="DC27" s="2">
        <v>1.394976</v>
      </c>
      <c r="DD27" s="2">
        <v>1.2412110000000001</v>
      </c>
      <c r="DE27" s="2">
        <v>1.0704959999999999</v>
      </c>
      <c r="DF27" s="2">
        <v>0.88252699999999995</v>
      </c>
      <c r="DG27" s="2">
        <v>0.688527</v>
      </c>
      <c r="DH27" s="2">
        <v>0.45652799999999999</v>
      </c>
      <c r="DI27" s="2">
        <v>0.26335700000000001</v>
      </c>
      <c r="DJ27" s="2"/>
      <c r="DK27" s="2"/>
      <c r="DL27" s="2"/>
      <c r="DM27" s="2"/>
    </row>
    <row r="28" spans="1:117" ht="15.75" customHeight="1" x14ac:dyDescent="0.25">
      <c r="A28" s="1">
        <v>7</v>
      </c>
      <c r="B28" s="2" t="s">
        <v>29</v>
      </c>
      <c r="C28" s="2" t="s">
        <v>30</v>
      </c>
      <c r="D28" s="2" t="s">
        <v>15</v>
      </c>
      <c r="E28" s="5">
        <f t="shared" si="0"/>
        <v>11.89786611897866</v>
      </c>
      <c r="F28" s="5">
        <f t="shared" si="1"/>
        <v>30.66022530660225</v>
      </c>
      <c r="G28" s="5">
        <f t="shared" si="2"/>
        <v>57.441908574419088</v>
      </c>
      <c r="H28" s="2">
        <v>0</v>
      </c>
      <c r="I28" s="2">
        <v>5.2880000000000003</v>
      </c>
      <c r="J28" s="2">
        <v>12.584</v>
      </c>
      <c r="K28" s="2">
        <v>98.08</v>
      </c>
      <c r="L28" s="2">
        <v>356.97</v>
      </c>
      <c r="M28" s="2">
        <v>593.46900000000005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4.5939000000000001E-2</v>
      </c>
      <c r="AW28" s="2">
        <v>0.11210000000000001</v>
      </c>
      <c r="AX28" s="2">
        <v>0.25081999999999999</v>
      </c>
      <c r="AY28" s="2">
        <v>0.35952099999999998</v>
      </c>
      <c r="AZ28" s="2">
        <v>0.47833100000000001</v>
      </c>
      <c r="BA28" s="2">
        <v>0.59275299999999997</v>
      </c>
      <c r="BB28" s="2">
        <v>0.69659000000000004</v>
      </c>
      <c r="BC28" s="2">
        <v>0.790215</v>
      </c>
      <c r="BD28" s="2">
        <v>0.87178299999999997</v>
      </c>
      <c r="BE28" s="2">
        <v>0.94356499999999999</v>
      </c>
      <c r="BF28" s="2">
        <v>1.005495</v>
      </c>
      <c r="BG28" s="2">
        <v>1.061356</v>
      </c>
      <c r="BH28" s="2">
        <v>1.1100620000000001</v>
      </c>
      <c r="BI28" s="2">
        <v>1.1541809999999999</v>
      </c>
      <c r="BJ28" s="2">
        <v>1.193997</v>
      </c>
      <c r="BK28" s="2">
        <v>1.231158</v>
      </c>
      <c r="BL28" s="2">
        <v>1.2671239999999999</v>
      </c>
      <c r="BM28" s="2">
        <v>1.3022450000000001</v>
      </c>
      <c r="BN28" s="2">
        <v>1.338322</v>
      </c>
      <c r="BO28" s="2">
        <v>1.374118</v>
      </c>
      <c r="BP28" s="2">
        <v>1.4103950000000001</v>
      </c>
      <c r="BQ28" s="2">
        <v>1.445479</v>
      </c>
      <c r="BR28" s="2">
        <v>1.478877</v>
      </c>
      <c r="BS28" s="2">
        <v>1.509247</v>
      </c>
      <c r="BT28" s="2">
        <v>1.5355350000000001</v>
      </c>
      <c r="BU28" s="2">
        <v>1.5575239999999999</v>
      </c>
      <c r="BV28" s="2">
        <v>1.574567</v>
      </c>
      <c r="BW28" s="2">
        <v>1.5878650000000001</v>
      </c>
      <c r="BX28" s="2">
        <v>1.598144</v>
      </c>
      <c r="BY28" s="2">
        <v>1.607594</v>
      </c>
      <c r="BZ28" s="2">
        <v>1.6182749999999999</v>
      </c>
      <c r="CA28" s="2">
        <v>1.6325179999999999</v>
      </c>
      <c r="CB28" s="2">
        <v>1.652793</v>
      </c>
      <c r="CC28" s="2">
        <v>1.680787</v>
      </c>
      <c r="CD28" s="2">
        <v>1.719541</v>
      </c>
      <c r="CE28" s="2">
        <v>1.7692749999999999</v>
      </c>
      <c r="CF28" s="2">
        <v>1.833026</v>
      </c>
      <c r="CG28" s="2">
        <v>1.909907</v>
      </c>
      <c r="CH28" s="2">
        <v>2.0007100000000002</v>
      </c>
      <c r="CI28" s="2">
        <v>2.1043500000000002</v>
      </c>
      <c r="CJ28" s="2">
        <v>2.2181609999999998</v>
      </c>
      <c r="CK28" s="2">
        <v>2.342152</v>
      </c>
      <c r="CL28" s="2">
        <v>2.4687079999999999</v>
      </c>
      <c r="CM28" s="2">
        <v>2.5968279999999999</v>
      </c>
      <c r="CN28" s="2">
        <v>2.7147950000000001</v>
      </c>
      <c r="CO28" s="2">
        <v>2.8168479999999998</v>
      </c>
      <c r="CP28" s="2">
        <v>2.8908</v>
      </c>
      <c r="CQ28" s="2">
        <v>2.9273340000000001</v>
      </c>
      <c r="CR28" s="2">
        <v>2.9184739999999998</v>
      </c>
      <c r="CS28" s="2">
        <v>2.8609140000000002</v>
      </c>
      <c r="CT28" s="2">
        <v>2.7528359999999998</v>
      </c>
      <c r="CU28" s="2">
        <v>2.604584</v>
      </c>
      <c r="CV28" s="2">
        <v>2.4211149999999999</v>
      </c>
      <c r="CW28" s="2">
        <v>2.218944</v>
      </c>
      <c r="CX28" s="2">
        <v>2.009252</v>
      </c>
      <c r="CY28" s="2">
        <v>1.8044990000000001</v>
      </c>
      <c r="CZ28" s="2">
        <v>1.6150070000000001</v>
      </c>
      <c r="DA28" s="2">
        <v>1.4402649999999999</v>
      </c>
      <c r="DB28" s="2">
        <v>1.2838560000000001</v>
      </c>
      <c r="DC28" s="2">
        <v>1.1335470000000001</v>
      </c>
      <c r="DD28" s="2">
        <v>0.98761900000000002</v>
      </c>
      <c r="DE28" s="2">
        <v>0.83584099999999995</v>
      </c>
      <c r="DF28" s="2">
        <v>0.67724600000000001</v>
      </c>
      <c r="DG28" s="2">
        <v>0.51988000000000001</v>
      </c>
      <c r="DH28" s="2">
        <v>0.34019899999999997</v>
      </c>
      <c r="DI28" s="2">
        <v>0.19421099999999999</v>
      </c>
      <c r="DJ28" s="2"/>
      <c r="DK28" s="2"/>
      <c r="DL28" s="2"/>
      <c r="DM28" s="2"/>
    </row>
    <row r="29" spans="1:117" ht="15.75" customHeight="1" x14ac:dyDescent="0.25">
      <c r="A29" s="1">
        <v>7</v>
      </c>
      <c r="B29" s="2" t="s">
        <v>31</v>
      </c>
      <c r="C29" s="2" t="s">
        <v>30</v>
      </c>
      <c r="D29" s="2" t="s">
        <v>15</v>
      </c>
      <c r="E29" s="5">
        <f t="shared" si="0"/>
        <v>12.038124879618749</v>
      </c>
      <c r="F29" s="5">
        <f t="shared" si="1"/>
        <v>30.996857690031415</v>
      </c>
      <c r="G29" s="5">
        <f t="shared" si="2"/>
        <v>56.965017430349803</v>
      </c>
      <c r="H29" s="2">
        <v>0</v>
      </c>
      <c r="I29" s="2">
        <v>5.23</v>
      </c>
      <c r="J29" s="2">
        <v>12.363</v>
      </c>
      <c r="K29" s="2">
        <v>95.153000000000006</v>
      </c>
      <c r="L29" s="2">
        <v>345.57</v>
      </c>
      <c r="M29" s="2">
        <v>558.279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4.6428999999999998E-2</v>
      </c>
      <c r="AW29" s="2">
        <v>0.113291</v>
      </c>
      <c r="AX29" s="2">
        <v>0.25346299999999999</v>
      </c>
      <c r="AY29" s="2">
        <v>0.36330800000000002</v>
      </c>
      <c r="AZ29" s="2">
        <v>0.48338799999999998</v>
      </c>
      <c r="BA29" s="2">
        <v>0.599074</v>
      </c>
      <c r="BB29" s="2">
        <v>0.704125</v>
      </c>
      <c r="BC29" s="2">
        <v>0.79893800000000004</v>
      </c>
      <c r="BD29" s="2">
        <v>0.88164600000000004</v>
      </c>
      <c r="BE29" s="2">
        <v>0.95453200000000005</v>
      </c>
      <c r="BF29" s="2">
        <v>1.0174920000000001</v>
      </c>
      <c r="BG29" s="2">
        <v>1.0743210000000001</v>
      </c>
      <c r="BH29" s="2">
        <v>1.1238669999999999</v>
      </c>
      <c r="BI29" s="2">
        <v>1.1686939999999999</v>
      </c>
      <c r="BJ29" s="2">
        <v>1.2090380000000001</v>
      </c>
      <c r="BK29" s="2">
        <v>1.2465189999999999</v>
      </c>
      <c r="BL29" s="2">
        <v>1.282564</v>
      </c>
      <c r="BM29" s="2">
        <v>1.3175159999999999</v>
      </c>
      <c r="BN29" s="2">
        <v>1.3531759999999999</v>
      </c>
      <c r="BO29" s="2">
        <v>1.3883570000000001</v>
      </c>
      <c r="BP29" s="2">
        <v>1.4238649999999999</v>
      </c>
      <c r="BQ29" s="2">
        <v>1.458142</v>
      </c>
      <c r="BR29" s="2">
        <v>1.4908110000000001</v>
      </c>
      <c r="BS29" s="2">
        <v>1.520678</v>
      </c>
      <c r="BT29" s="2">
        <v>1.546826</v>
      </c>
      <c r="BU29" s="2">
        <v>1.5691580000000001</v>
      </c>
      <c r="BV29" s="2">
        <v>1.5870679999999999</v>
      </c>
      <c r="BW29" s="2">
        <v>1.601777</v>
      </c>
      <c r="BX29" s="2">
        <v>1.6138790000000001</v>
      </c>
      <c r="BY29" s="2">
        <v>1.6254630000000001</v>
      </c>
      <c r="BZ29" s="2">
        <v>1.638368</v>
      </c>
      <c r="CA29" s="2">
        <v>1.6547430000000001</v>
      </c>
      <c r="CB29" s="2">
        <v>1.676879</v>
      </c>
      <c r="CC29" s="2">
        <v>1.706256</v>
      </c>
      <c r="CD29" s="2">
        <v>1.7457849999999999</v>
      </c>
      <c r="CE29" s="2">
        <v>1.795547</v>
      </c>
      <c r="CF29" s="2">
        <v>1.8585320000000001</v>
      </c>
      <c r="CG29" s="2">
        <v>1.933891</v>
      </c>
      <c r="CH29" s="2">
        <v>2.0224980000000001</v>
      </c>
      <c r="CI29" s="2">
        <v>2.1234030000000002</v>
      </c>
      <c r="CJ29" s="2">
        <v>2.2341299999999999</v>
      </c>
      <c r="CK29" s="2">
        <v>2.3548239999999998</v>
      </c>
      <c r="CL29" s="2">
        <v>2.4782890000000002</v>
      </c>
      <c r="CM29" s="2">
        <v>2.6039780000000001</v>
      </c>
      <c r="CN29" s="2">
        <v>2.7209750000000001</v>
      </c>
      <c r="CO29" s="2">
        <v>2.8242539999999998</v>
      </c>
      <c r="CP29" s="2">
        <v>2.9022700000000001</v>
      </c>
      <c r="CQ29" s="2">
        <v>2.9458890000000002</v>
      </c>
      <c r="CR29" s="2">
        <v>2.9468730000000001</v>
      </c>
      <c r="CS29" s="2">
        <v>2.900623</v>
      </c>
      <c r="CT29" s="2">
        <v>2.8037990000000002</v>
      </c>
      <c r="CU29" s="2">
        <v>2.6637770000000001</v>
      </c>
      <c r="CV29" s="2">
        <v>2.4831129999999999</v>
      </c>
      <c r="CW29" s="2">
        <v>2.2757540000000001</v>
      </c>
      <c r="CX29" s="2">
        <v>2.0512760000000001</v>
      </c>
      <c r="CY29" s="2">
        <v>1.821723</v>
      </c>
      <c r="CZ29" s="2">
        <v>1.5997859999999999</v>
      </c>
      <c r="DA29" s="2">
        <v>1.3867670000000001</v>
      </c>
      <c r="DB29" s="2">
        <v>1.1915370000000001</v>
      </c>
      <c r="DC29" s="2">
        <v>1.0129440000000001</v>
      </c>
      <c r="DD29" s="2">
        <v>0.83201000000000003</v>
      </c>
      <c r="DE29" s="2">
        <v>0.65122000000000002</v>
      </c>
      <c r="DF29" s="2">
        <v>0.52002400000000004</v>
      </c>
      <c r="DG29" s="2">
        <v>0.40274100000000002</v>
      </c>
      <c r="DH29" s="2">
        <v>0.2656</v>
      </c>
      <c r="DI29" s="2">
        <v>0.15251799999999999</v>
      </c>
      <c r="DJ29" s="2"/>
      <c r="DK29" s="2"/>
      <c r="DL29" s="2"/>
      <c r="DM29" s="2"/>
    </row>
    <row r="30" spans="1:117" ht="15.75" customHeight="1" x14ac:dyDescent="0.25">
      <c r="A30" s="1">
        <v>8</v>
      </c>
      <c r="B30" s="2" t="s">
        <v>32</v>
      </c>
      <c r="C30" s="2" t="s">
        <v>30</v>
      </c>
      <c r="D30" s="2" t="s">
        <v>15</v>
      </c>
      <c r="E30" s="5">
        <f t="shared" si="0"/>
        <v>17.250096345001925</v>
      </c>
      <c r="F30" s="5">
        <f t="shared" si="1"/>
        <v>25.936075518721502</v>
      </c>
      <c r="G30" s="5">
        <f t="shared" si="2"/>
        <v>56.813828136276555</v>
      </c>
      <c r="H30" s="2">
        <v>0</v>
      </c>
      <c r="I30" s="2">
        <v>3.6960000000000002</v>
      </c>
      <c r="J30" s="2">
        <v>7.77</v>
      </c>
      <c r="K30" s="2">
        <v>95.78</v>
      </c>
      <c r="L30" s="2">
        <v>322.42099999999999</v>
      </c>
      <c r="M30" s="2">
        <v>487.66899999999998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5.1450000000000003E-2</v>
      </c>
      <c r="AV30" s="2">
        <v>0.13202900000000001</v>
      </c>
      <c r="AW30" s="2">
        <v>0.286242</v>
      </c>
      <c r="AX30" s="2">
        <v>0.42899700000000002</v>
      </c>
      <c r="AY30" s="2">
        <v>0.59263900000000003</v>
      </c>
      <c r="AZ30" s="2">
        <v>0.75749200000000005</v>
      </c>
      <c r="BA30" s="2">
        <v>0.91185099999999997</v>
      </c>
      <c r="BB30" s="2">
        <v>1.0545439999999999</v>
      </c>
      <c r="BC30" s="2">
        <v>1.1798919999999999</v>
      </c>
      <c r="BD30" s="2">
        <v>1.286268</v>
      </c>
      <c r="BE30" s="2">
        <v>1.3752960000000001</v>
      </c>
      <c r="BF30" s="2">
        <v>1.445919</v>
      </c>
      <c r="BG30" s="2">
        <v>1.501649</v>
      </c>
      <c r="BH30" s="2">
        <v>1.540594</v>
      </c>
      <c r="BI30" s="2">
        <v>1.564411</v>
      </c>
      <c r="BJ30" s="2">
        <v>1.573054</v>
      </c>
      <c r="BK30" s="2">
        <v>1.567769</v>
      </c>
      <c r="BL30" s="2">
        <v>1.549574</v>
      </c>
      <c r="BM30" s="2">
        <v>1.520319</v>
      </c>
      <c r="BN30" s="2">
        <v>1.4805440000000001</v>
      </c>
      <c r="BO30" s="2">
        <v>1.4332670000000001</v>
      </c>
      <c r="BP30" s="2">
        <v>1.3785160000000001</v>
      </c>
      <c r="BQ30" s="2">
        <v>1.320093</v>
      </c>
      <c r="BR30" s="2">
        <v>1.2598499999999999</v>
      </c>
      <c r="BS30" s="2">
        <v>1.2014659999999999</v>
      </c>
      <c r="BT30" s="2">
        <v>1.1490579999999999</v>
      </c>
      <c r="BU30" s="2">
        <v>1.105958</v>
      </c>
      <c r="BV30" s="2">
        <v>1.0772969999999999</v>
      </c>
      <c r="BW30" s="2">
        <v>1.065634</v>
      </c>
      <c r="BX30" s="2">
        <v>1.0740289999999999</v>
      </c>
      <c r="BY30" s="2">
        <v>1.1037870000000001</v>
      </c>
      <c r="BZ30" s="2">
        <v>1.1543000000000001</v>
      </c>
      <c r="CA30" s="2">
        <v>1.223522</v>
      </c>
      <c r="CB30" s="2">
        <v>1.3089200000000001</v>
      </c>
      <c r="CC30" s="2">
        <v>1.404434</v>
      </c>
      <c r="CD30" s="2">
        <v>1.5091030000000001</v>
      </c>
      <c r="CE30" s="2">
        <v>1.616404</v>
      </c>
      <c r="CF30" s="2">
        <v>1.7296800000000001</v>
      </c>
      <c r="CG30" s="2">
        <v>1.84758</v>
      </c>
      <c r="CH30" s="2">
        <v>1.9749490000000001</v>
      </c>
      <c r="CI30" s="2">
        <v>2.1141740000000002</v>
      </c>
      <c r="CJ30" s="2">
        <v>2.2646609999999998</v>
      </c>
      <c r="CK30" s="2">
        <v>2.4273709999999999</v>
      </c>
      <c r="CL30" s="2">
        <v>2.591367</v>
      </c>
      <c r="CM30" s="2">
        <v>2.7547999999999999</v>
      </c>
      <c r="CN30" s="2">
        <v>2.903753</v>
      </c>
      <c r="CO30" s="2">
        <v>3.0338609999999999</v>
      </c>
      <c r="CP30" s="2">
        <v>3.1339519999999998</v>
      </c>
      <c r="CQ30" s="2">
        <v>3.1957080000000002</v>
      </c>
      <c r="CR30" s="2">
        <v>3.2103449999999998</v>
      </c>
      <c r="CS30" s="2">
        <v>3.1704870000000001</v>
      </c>
      <c r="CT30" s="2">
        <v>3.0679189999999998</v>
      </c>
      <c r="CU30" s="2">
        <v>2.904458</v>
      </c>
      <c r="CV30" s="2">
        <v>2.6776230000000001</v>
      </c>
      <c r="CW30" s="2">
        <v>2.4010349999999998</v>
      </c>
      <c r="CX30" s="2">
        <v>2.087243</v>
      </c>
      <c r="CY30" s="2">
        <v>1.7572300000000001</v>
      </c>
      <c r="CZ30" s="2">
        <v>1.4366989999999999</v>
      </c>
      <c r="DA30" s="2">
        <v>1.1387940000000001</v>
      </c>
      <c r="DB30" s="2">
        <v>0.88728799999999997</v>
      </c>
      <c r="DC30" s="2">
        <v>0.67993499999999996</v>
      </c>
      <c r="DD30" s="2">
        <v>0.51554299999999997</v>
      </c>
      <c r="DE30" s="2">
        <v>0.38782699999999998</v>
      </c>
      <c r="DF30" s="2">
        <v>0.28987099999999999</v>
      </c>
      <c r="DG30" s="2">
        <v>0.159854</v>
      </c>
      <c r="DH30" s="2">
        <v>6.9819999999999993E-2</v>
      </c>
      <c r="DI30" s="2">
        <v>0</v>
      </c>
      <c r="DJ30" s="2"/>
      <c r="DK30" s="2"/>
      <c r="DL30" s="2"/>
      <c r="DM30" s="2"/>
    </row>
    <row r="31" spans="1:117" ht="15.75" customHeight="1" x14ac:dyDescent="0.25">
      <c r="A31" s="1">
        <v>8</v>
      </c>
      <c r="B31" s="2" t="s">
        <v>32</v>
      </c>
      <c r="C31" s="2" t="s">
        <v>30</v>
      </c>
      <c r="D31" s="2" t="s">
        <v>15</v>
      </c>
      <c r="E31" s="5">
        <f t="shared" si="0"/>
        <v>17.216605000000005</v>
      </c>
      <c r="F31" s="5">
        <f t="shared" si="1"/>
        <v>26.03089700000001</v>
      </c>
      <c r="G31" s="5">
        <f t="shared" si="2"/>
        <v>56.75249800000001</v>
      </c>
      <c r="H31" s="2">
        <v>0</v>
      </c>
      <c r="I31" s="2">
        <v>3.7010000000000001</v>
      </c>
      <c r="J31" s="2">
        <v>7.7919999999999998</v>
      </c>
      <c r="K31" s="2">
        <v>94.441000000000003</v>
      </c>
      <c r="L31" s="2">
        <v>327.73599999999999</v>
      </c>
      <c r="M31" s="2">
        <v>499.30900000000003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5.2458999999999999E-2</v>
      </c>
      <c r="AV31" s="2">
        <v>0.13272200000000001</v>
      </c>
      <c r="AW31" s="2">
        <v>0.28628199999999998</v>
      </c>
      <c r="AX31" s="2">
        <v>0.42865900000000001</v>
      </c>
      <c r="AY31" s="2">
        <v>0.591862</v>
      </c>
      <c r="AZ31" s="2">
        <v>0.756324</v>
      </c>
      <c r="BA31" s="2">
        <v>0.91033299999999995</v>
      </c>
      <c r="BB31" s="2">
        <v>1.0526740000000001</v>
      </c>
      <c r="BC31" s="2">
        <v>1.177654</v>
      </c>
      <c r="BD31" s="2">
        <v>1.2836339999999999</v>
      </c>
      <c r="BE31" s="2">
        <v>1.3722529999999999</v>
      </c>
      <c r="BF31" s="2">
        <v>1.442502</v>
      </c>
      <c r="BG31" s="2">
        <v>1.4979279999999999</v>
      </c>
      <c r="BH31" s="2">
        <v>1.5367040000000001</v>
      </c>
      <c r="BI31" s="2">
        <v>1.56053</v>
      </c>
      <c r="BJ31" s="2">
        <v>1.569418</v>
      </c>
      <c r="BK31" s="2">
        <v>1.564667</v>
      </c>
      <c r="BL31" s="2">
        <v>1.547337</v>
      </c>
      <c r="BM31" s="2">
        <v>1.519239</v>
      </c>
      <c r="BN31" s="2">
        <v>1.480901</v>
      </c>
      <c r="BO31" s="2">
        <v>1.4351769999999999</v>
      </c>
      <c r="BP31" s="2">
        <v>1.3819790000000001</v>
      </c>
      <c r="BQ31" s="2">
        <v>1.3248759999999999</v>
      </c>
      <c r="BR31" s="2">
        <v>1.2655149999999999</v>
      </c>
      <c r="BS31" s="2">
        <v>1.20736</v>
      </c>
      <c r="BT31" s="2">
        <v>1.1543939999999999</v>
      </c>
      <c r="BU31" s="2">
        <v>1.109885</v>
      </c>
      <c r="BV31" s="2">
        <v>1.0791489999999999</v>
      </c>
      <c r="BW31" s="2">
        <v>1.065002</v>
      </c>
      <c r="BX31" s="2">
        <v>1.071118</v>
      </c>
      <c r="BY31" s="2">
        <v>1.099448</v>
      </c>
      <c r="BZ31" s="2">
        <v>1.150239</v>
      </c>
      <c r="CA31" s="2">
        <v>1.2221489999999999</v>
      </c>
      <c r="CB31" s="2">
        <v>1.3132170000000001</v>
      </c>
      <c r="CC31" s="2">
        <v>1.4173480000000001</v>
      </c>
      <c r="CD31" s="2">
        <v>1.5333840000000001</v>
      </c>
      <c r="CE31" s="2">
        <v>1.6531800000000001</v>
      </c>
      <c r="CF31" s="2">
        <v>1.7786919999999999</v>
      </c>
      <c r="CG31" s="2">
        <v>1.905886</v>
      </c>
      <c r="CH31" s="2">
        <v>2.037172</v>
      </c>
      <c r="CI31" s="2">
        <v>2.1725349999999999</v>
      </c>
      <c r="CJ31" s="2">
        <v>2.3100040000000002</v>
      </c>
      <c r="CK31" s="2">
        <v>2.4497879999999999</v>
      </c>
      <c r="CL31" s="2">
        <v>2.5830730000000002</v>
      </c>
      <c r="CM31" s="2">
        <v>2.7100580000000001</v>
      </c>
      <c r="CN31" s="2">
        <v>2.8225189999999998</v>
      </c>
      <c r="CO31" s="2">
        <v>2.920474</v>
      </c>
      <c r="CP31" s="2">
        <v>2.9987249999999999</v>
      </c>
      <c r="CQ31" s="2">
        <v>3.0527169999999999</v>
      </c>
      <c r="CR31" s="2">
        <v>3.0756039999999998</v>
      </c>
      <c r="CS31" s="2">
        <v>3.0589580000000001</v>
      </c>
      <c r="CT31" s="2">
        <v>2.992194</v>
      </c>
      <c r="CU31" s="2">
        <v>2.8705310000000002</v>
      </c>
      <c r="CV31" s="2">
        <v>2.6870579999999999</v>
      </c>
      <c r="CW31" s="2">
        <v>2.4487130000000001</v>
      </c>
      <c r="CX31" s="2">
        <v>2.1639940000000002</v>
      </c>
      <c r="CY31" s="2">
        <v>1.8507899999999999</v>
      </c>
      <c r="CZ31" s="2">
        <v>1.533911</v>
      </c>
      <c r="DA31" s="2">
        <v>1.22739</v>
      </c>
      <c r="DB31" s="2">
        <v>0.95823899999999995</v>
      </c>
      <c r="DC31" s="2">
        <v>0.72839799999999999</v>
      </c>
      <c r="DD31" s="2">
        <v>0.54091299999999998</v>
      </c>
      <c r="DE31" s="2">
        <v>0.39483600000000002</v>
      </c>
      <c r="DF31" s="2">
        <v>0.286524</v>
      </c>
      <c r="DG31" s="2">
        <v>0.137406</v>
      </c>
      <c r="DH31" s="2">
        <v>5.5396000000000001E-2</v>
      </c>
      <c r="DI31" s="2">
        <v>0</v>
      </c>
      <c r="DJ31" s="2"/>
      <c r="DK31" s="2"/>
      <c r="DL31" s="2"/>
      <c r="DM31" s="2"/>
    </row>
    <row r="32" spans="1:117" ht="15.75" customHeight="1" x14ac:dyDescent="0.25">
      <c r="A32" s="1">
        <v>8</v>
      </c>
      <c r="B32" s="2" t="s">
        <v>32</v>
      </c>
      <c r="C32" s="2" t="s">
        <v>30</v>
      </c>
      <c r="D32" s="2" t="s">
        <v>15</v>
      </c>
      <c r="E32" s="5">
        <f t="shared" si="0"/>
        <v>18.312559084372047</v>
      </c>
      <c r="F32" s="5">
        <f t="shared" si="1"/>
        <v>28.012058599397076</v>
      </c>
      <c r="G32" s="5">
        <f t="shared" si="2"/>
        <v>53.675382316230902</v>
      </c>
      <c r="H32" s="2">
        <v>0</v>
      </c>
      <c r="I32" s="2">
        <v>3.5329999999999999</v>
      </c>
      <c r="J32" s="2">
        <v>7.117</v>
      </c>
      <c r="K32" s="2">
        <v>78.385999999999996</v>
      </c>
      <c r="L32" s="2">
        <v>258.99299999999999</v>
      </c>
      <c r="M32" s="2">
        <v>368.495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5.6612000000000003E-2</v>
      </c>
      <c r="AV32" s="2">
        <v>0.141732</v>
      </c>
      <c r="AW32" s="2">
        <v>0.30457600000000001</v>
      </c>
      <c r="AX32" s="2">
        <v>0.45579599999999998</v>
      </c>
      <c r="AY32" s="2">
        <v>0.62914899999999996</v>
      </c>
      <c r="AZ32" s="2">
        <v>0.80392600000000003</v>
      </c>
      <c r="BA32" s="2">
        <v>0.96767800000000004</v>
      </c>
      <c r="BB32" s="2">
        <v>1.119108</v>
      </c>
      <c r="BC32" s="2">
        <v>1.2521640000000001</v>
      </c>
      <c r="BD32" s="2">
        <v>1.3650819999999999</v>
      </c>
      <c r="BE32" s="2">
        <v>1.459573</v>
      </c>
      <c r="BF32" s="2">
        <v>1.5345169999999999</v>
      </c>
      <c r="BG32" s="2">
        <v>1.593655</v>
      </c>
      <c r="BH32" s="2">
        <v>1.6349929999999999</v>
      </c>
      <c r="BI32" s="2">
        <v>1.660304</v>
      </c>
      <c r="BJ32" s="2">
        <v>1.669564</v>
      </c>
      <c r="BK32" s="2">
        <v>1.664131</v>
      </c>
      <c r="BL32" s="2">
        <v>1.6451249999999999</v>
      </c>
      <c r="BM32" s="2">
        <v>1.6145350000000001</v>
      </c>
      <c r="BN32" s="2">
        <v>1.572978</v>
      </c>
      <c r="BO32" s="2">
        <v>1.523657</v>
      </c>
      <c r="BP32" s="2">
        <v>1.466647</v>
      </c>
      <c r="BQ32" s="2">
        <v>1.405978</v>
      </c>
      <c r="BR32" s="2">
        <v>1.343656</v>
      </c>
      <c r="BS32" s="2">
        <v>1.283614</v>
      </c>
      <c r="BT32" s="2">
        <v>1.230254</v>
      </c>
      <c r="BU32" s="2">
        <v>1.187235</v>
      </c>
      <c r="BV32" s="2">
        <v>1.160026</v>
      </c>
      <c r="BW32" s="2">
        <v>1.151583</v>
      </c>
      <c r="BX32" s="2">
        <v>1.165144</v>
      </c>
      <c r="BY32" s="2">
        <v>1.2023239999999999</v>
      </c>
      <c r="BZ32" s="2">
        <v>1.2624299999999999</v>
      </c>
      <c r="CA32" s="2">
        <v>1.3432139999999999</v>
      </c>
      <c r="CB32" s="2">
        <v>1.4418040000000001</v>
      </c>
      <c r="CC32" s="2">
        <v>1.551193</v>
      </c>
      <c r="CD32" s="2">
        <v>1.670058</v>
      </c>
      <c r="CE32" s="2">
        <v>1.790605</v>
      </c>
      <c r="CF32" s="2">
        <v>1.916121</v>
      </c>
      <c r="CG32" s="2">
        <v>2.0446849999999999</v>
      </c>
      <c r="CH32" s="2">
        <v>2.1815030000000002</v>
      </c>
      <c r="CI32" s="2">
        <v>2.3294570000000001</v>
      </c>
      <c r="CJ32" s="2">
        <v>2.488626</v>
      </c>
      <c r="CK32" s="2">
        <v>2.6609639999999999</v>
      </c>
      <c r="CL32" s="2">
        <v>2.835782</v>
      </c>
      <c r="CM32" s="2">
        <v>3.011441</v>
      </c>
      <c r="CN32" s="2">
        <v>3.1722860000000002</v>
      </c>
      <c r="CO32" s="2">
        <v>3.311426</v>
      </c>
      <c r="CP32" s="2">
        <v>3.4127010000000002</v>
      </c>
      <c r="CQ32" s="2">
        <v>3.4615610000000001</v>
      </c>
      <c r="CR32" s="2">
        <v>3.4420169999999999</v>
      </c>
      <c r="CS32" s="2">
        <v>3.3418540000000001</v>
      </c>
      <c r="CT32" s="2">
        <v>3.1469879999999999</v>
      </c>
      <c r="CU32" s="2">
        <v>2.8637589999999999</v>
      </c>
      <c r="CV32" s="2">
        <v>2.4923039999999999</v>
      </c>
      <c r="CW32" s="2">
        <v>2.0586799999999998</v>
      </c>
      <c r="CX32" s="2">
        <v>1.584946</v>
      </c>
      <c r="CY32" s="2">
        <v>1.1195839999999999</v>
      </c>
      <c r="CZ32" s="2">
        <v>0.63001099999999999</v>
      </c>
      <c r="DA32" s="2">
        <v>0.16868900000000001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/>
      <c r="DK32" s="2"/>
      <c r="DL32" s="2"/>
      <c r="DM32" s="2"/>
    </row>
    <row r="33" spans="1:117" ht="15.75" customHeight="1" x14ac:dyDescent="0.25">
      <c r="A33" s="1">
        <v>8</v>
      </c>
      <c r="B33" s="2" t="s">
        <v>33</v>
      </c>
      <c r="C33" s="2" t="s">
        <v>30</v>
      </c>
      <c r="D33" s="2" t="s">
        <v>15</v>
      </c>
      <c r="E33" s="5">
        <f t="shared" si="0"/>
        <v>17.593087296276508</v>
      </c>
      <c r="F33" s="5">
        <f t="shared" si="1"/>
        <v>26.659674933613005</v>
      </c>
      <c r="G33" s="5">
        <f t="shared" si="2"/>
        <v>55.74723777011048</v>
      </c>
      <c r="H33" s="2">
        <v>0</v>
      </c>
      <c r="I33" s="2">
        <v>3.641</v>
      </c>
      <c r="J33" s="2">
        <v>7.5430000000000001</v>
      </c>
      <c r="K33" s="2">
        <v>89.055000000000007</v>
      </c>
      <c r="L33" s="2">
        <v>299.81099999999998</v>
      </c>
      <c r="M33" s="2">
        <v>445.66899999999998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5.3506999999999999E-2</v>
      </c>
      <c r="AV33" s="2">
        <v>0.135494</v>
      </c>
      <c r="AW33" s="2">
        <v>0.29236699999999999</v>
      </c>
      <c r="AX33" s="2">
        <v>0.43781799999999998</v>
      </c>
      <c r="AY33" s="2">
        <v>0.60455000000000003</v>
      </c>
      <c r="AZ33" s="2">
        <v>0.77258099999999996</v>
      </c>
      <c r="BA33" s="2">
        <v>0.92995399999999995</v>
      </c>
      <c r="BB33" s="2">
        <v>1.075442</v>
      </c>
      <c r="BC33" s="2">
        <v>1.2032369999999999</v>
      </c>
      <c r="BD33" s="2">
        <v>1.311661</v>
      </c>
      <c r="BE33" s="2">
        <v>1.402374</v>
      </c>
      <c r="BF33" s="2">
        <v>1.474313</v>
      </c>
      <c r="BG33" s="2">
        <v>1.531077</v>
      </c>
      <c r="BH33" s="2">
        <v>1.5707629999999999</v>
      </c>
      <c r="BI33" s="2">
        <v>1.5950820000000001</v>
      </c>
      <c r="BJ33" s="2">
        <v>1.604012</v>
      </c>
      <c r="BK33" s="2">
        <v>1.5988560000000001</v>
      </c>
      <c r="BL33" s="2">
        <v>1.580678</v>
      </c>
      <c r="BM33" s="2">
        <v>1.551364</v>
      </c>
      <c r="BN33" s="2">
        <v>1.511474</v>
      </c>
      <c r="BO33" s="2">
        <v>1.4640340000000001</v>
      </c>
      <c r="BP33" s="2">
        <v>1.4090469999999999</v>
      </c>
      <c r="BQ33" s="2">
        <v>1.3503149999999999</v>
      </c>
      <c r="BR33" s="2">
        <v>1.289674</v>
      </c>
      <c r="BS33" s="2">
        <v>1.2308129999999999</v>
      </c>
      <c r="BT33" s="2">
        <v>1.177902</v>
      </c>
      <c r="BU33" s="2">
        <v>1.1343589999999999</v>
      </c>
      <c r="BV33" s="2">
        <v>1.105491</v>
      </c>
      <c r="BW33" s="2">
        <v>1.0940730000000001</v>
      </c>
      <c r="BX33" s="2">
        <v>1.1034299999999999</v>
      </c>
      <c r="BY33" s="2">
        <v>1.135186</v>
      </c>
      <c r="BZ33" s="2">
        <v>1.18899</v>
      </c>
      <c r="CA33" s="2">
        <v>1.2629619999999999</v>
      </c>
      <c r="CB33" s="2">
        <v>1.3546469999999999</v>
      </c>
      <c r="CC33" s="2">
        <v>1.457659</v>
      </c>
      <c r="CD33" s="2">
        <v>1.570848</v>
      </c>
      <c r="CE33" s="2">
        <v>1.6867300000000001</v>
      </c>
      <c r="CF33" s="2">
        <v>1.8081640000000001</v>
      </c>
      <c r="CG33" s="2">
        <v>1.932717</v>
      </c>
      <c r="CH33" s="2">
        <v>2.0645419999999999</v>
      </c>
      <c r="CI33" s="2">
        <v>2.2053889999999998</v>
      </c>
      <c r="CJ33" s="2">
        <v>2.3544309999999999</v>
      </c>
      <c r="CK33" s="2">
        <v>2.5127079999999999</v>
      </c>
      <c r="CL33" s="2">
        <v>2.6700740000000001</v>
      </c>
      <c r="CM33" s="2">
        <v>2.8254329999999999</v>
      </c>
      <c r="CN33" s="2">
        <v>2.966186</v>
      </c>
      <c r="CO33" s="2">
        <v>3.088587</v>
      </c>
      <c r="CP33" s="2">
        <v>3.1817929999999999</v>
      </c>
      <c r="CQ33" s="2">
        <v>3.2366619999999999</v>
      </c>
      <c r="CR33" s="2">
        <v>3.2426550000000001</v>
      </c>
      <c r="CS33" s="2">
        <v>3.1904330000000001</v>
      </c>
      <c r="CT33" s="2">
        <v>3.0690360000000001</v>
      </c>
      <c r="CU33" s="2">
        <v>2.8795739999999999</v>
      </c>
      <c r="CV33" s="2">
        <v>2.6190090000000001</v>
      </c>
      <c r="CW33" s="2">
        <v>2.3028209999999998</v>
      </c>
      <c r="CX33" s="2">
        <v>1.945249</v>
      </c>
      <c r="CY33" s="2">
        <v>1.576365</v>
      </c>
      <c r="CZ33" s="2">
        <v>1.199301</v>
      </c>
      <c r="DA33" s="2">
        <v>0.84393700000000005</v>
      </c>
      <c r="DB33" s="2">
        <v>0.61819999999999997</v>
      </c>
      <c r="DC33" s="2">
        <v>0.46739900000000001</v>
      </c>
      <c r="DD33" s="2">
        <v>0.35285300000000003</v>
      </c>
      <c r="DE33" s="2">
        <v>0.26077699999999998</v>
      </c>
      <c r="DF33" s="2">
        <v>0.192103</v>
      </c>
      <c r="DG33" s="2">
        <v>9.9101999999999996E-2</v>
      </c>
      <c r="DH33" s="2">
        <v>4.1739999999999999E-2</v>
      </c>
      <c r="DI33" s="2">
        <v>0</v>
      </c>
      <c r="DJ33" s="2"/>
      <c r="DK33" s="2"/>
      <c r="DL33" s="2"/>
      <c r="DM33" s="2"/>
    </row>
    <row r="34" spans="1:117" ht="15.75" customHeight="1" x14ac:dyDescent="0.25">
      <c r="A34" s="1">
        <v>9</v>
      </c>
      <c r="B34" s="2" t="s">
        <v>34</v>
      </c>
      <c r="C34" s="4" t="s">
        <v>35</v>
      </c>
      <c r="D34" s="2" t="s">
        <v>15</v>
      </c>
      <c r="E34" s="5">
        <f t="shared" si="0"/>
        <v>11.265173112651732</v>
      </c>
      <c r="F34" s="5">
        <f t="shared" si="1"/>
        <v>28.248511282485122</v>
      </c>
      <c r="G34" s="5">
        <f t="shared" si="2"/>
        <v>60.486315604863151</v>
      </c>
      <c r="H34" s="2">
        <v>0</v>
      </c>
      <c r="I34" s="2">
        <v>5.5860000000000003</v>
      </c>
      <c r="J34" s="2">
        <v>13.956</v>
      </c>
      <c r="K34" s="2">
        <v>116.068</v>
      </c>
      <c r="L34" s="2">
        <v>386.44299999999998</v>
      </c>
      <c r="M34" s="2">
        <v>575.54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3.8650999999999998E-2</v>
      </c>
      <c r="AW34" s="2">
        <v>9.7281999999999993E-2</v>
      </c>
      <c r="AX34" s="2">
        <v>0.22622800000000001</v>
      </c>
      <c r="AY34" s="2">
        <v>0.32800400000000002</v>
      </c>
      <c r="AZ34" s="2">
        <v>0.44085000000000002</v>
      </c>
      <c r="BA34" s="2">
        <v>0.55106500000000003</v>
      </c>
      <c r="BB34" s="2">
        <v>0.65243399999999996</v>
      </c>
      <c r="BC34" s="2">
        <v>0.74474399999999996</v>
      </c>
      <c r="BD34" s="2">
        <v>0.82587999999999995</v>
      </c>
      <c r="BE34" s="2">
        <v>0.89779500000000001</v>
      </c>
      <c r="BF34" s="2">
        <v>0.95996599999999999</v>
      </c>
      <c r="BG34" s="2">
        <v>1.015728</v>
      </c>
      <c r="BH34" s="2">
        <v>1.063644</v>
      </c>
      <c r="BI34" s="2">
        <v>1.10589</v>
      </c>
      <c r="BJ34" s="2">
        <v>1.142433</v>
      </c>
      <c r="BK34" s="2">
        <v>1.174579</v>
      </c>
      <c r="BL34" s="2">
        <v>1.203403</v>
      </c>
      <c r="BM34" s="2">
        <v>1.2291989999999999</v>
      </c>
      <c r="BN34" s="2">
        <v>1.2533730000000001</v>
      </c>
      <c r="BO34" s="2">
        <v>1.2752969999999999</v>
      </c>
      <c r="BP34" s="2">
        <v>1.295723</v>
      </c>
      <c r="BQ34" s="2">
        <v>1.3141860000000001</v>
      </c>
      <c r="BR34" s="2">
        <v>1.3311170000000001</v>
      </c>
      <c r="BS34" s="2">
        <v>1.346676</v>
      </c>
      <c r="BT34" s="2">
        <v>1.3613519999999999</v>
      </c>
      <c r="BU34" s="2">
        <v>1.3762650000000001</v>
      </c>
      <c r="BV34" s="2">
        <v>1.392048</v>
      </c>
      <c r="BW34" s="2">
        <v>1.4104300000000001</v>
      </c>
      <c r="BX34" s="2">
        <v>1.4318040000000001</v>
      </c>
      <c r="BY34" s="2">
        <v>1.4576020000000001</v>
      </c>
      <c r="BZ34" s="2">
        <v>1.4879599999999999</v>
      </c>
      <c r="CA34" s="2">
        <v>1.523244</v>
      </c>
      <c r="CB34" s="2">
        <v>1.5640320000000001</v>
      </c>
      <c r="CC34" s="2">
        <v>1.609804</v>
      </c>
      <c r="CD34" s="2">
        <v>1.662809</v>
      </c>
      <c r="CE34" s="2">
        <v>1.7221869999999999</v>
      </c>
      <c r="CF34" s="2">
        <v>1.791596</v>
      </c>
      <c r="CG34" s="2">
        <v>1.870887</v>
      </c>
      <c r="CH34" s="2">
        <v>1.962148</v>
      </c>
      <c r="CI34" s="2">
        <v>2.0653199999999998</v>
      </c>
      <c r="CJ34" s="2">
        <v>2.178671</v>
      </c>
      <c r="CK34" s="2">
        <v>2.3032309999999998</v>
      </c>
      <c r="CL34" s="2">
        <v>2.4329369999999999</v>
      </c>
      <c r="CM34" s="2">
        <v>2.5695450000000002</v>
      </c>
      <c r="CN34" s="2">
        <v>2.7043189999999999</v>
      </c>
      <c r="CO34" s="2">
        <v>2.8356150000000002</v>
      </c>
      <c r="CP34" s="2">
        <v>2.9550429999999999</v>
      </c>
      <c r="CQ34" s="2">
        <v>3.0561950000000002</v>
      </c>
      <c r="CR34" s="2">
        <v>3.1325750000000001</v>
      </c>
      <c r="CS34" s="2">
        <v>3.1759650000000001</v>
      </c>
      <c r="CT34" s="2">
        <v>3.1806610000000002</v>
      </c>
      <c r="CU34" s="2">
        <v>3.1406640000000001</v>
      </c>
      <c r="CV34" s="2">
        <v>3.05003</v>
      </c>
      <c r="CW34" s="2">
        <v>2.9069919999999998</v>
      </c>
      <c r="CX34" s="2">
        <v>2.7094299999999998</v>
      </c>
      <c r="CY34" s="2">
        <v>2.4596</v>
      </c>
      <c r="CZ34" s="2">
        <v>2.1664279999999998</v>
      </c>
      <c r="DA34" s="2">
        <v>1.8363320000000001</v>
      </c>
      <c r="DB34" s="2">
        <v>1.498742</v>
      </c>
      <c r="DC34" s="2">
        <v>1.140091</v>
      </c>
      <c r="DD34" s="2">
        <v>0.82837400000000005</v>
      </c>
      <c r="DE34" s="2">
        <v>0.45853300000000002</v>
      </c>
      <c r="DF34" s="2">
        <v>6.9264999999999993E-2</v>
      </c>
      <c r="DG34" s="2">
        <v>7.1260000000000004E-3</v>
      </c>
      <c r="DH34" s="2">
        <v>0</v>
      </c>
      <c r="DI34" s="2">
        <v>0</v>
      </c>
      <c r="DJ34" s="2"/>
      <c r="DK34" s="2"/>
      <c r="DL34" s="2"/>
      <c r="DM34" s="2"/>
    </row>
    <row r="35" spans="1:117" ht="15.75" customHeight="1" x14ac:dyDescent="0.25">
      <c r="A35" s="1">
        <v>9</v>
      </c>
      <c r="B35" s="2" t="s">
        <v>34</v>
      </c>
      <c r="C35" s="4" t="s">
        <v>35</v>
      </c>
      <c r="D35" s="2" t="s">
        <v>15</v>
      </c>
      <c r="E35" s="5">
        <f t="shared" si="0"/>
        <v>11.81977</v>
      </c>
      <c r="F35" s="5">
        <f t="shared" si="1"/>
        <v>29.74425500000001</v>
      </c>
      <c r="G35" s="5">
        <f t="shared" si="2"/>
        <v>58.435974999999999</v>
      </c>
      <c r="H35" s="2">
        <v>0</v>
      </c>
      <c r="I35" s="2">
        <v>5.3310000000000004</v>
      </c>
      <c r="J35" s="2">
        <v>12.872999999999999</v>
      </c>
      <c r="K35" s="2">
        <v>103.58499999999999</v>
      </c>
      <c r="L35" s="2">
        <v>360.38600000000002</v>
      </c>
      <c r="M35" s="2">
        <v>554.42600000000004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4.0652000000000001E-2</v>
      </c>
      <c r="AW35" s="2">
        <v>0.10216600000000001</v>
      </c>
      <c r="AX35" s="2">
        <v>0.23715700000000001</v>
      </c>
      <c r="AY35" s="2">
        <v>0.34367599999999998</v>
      </c>
      <c r="AZ35" s="2">
        <v>0.46178399999999997</v>
      </c>
      <c r="BA35" s="2">
        <v>0.57718800000000003</v>
      </c>
      <c r="BB35" s="2">
        <v>0.68342700000000001</v>
      </c>
      <c r="BC35" s="2">
        <v>0.78032100000000004</v>
      </c>
      <c r="BD35" s="2">
        <v>0.86566600000000005</v>
      </c>
      <c r="BE35" s="2">
        <v>0.94149099999999997</v>
      </c>
      <c r="BF35" s="2">
        <v>1.007185</v>
      </c>
      <c r="BG35" s="2">
        <v>1.066201</v>
      </c>
      <c r="BH35" s="2">
        <v>1.1169500000000001</v>
      </c>
      <c r="BI35" s="2">
        <v>1.1616709999999999</v>
      </c>
      <c r="BJ35" s="2">
        <v>1.200248</v>
      </c>
      <c r="BK35" s="2">
        <v>1.2339869999999999</v>
      </c>
      <c r="BL35" s="2">
        <v>1.263954</v>
      </c>
      <c r="BM35" s="2">
        <v>1.290459</v>
      </c>
      <c r="BN35" s="2">
        <v>1.314988</v>
      </c>
      <c r="BO35" s="2">
        <v>1.337016</v>
      </c>
      <c r="BP35" s="2">
        <v>1.3574660000000001</v>
      </c>
      <c r="BQ35" s="2">
        <v>1.376091</v>
      </c>
      <c r="BR35" s="2">
        <v>1.3935960000000001</v>
      </c>
      <c r="BS35" s="2">
        <v>1.4104300000000001</v>
      </c>
      <c r="BT35" s="2">
        <v>1.4273119999999999</v>
      </c>
      <c r="BU35" s="2">
        <v>1.4455990000000001</v>
      </c>
      <c r="BV35" s="2">
        <v>1.4658310000000001</v>
      </c>
      <c r="BW35" s="2">
        <v>1.489695</v>
      </c>
      <c r="BX35" s="2">
        <v>1.516942</v>
      </c>
      <c r="BY35" s="2">
        <v>1.54844</v>
      </c>
      <c r="BZ35" s="2">
        <v>1.58328</v>
      </c>
      <c r="CA35" s="2">
        <v>1.62087</v>
      </c>
      <c r="CB35" s="2">
        <v>1.6608309999999999</v>
      </c>
      <c r="CC35" s="2">
        <v>1.702002</v>
      </c>
      <c r="CD35" s="2">
        <v>1.746186</v>
      </c>
      <c r="CE35" s="2">
        <v>1.7932669999999999</v>
      </c>
      <c r="CF35" s="2">
        <v>1.84755</v>
      </c>
      <c r="CG35" s="2">
        <v>1.9109290000000001</v>
      </c>
      <c r="CH35" s="2">
        <v>1.9872799999999999</v>
      </c>
      <c r="CI35" s="2">
        <v>2.0784410000000002</v>
      </c>
      <c r="CJ35" s="2">
        <v>2.1839740000000001</v>
      </c>
      <c r="CK35" s="2">
        <v>2.3052079999999999</v>
      </c>
      <c r="CL35" s="2">
        <v>2.4354399999999998</v>
      </c>
      <c r="CM35" s="2">
        <v>2.574751</v>
      </c>
      <c r="CN35" s="2">
        <v>2.7119900000000001</v>
      </c>
      <c r="CO35" s="2">
        <v>2.8427229999999999</v>
      </c>
      <c r="CP35" s="2">
        <v>2.9552909999999999</v>
      </c>
      <c r="CQ35" s="2">
        <v>3.0401950000000002</v>
      </c>
      <c r="CR35" s="2">
        <v>3.0880399999999999</v>
      </c>
      <c r="CS35" s="2">
        <v>3.0901100000000001</v>
      </c>
      <c r="CT35" s="2">
        <v>3.0401929999999999</v>
      </c>
      <c r="CU35" s="2">
        <v>2.938841</v>
      </c>
      <c r="CV35" s="2">
        <v>2.785215</v>
      </c>
      <c r="CW35" s="2">
        <v>2.588171</v>
      </c>
      <c r="CX35" s="2">
        <v>2.3543120000000002</v>
      </c>
      <c r="CY35" s="2">
        <v>2.092924</v>
      </c>
      <c r="CZ35" s="2">
        <v>1.8164579999999999</v>
      </c>
      <c r="DA35" s="2">
        <v>1.527901</v>
      </c>
      <c r="DB35" s="2">
        <v>1.246162</v>
      </c>
      <c r="DC35" s="2">
        <v>0.97259799999999996</v>
      </c>
      <c r="DD35" s="2">
        <v>0.72891099999999998</v>
      </c>
      <c r="DE35" s="2">
        <v>0.51809700000000003</v>
      </c>
      <c r="DF35" s="2">
        <v>0.34947800000000001</v>
      </c>
      <c r="DG35" s="2">
        <v>0.23013700000000001</v>
      </c>
      <c r="DH35" s="2">
        <v>0.12332700000000001</v>
      </c>
      <c r="DI35" s="2">
        <v>7.1328000000000003E-2</v>
      </c>
      <c r="DJ35" s="2"/>
      <c r="DK35" s="2"/>
      <c r="DL35" s="2"/>
      <c r="DM35" s="2"/>
    </row>
    <row r="36" spans="1:117" ht="15.75" customHeight="1" x14ac:dyDescent="0.25">
      <c r="A36" s="1">
        <v>9</v>
      </c>
      <c r="B36" s="2" t="s">
        <v>34</v>
      </c>
      <c r="C36" s="4" t="s">
        <v>35</v>
      </c>
      <c r="D36" s="2" t="s">
        <v>15</v>
      </c>
      <c r="E36" s="5">
        <f t="shared" si="0"/>
        <v>13.119564868804348</v>
      </c>
      <c r="F36" s="5">
        <f t="shared" si="1"/>
        <v>32.889794671102045</v>
      </c>
      <c r="G36" s="5">
        <f t="shared" si="2"/>
        <v>53.990640460093573</v>
      </c>
      <c r="H36" s="2">
        <v>0</v>
      </c>
      <c r="I36" s="2">
        <v>4.843</v>
      </c>
      <c r="J36" s="2">
        <v>10.898999999999999</v>
      </c>
      <c r="K36" s="2">
        <v>79.191000000000003</v>
      </c>
      <c r="L36" s="2">
        <v>284.20699999999999</v>
      </c>
      <c r="M36" s="2">
        <v>416.82299999999998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4.5636000000000003E-2</v>
      </c>
      <c r="AW36" s="2">
        <v>0.114164</v>
      </c>
      <c r="AX36" s="2">
        <v>0.26357799999999998</v>
      </c>
      <c r="AY36" s="2">
        <v>0.38158799999999998</v>
      </c>
      <c r="AZ36" s="2">
        <v>0.51244299999999998</v>
      </c>
      <c r="BA36" s="2">
        <v>0.64032900000000004</v>
      </c>
      <c r="BB36" s="2">
        <v>0.758104</v>
      </c>
      <c r="BC36" s="2">
        <v>0.86555800000000005</v>
      </c>
      <c r="BD36" s="2">
        <v>0.960256</v>
      </c>
      <c r="BE36" s="2">
        <v>1.0444530000000001</v>
      </c>
      <c r="BF36" s="2">
        <v>1.11747</v>
      </c>
      <c r="BG36" s="2">
        <v>1.1831469999999999</v>
      </c>
      <c r="BH36" s="2">
        <v>1.2397130000000001</v>
      </c>
      <c r="BI36" s="2">
        <v>1.289652</v>
      </c>
      <c r="BJ36" s="2">
        <v>1.3328230000000001</v>
      </c>
      <c r="BK36" s="2">
        <v>1.3706510000000001</v>
      </c>
      <c r="BL36" s="2">
        <v>1.4042870000000001</v>
      </c>
      <c r="BM36" s="2">
        <v>1.434016</v>
      </c>
      <c r="BN36" s="2">
        <v>1.4614389999999999</v>
      </c>
      <c r="BO36" s="2">
        <v>1.485903</v>
      </c>
      <c r="BP36" s="2">
        <v>1.508373</v>
      </c>
      <c r="BQ36" s="2">
        <v>1.528538</v>
      </c>
      <c r="BR36" s="2">
        <v>1.547167</v>
      </c>
      <c r="BS36" s="2">
        <v>1.564781</v>
      </c>
      <c r="BT36" s="2">
        <v>1.582244</v>
      </c>
      <c r="BU36" s="2">
        <v>1.601124</v>
      </c>
      <c r="BV36" s="2">
        <v>1.6221559999999999</v>
      </c>
      <c r="BW36" s="2">
        <v>1.647232</v>
      </c>
      <c r="BX36" s="2">
        <v>1.676153</v>
      </c>
      <c r="BY36" s="2">
        <v>1.7098139999999999</v>
      </c>
      <c r="BZ36" s="2">
        <v>1.747126</v>
      </c>
      <c r="CA36" s="2">
        <v>1.787255</v>
      </c>
      <c r="CB36" s="2">
        <v>1.8295129999999999</v>
      </c>
      <c r="CC36" s="2">
        <v>1.8723050000000001</v>
      </c>
      <c r="CD36" s="2">
        <v>1.917057</v>
      </c>
      <c r="CE36" s="2">
        <v>1.9633119999999999</v>
      </c>
      <c r="CF36" s="2">
        <v>2.015212</v>
      </c>
      <c r="CG36" s="2">
        <v>2.0748099999999998</v>
      </c>
      <c r="CH36" s="2">
        <v>2.1463320000000001</v>
      </c>
      <c r="CI36" s="2">
        <v>2.2321800000000001</v>
      </c>
      <c r="CJ36" s="2">
        <v>2.3325819999999999</v>
      </c>
      <c r="CK36" s="2">
        <v>2.4493819999999999</v>
      </c>
      <c r="CL36" s="2">
        <v>2.5764990000000001</v>
      </c>
      <c r="CM36" s="2">
        <v>2.7141120000000001</v>
      </c>
      <c r="CN36" s="2">
        <v>2.8507579999999999</v>
      </c>
      <c r="CO36" s="2">
        <v>2.9807579999999998</v>
      </c>
      <c r="CP36" s="2">
        <v>3.0901169999999998</v>
      </c>
      <c r="CQ36" s="2">
        <v>3.1661480000000002</v>
      </c>
      <c r="CR36" s="2">
        <v>3.1954739999999999</v>
      </c>
      <c r="CS36" s="2">
        <v>3.1660080000000002</v>
      </c>
      <c r="CT36" s="2">
        <v>3.0665330000000002</v>
      </c>
      <c r="CU36" s="2">
        <v>2.8971439999999999</v>
      </c>
      <c r="CV36" s="2">
        <v>2.6539519999999999</v>
      </c>
      <c r="CW36" s="2">
        <v>2.3493460000000002</v>
      </c>
      <c r="CX36" s="2">
        <v>1.9931730000000001</v>
      </c>
      <c r="CY36" s="2">
        <v>1.600973</v>
      </c>
      <c r="CZ36" s="2">
        <v>1.19946</v>
      </c>
      <c r="DA36" s="2">
        <v>0.79523200000000005</v>
      </c>
      <c r="DB36" s="2">
        <v>0.39876800000000001</v>
      </c>
      <c r="DC36" s="2">
        <v>4.5687999999999999E-2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/>
      <c r="DK36" s="2"/>
      <c r="DL36" s="2"/>
      <c r="DM36" s="2"/>
    </row>
    <row r="37" spans="1:117" ht="15.75" customHeight="1" x14ac:dyDescent="0.25">
      <c r="A37" s="1">
        <v>9</v>
      </c>
      <c r="B37" s="2" t="s">
        <v>36</v>
      </c>
      <c r="C37" s="4" t="s">
        <v>35</v>
      </c>
      <c r="D37" s="2" t="s">
        <v>15</v>
      </c>
      <c r="E37" s="5">
        <f t="shared" si="0"/>
        <v>12.068169879318303</v>
      </c>
      <c r="F37" s="5">
        <f t="shared" si="1"/>
        <v>30.294186697058134</v>
      </c>
      <c r="G37" s="5">
        <f t="shared" si="2"/>
        <v>57.637643423623565</v>
      </c>
      <c r="H37" s="2">
        <v>0</v>
      </c>
      <c r="I37" s="2">
        <v>5.226</v>
      </c>
      <c r="J37" s="2">
        <v>12.436</v>
      </c>
      <c r="K37" s="2">
        <v>98.356999999999999</v>
      </c>
      <c r="L37" s="2">
        <v>340.64499999999998</v>
      </c>
      <c r="M37" s="2">
        <v>512.11900000000003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4.1647000000000003E-2</v>
      </c>
      <c r="AW37" s="2">
        <v>0.10453800000000001</v>
      </c>
      <c r="AX37" s="2">
        <v>0.24232100000000001</v>
      </c>
      <c r="AY37" s="2">
        <v>0.35109000000000001</v>
      </c>
      <c r="AZ37" s="2">
        <v>0.471692</v>
      </c>
      <c r="BA37" s="2">
        <v>0.58952700000000002</v>
      </c>
      <c r="BB37" s="2">
        <v>0.69798800000000005</v>
      </c>
      <c r="BC37" s="2">
        <v>0.79687399999999997</v>
      </c>
      <c r="BD37" s="2">
        <v>0.883934</v>
      </c>
      <c r="BE37" s="2">
        <v>0.96124600000000004</v>
      </c>
      <c r="BF37" s="2">
        <v>1.0282070000000001</v>
      </c>
      <c r="BG37" s="2">
        <v>1.0883590000000001</v>
      </c>
      <c r="BH37" s="2">
        <v>1.1401019999999999</v>
      </c>
      <c r="BI37" s="2">
        <v>1.185738</v>
      </c>
      <c r="BJ37" s="2">
        <v>1.225168</v>
      </c>
      <c r="BK37" s="2">
        <v>1.2597389999999999</v>
      </c>
      <c r="BL37" s="2">
        <v>1.290548</v>
      </c>
      <c r="BM37" s="2">
        <v>1.3178920000000001</v>
      </c>
      <c r="BN37" s="2">
        <v>1.343267</v>
      </c>
      <c r="BO37" s="2">
        <v>1.366072</v>
      </c>
      <c r="BP37" s="2">
        <v>1.3871869999999999</v>
      </c>
      <c r="BQ37" s="2">
        <v>1.406272</v>
      </c>
      <c r="BR37" s="2">
        <v>1.4239599999999999</v>
      </c>
      <c r="BS37" s="2">
        <v>1.4406289999999999</v>
      </c>
      <c r="BT37" s="2">
        <v>1.456969</v>
      </c>
      <c r="BU37" s="2">
        <v>1.474329</v>
      </c>
      <c r="BV37" s="2">
        <v>1.4933449999999999</v>
      </c>
      <c r="BW37" s="2">
        <v>1.5157860000000001</v>
      </c>
      <c r="BX37" s="2">
        <v>1.541633</v>
      </c>
      <c r="BY37" s="2">
        <v>1.571952</v>
      </c>
      <c r="BZ37" s="2">
        <v>1.606122</v>
      </c>
      <c r="CA37" s="2">
        <v>1.6437900000000001</v>
      </c>
      <c r="CB37" s="2">
        <v>1.6847920000000001</v>
      </c>
      <c r="CC37" s="2">
        <v>1.728037</v>
      </c>
      <c r="CD37" s="2">
        <v>1.77535</v>
      </c>
      <c r="CE37" s="2">
        <v>1.826255</v>
      </c>
      <c r="CF37" s="2">
        <v>1.8847860000000001</v>
      </c>
      <c r="CG37" s="2">
        <v>1.9522090000000001</v>
      </c>
      <c r="CH37" s="2">
        <v>2.0319199999999999</v>
      </c>
      <c r="CI37" s="2">
        <v>2.1253129999999998</v>
      </c>
      <c r="CJ37" s="2">
        <v>2.2317420000000001</v>
      </c>
      <c r="CK37" s="2">
        <v>2.3526069999999999</v>
      </c>
      <c r="CL37" s="2">
        <v>2.4816250000000002</v>
      </c>
      <c r="CM37" s="2">
        <v>2.619469</v>
      </c>
      <c r="CN37" s="2">
        <v>2.7556889999999998</v>
      </c>
      <c r="CO37" s="2">
        <v>2.8863650000000001</v>
      </c>
      <c r="CP37" s="2">
        <v>3.0001509999999998</v>
      </c>
      <c r="CQ37" s="2">
        <v>3.087513</v>
      </c>
      <c r="CR37" s="2">
        <v>3.1386959999999999</v>
      </c>
      <c r="CS37" s="2">
        <v>3.144028</v>
      </c>
      <c r="CT37" s="2">
        <v>3.095793</v>
      </c>
      <c r="CU37" s="2">
        <v>2.9922240000000002</v>
      </c>
      <c r="CV37" s="2">
        <v>2.82972</v>
      </c>
      <c r="CW37" s="2">
        <v>2.614827</v>
      </c>
      <c r="CX37" s="2">
        <v>2.35243</v>
      </c>
      <c r="CY37" s="2">
        <v>2.0507390000000001</v>
      </c>
      <c r="CZ37" s="2">
        <v>1.728227</v>
      </c>
      <c r="DA37" s="2">
        <v>1.38659</v>
      </c>
      <c r="DB37" s="2">
        <v>1.041704</v>
      </c>
      <c r="DC37" s="2">
        <v>0.73304100000000005</v>
      </c>
      <c r="DD37" s="2">
        <v>0.50686500000000001</v>
      </c>
      <c r="DE37" s="2">
        <v>0.328291</v>
      </c>
      <c r="DF37" s="2">
        <v>0.147032</v>
      </c>
      <c r="DG37" s="2">
        <v>7.0421999999999998E-2</v>
      </c>
      <c r="DH37" s="2">
        <v>4.5561999999999998E-2</v>
      </c>
      <c r="DI37" s="2">
        <v>2.2064E-2</v>
      </c>
      <c r="DJ37" s="2"/>
      <c r="DK37" s="2"/>
      <c r="DL37" s="2"/>
      <c r="DM37" s="2"/>
    </row>
    <row r="38" spans="1:117" ht="15.75" customHeight="1" x14ac:dyDescent="0.25">
      <c r="A38" s="1">
        <v>10</v>
      </c>
      <c r="B38" s="2" t="s">
        <v>37</v>
      </c>
      <c r="C38" s="4" t="s">
        <v>35</v>
      </c>
      <c r="D38" s="2" t="s">
        <v>15</v>
      </c>
      <c r="E38" s="5">
        <f t="shared" si="0"/>
        <v>17.589849472304518</v>
      </c>
      <c r="F38" s="5">
        <f t="shared" si="1"/>
        <v>58.253516252394512</v>
      </c>
      <c r="G38" s="5">
        <f t="shared" si="2"/>
        <v>24.156634275300974</v>
      </c>
      <c r="H38" s="2">
        <v>0</v>
      </c>
      <c r="I38" s="2">
        <v>3.847</v>
      </c>
      <c r="J38" s="2">
        <v>7.3289999999999997</v>
      </c>
      <c r="K38" s="2">
        <v>28.812999999999999</v>
      </c>
      <c r="L38" s="2">
        <v>72.971999999999994</v>
      </c>
      <c r="M38" s="2">
        <v>113.846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5.0950000000000002E-2</v>
      </c>
      <c r="AW38" s="2">
        <v>0.13519999999999999</v>
      </c>
      <c r="AX38" s="2">
        <v>0.33351199999999998</v>
      </c>
      <c r="AY38" s="2">
        <v>0.49013299999999999</v>
      </c>
      <c r="AZ38" s="2">
        <v>0.66629400000000005</v>
      </c>
      <c r="BA38" s="2">
        <v>0.84130799999999994</v>
      </c>
      <c r="BB38" s="2">
        <v>1.005495</v>
      </c>
      <c r="BC38" s="2">
        <v>1.1578820000000001</v>
      </c>
      <c r="BD38" s="2">
        <v>1.293957</v>
      </c>
      <c r="BE38" s="2">
        <v>1.4153100000000001</v>
      </c>
      <c r="BF38" s="2">
        <v>1.51932</v>
      </c>
      <c r="BG38" s="2">
        <v>1.6102460000000001</v>
      </c>
      <c r="BH38" s="2">
        <v>1.68519</v>
      </c>
      <c r="BI38" s="2">
        <v>1.7475750000000001</v>
      </c>
      <c r="BJ38" s="2">
        <v>1.797849</v>
      </c>
      <c r="BK38" s="2">
        <v>1.839629</v>
      </c>
      <c r="BL38" s="2">
        <v>1.8775139999999999</v>
      </c>
      <c r="BM38" s="2">
        <v>1.915929</v>
      </c>
      <c r="BN38" s="2">
        <v>1.9612160000000001</v>
      </c>
      <c r="BO38" s="2">
        <v>2.0167619999999999</v>
      </c>
      <c r="BP38" s="2">
        <v>2.089575</v>
      </c>
      <c r="BQ38" s="2">
        <v>2.1820759999999999</v>
      </c>
      <c r="BR38" s="2">
        <v>2.2986819999999999</v>
      </c>
      <c r="BS38" s="2">
        <v>2.440582</v>
      </c>
      <c r="BT38" s="2">
        <v>2.6060850000000002</v>
      </c>
      <c r="BU38" s="2">
        <v>2.7955369999999999</v>
      </c>
      <c r="BV38" s="2">
        <v>2.99736</v>
      </c>
      <c r="BW38" s="2">
        <v>3.2101259999999998</v>
      </c>
      <c r="BX38" s="2">
        <v>3.4150740000000002</v>
      </c>
      <c r="BY38" s="2">
        <v>3.6046749999999999</v>
      </c>
      <c r="BZ38" s="2">
        <v>3.7604510000000002</v>
      </c>
      <c r="CA38" s="2">
        <v>3.8687559999999999</v>
      </c>
      <c r="CB38" s="2">
        <v>3.9159660000000001</v>
      </c>
      <c r="CC38" s="2">
        <v>3.8915570000000002</v>
      </c>
      <c r="CD38" s="2">
        <v>3.7892269999999999</v>
      </c>
      <c r="CE38" s="2">
        <v>3.616368</v>
      </c>
      <c r="CF38" s="2">
        <v>3.3780160000000001</v>
      </c>
      <c r="CG38" s="2">
        <v>3.097003</v>
      </c>
      <c r="CH38" s="2">
        <v>2.791229</v>
      </c>
      <c r="CI38" s="2">
        <v>2.482977</v>
      </c>
      <c r="CJ38" s="2">
        <v>2.1925940000000002</v>
      </c>
      <c r="CK38" s="2">
        <v>1.9264650000000001</v>
      </c>
      <c r="CL38" s="2">
        <v>1.696385</v>
      </c>
      <c r="CM38" s="2">
        <v>1.4912160000000001</v>
      </c>
      <c r="CN38" s="2">
        <v>1.308827</v>
      </c>
      <c r="CO38" s="2">
        <v>1.132004</v>
      </c>
      <c r="CP38" s="2">
        <v>0.95480399999999999</v>
      </c>
      <c r="CQ38" s="2">
        <v>0.75256000000000001</v>
      </c>
      <c r="CR38" s="2">
        <v>0.56676400000000005</v>
      </c>
      <c r="CS38" s="2">
        <v>0.364757</v>
      </c>
      <c r="CT38" s="2">
        <v>2.1034000000000001E-2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/>
      <c r="DK38" s="2"/>
      <c r="DL38" s="2"/>
      <c r="DM38" s="2"/>
    </row>
    <row r="39" spans="1:117" ht="15.75" customHeight="1" x14ac:dyDescent="0.25">
      <c r="A39" s="1">
        <v>10</v>
      </c>
      <c r="B39" s="2" t="s">
        <v>37</v>
      </c>
      <c r="C39" s="4" t="s">
        <v>35</v>
      </c>
      <c r="D39" s="2" t="s">
        <v>15</v>
      </c>
      <c r="E39" s="5">
        <f t="shared" si="0"/>
        <v>17.236637655267252</v>
      </c>
      <c r="F39" s="5">
        <f t="shared" si="1"/>
        <v>59.868542802629143</v>
      </c>
      <c r="G39" s="5">
        <f t="shared" si="2"/>
        <v>22.894819542103608</v>
      </c>
      <c r="H39" s="2">
        <v>0</v>
      </c>
      <c r="I39" s="2">
        <v>3.8940000000000001</v>
      </c>
      <c r="J39" s="2">
        <v>7.5090000000000003</v>
      </c>
      <c r="K39" s="2">
        <v>28.614999999999998</v>
      </c>
      <c r="L39" s="2">
        <v>69.534000000000006</v>
      </c>
      <c r="M39" s="2">
        <v>105.172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5.1958999999999998E-2</v>
      </c>
      <c r="AW39" s="2">
        <v>0.13619300000000001</v>
      </c>
      <c r="AX39" s="2">
        <v>0.33163700000000002</v>
      </c>
      <c r="AY39" s="2">
        <v>0.48620799999999997</v>
      </c>
      <c r="AZ39" s="2">
        <v>0.65974600000000005</v>
      </c>
      <c r="BA39" s="2">
        <v>0.83154099999999997</v>
      </c>
      <c r="BB39" s="2">
        <v>0.99176399999999998</v>
      </c>
      <c r="BC39" s="2">
        <v>1.1393260000000001</v>
      </c>
      <c r="BD39" s="2">
        <v>1.269981</v>
      </c>
      <c r="BE39" s="2">
        <v>1.3856489999999999</v>
      </c>
      <c r="BF39" s="2">
        <v>1.484337</v>
      </c>
      <c r="BG39" s="2">
        <v>1.5706169999999999</v>
      </c>
      <c r="BH39" s="2">
        <v>1.6422570000000001</v>
      </c>
      <c r="BI39" s="2">
        <v>1.702998</v>
      </c>
      <c r="BJ39" s="2">
        <v>1.7537940000000001</v>
      </c>
      <c r="BK39" s="2">
        <v>1.7986310000000001</v>
      </c>
      <c r="BL39" s="2">
        <v>1.8424149999999999</v>
      </c>
      <c r="BM39" s="2">
        <v>1.889424</v>
      </c>
      <c r="BN39" s="2">
        <v>1.9461219999999999</v>
      </c>
      <c r="BO39" s="2">
        <v>2.0149900000000001</v>
      </c>
      <c r="BP39" s="2">
        <v>2.10276</v>
      </c>
      <c r="BQ39" s="2">
        <v>2.2106880000000002</v>
      </c>
      <c r="BR39" s="2">
        <v>2.3426339999999999</v>
      </c>
      <c r="BS39" s="2">
        <v>2.499091</v>
      </c>
      <c r="BT39" s="2">
        <v>2.6780200000000001</v>
      </c>
      <c r="BU39" s="2">
        <v>2.8801290000000002</v>
      </c>
      <c r="BV39" s="2">
        <v>3.0939679999999998</v>
      </c>
      <c r="BW39" s="2">
        <v>3.3191380000000001</v>
      </c>
      <c r="BX39" s="2">
        <v>3.5368179999999998</v>
      </c>
      <c r="BY39" s="2">
        <v>3.7397290000000001</v>
      </c>
      <c r="BZ39" s="2">
        <v>3.9082629999999998</v>
      </c>
      <c r="CA39" s="2">
        <v>4.0272139999999998</v>
      </c>
      <c r="CB39" s="2">
        <v>4.080857</v>
      </c>
      <c r="CC39" s="2">
        <v>4.0563310000000001</v>
      </c>
      <c r="CD39" s="2">
        <v>3.9453279999999999</v>
      </c>
      <c r="CE39" s="2">
        <v>3.7546249999999999</v>
      </c>
      <c r="CF39" s="2">
        <v>3.4888509999999999</v>
      </c>
      <c r="CG39" s="2">
        <v>3.1728670000000001</v>
      </c>
      <c r="CH39" s="2">
        <v>2.8264589999999998</v>
      </c>
      <c r="CI39" s="2">
        <v>2.4743680000000001</v>
      </c>
      <c r="CJ39" s="2">
        <v>2.1391680000000002</v>
      </c>
      <c r="CK39" s="2">
        <v>1.8274239999999999</v>
      </c>
      <c r="CL39" s="2">
        <v>1.5531470000000001</v>
      </c>
      <c r="CM39" s="2">
        <v>1.3057350000000001</v>
      </c>
      <c r="CN39" s="2">
        <v>1.0898030000000001</v>
      </c>
      <c r="CO39" s="2">
        <v>0.89389600000000002</v>
      </c>
      <c r="CP39" s="2">
        <v>0.71771499999999999</v>
      </c>
      <c r="CQ39" s="2">
        <v>0.553674</v>
      </c>
      <c r="CR39" s="2">
        <v>0.41420499999999999</v>
      </c>
      <c r="CS39" s="2">
        <v>0.284474</v>
      </c>
      <c r="CT39" s="2">
        <v>0.11641</v>
      </c>
      <c r="CU39" s="2">
        <v>3.6623999999999997E-2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/>
      <c r="DK39" s="2"/>
      <c r="DL39" s="2"/>
      <c r="DM39" s="2"/>
    </row>
    <row r="40" spans="1:117" ht="15.75" customHeight="1" x14ac:dyDescent="0.25">
      <c r="A40" s="1">
        <v>10</v>
      </c>
      <c r="B40" s="2" t="s">
        <v>37</v>
      </c>
      <c r="C40" s="4" t="s">
        <v>35</v>
      </c>
      <c r="D40" s="2" t="s">
        <v>15</v>
      </c>
      <c r="E40" s="5">
        <f t="shared" si="0"/>
        <v>17.055678829443217</v>
      </c>
      <c r="F40" s="5">
        <f t="shared" si="1"/>
        <v>59.757485402425168</v>
      </c>
      <c r="G40" s="5">
        <f t="shared" si="2"/>
        <v>23.186835768131651</v>
      </c>
      <c r="H40" s="2">
        <v>0</v>
      </c>
      <c r="I40" s="2">
        <v>3.93</v>
      </c>
      <c r="J40" s="2">
        <v>7.5970000000000004</v>
      </c>
      <c r="K40" s="2">
        <v>29.231000000000002</v>
      </c>
      <c r="L40" s="2">
        <v>69.965999999999994</v>
      </c>
      <c r="M40" s="2">
        <v>104.79900000000001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5.4382E-2</v>
      </c>
      <c r="AW40" s="2">
        <v>0.13952100000000001</v>
      </c>
      <c r="AX40" s="2">
        <v>0.331673</v>
      </c>
      <c r="AY40" s="2">
        <v>0.48343799999999998</v>
      </c>
      <c r="AZ40" s="2">
        <v>0.65332800000000002</v>
      </c>
      <c r="BA40" s="2">
        <v>0.82117899999999999</v>
      </c>
      <c r="BB40" s="2">
        <v>0.97761299999999995</v>
      </c>
      <c r="BC40" s="2">
        <v>1.121899</v>
      </c>
      <c r="BD40" s="2">
        <v>1.2501880000000001</v>
      </c>
      <c r="BE40" s="2">
        <v>1.364601</v>
      </c>
      <c r="BF40" s="2">
        <v>1.4632309999999999</v>
      </c>
      <c r="BG40" s="2">
        <v>1.5506</v>
      </c>
      <c r="BH40" s="2">
        <v>1.6242909999999999</v>
      </c>
      <c r="BI40" s="2">
        <v>1.6878869999999999</v>
      </c>
      <c r="BJ40" s="2">
        <v>1.7419439999999999</v>
      </c>
      <c r="BK40" s="2">
        <v>1.7899039999999999</v>
      </c>
      <c r="BL40" s="2">
        <v>1.835941</v>
      </c>
      <c r="BM40" s="2">
        <v>1.8835919999999999</v>
      </c>
      <c r="BN40" s="2">
        <v>1.9387259999999999</v>
      </c>
      <c r="BO40" s="2">
        <v>2.0034920000000001</v>
      </c>
      <c r="BP40" s="2">
        <v>2.0843319999999999</v>
      </c>
      <c r="BQ40" s="2">
        <v>2.1829190000000001</v>
      </c>
      <c r="BR40" s="2">
        <v>2.3037740000000002</v>
      </c>
      <c r="BS40" s="2">
        <v>2.4486309999999998</v>
      </c>
      <c r="BT40" s="2">
        <v>2.6170870000000002</v>
      </c>
      <c r="BU40" s="2">
        <v>2.8116500000000002</v>
      </c>
      <c r="BV40" s="2">
        <v>3.0230679999999999</v>
      </c>
      <c r="BW40" s="2">
        <v>3.2526609999999998</v>
      </c>
      <c r="BX40" s="2">
        <v>3.4826510000000002</v>
      </c>
      <c r="BY40" s="2">
        <v>3.706245</v>
      </c>
      <c r="BZ40" s="2">
        <v>3.9024649999999999</v>
      </c>
      <c r="CA40" s="2">
        <v>4.0537099999999997</v>
      </c>
      <c r="CB40" s="2">
        <v>4.1410260000000001</v>
      </c>
      <c r="CC40" s="2">
        <v>4.1466620000000001</v>
      </c>
      <c r="CD40" s="2">
        <v>4.0588420000000003</v>
      </c>
      <c r="CE40" s="2">
        <v>3.8800119999999998</v>
      </c>
      <c r="CF40" s="2">
        <v>3.6129850000000001</v>
      </c>
      <c r="CG40" s="2">
        <v>3.2816719999999999</v>
      </c>
      <c r="CH40" s="2">
        <v>2.9066550000000002</v>
      </c>
      <c r="CI40" s="2">
        <v>2.5154000000000001</v>
      </c>
      <c r="CJ40" s="2">
        <v>2.1356660000000001</v>
      </c>
      <c r="CK40" s="2">
        <v>1.779547</v>
      </c>
      <c r="CL40" s="2">
        <v>1.4693510000000001</v>
      </c>
      <c r="CM40" s="2">
        <v>1.1982539999999999</v>
      </c>
      <c r="CN40" s="2">
        <v>0.97489499999999996</v>
      </c>
      <c r="CO40" s="2">
        <v>0.78834400000000004</v>
      </c>
      <c r="CP40" s="2">
        <v>0.63735699999999995</v>
      </c>
      <c r="CQ40" s="2">
        <v>0.521791</v>
      </c>
      <c r="CR40" s="2">
        <v>0.43284</v>
      </c>
      <c r="CS40" s="2">
        <v>0.364402</v>
      </c>
      <c r="CT40" s="2">
        <v>0.30924200000000002</v>
      </c>
      <c r="CU40" s="2">
        <v>0.17382500000000001</v>
      </c>
      <c r="CV40" s="2">
        <v>8.4610000000000005E-2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/>
      <c r="DK40" s="2"/>
      <c r="DL40" s="2"/>
      <c r="DM40" s="2"/>
    </row>
    <row r="41" spans="1:117" ht="15.75" customHeight="1" x14ac:dyDescent="0.25">
      <c r="A41" s="1">
        <v>10</v>
      </c>
      <c r="B41" s="2" t="s">
        <v>38</v>
      </c>
      <c r="C41" s="4" t="s">
        <v>35</v>
      </c>
      <c r="D41" s="2" t="s">
        <v>15</v>
      </c>
      <c r="E41" s="5">
        <f t="shared" si="0"/>
        <v>17.294054654118902</v>
      </c>
      <c r="F41" s="5">
        <f t="shared" si="1"/>
        <v>59.293181814136332</v>
      </c>
      <c r="G41" s="5">
        <f t="shared" si="2"/>
        <v>23.412763531744719</v>
      </c>
      <c r="H41" s="2">
        <v>0</v>
      </c>
      <c r="I41" s="2">
        <v>3.89</v>
      </c>
      <c r="J41" s="2">
        <v>7.476</v>
      </c>
      <c r="K41" s="2">
        <v>28.885999999999999</v>
      </c>
      <c r="L41" s="2">
        <v>70.766999999999996</v>
      </c>
      <c r="M41" s="2">
        <v>107.824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5.2429999999999997E-2</v>
      </c>
      <c r="AW41" s="2">
        <v>0.13697100000000001</v>
      </c>
      <c r="AX41" s="2">
        <v>0.33227400000000001</v>
      </c>
      <c r="AY41" s="2">
        <v>0.486593</v>
      </c>
      <c r="AZ41" s="2">
        <v>0.65978899999999996</v>
      </c>
      <c r="BA41" s="2">
        <v>0.83134300000000005</v>
      </c>
      <c r="BB41" s="2">
        <v>0.99162399999999995</v>
      </c>
      <c r="BC41" s="2">
        <v>1.139702</v>
      </c>
      <c r="BD41" s="2">
        <v>1.2713749999999999</v>
      </c>
      <c r="BE41" s="2">
        <v>1.38852</v>
      </c>
      <c r="BF41" s="2">
        <v>1.488963</v>
      </c>
      <c r="BG41" s="2">
        <v>1.5771550000000001</v>
      </c>
      <c r="BH41" s="2">
        <v>1.650579</v>
      </c>
      <c r="BI41" s="2">
        <v>1.71282</v>
      </c>
      <c r="BJ41" s="2">
        <v>1.764529</v>
      </c>
      <c r="BK41" s="2">
        <v>1.809388</v>
      </c>
      <c r="BL41" s="2">
        <v>1.8519570000000001</v>
      </c>
      <c r="BM41" s="2">
        <v>1.896315</v>
      </c>
      <c r="BN41" s="2">
        <v>1.948688</v>
      </c>
      <c r="BO41" s="2">
        <v>2.0117479999999999</v>
      </c>
      <c r="BP41" s="2">
        <v>2.092222</v>
      </c>
      <c r="BQ41" s="2">
        <v>2.191894</v>
      </c>
      <c r="BR41" s="2">
        <v>2.3150300000000001</v>
      </c>
      <c r="BS41" s="2">
        <v>2.4627680000000001</v>
      </c>
      <c r="BT41" s="2">
        <v>2.633731</v>
      </c>
      <c r="BU41" s="2">
        <v>2.8291050000000002</v>
      </c>
      <c r="BV41" s="2">
        <v>3.0381320000000001</v>
      </c>
      <c r="BW41" s="2">
        <v>3.2606419999999998</v>
      </c>
      <c r="BX41" s="2">
        <v>3.4781810000000002</v>
      </c>
      <c r="BY41" s="2">
        <v>3.6835499999999999</v>
      </c>
      <c r="BZ41" s="2">
        <v>3.8570600000000002</v>
      </c>
      <c r="CA41" s="2">
        <v>3.9832260000000002</v>
      </c>
      <c r="CB41" s="2">
        <v>4.0459500000000004</v>
      </c>
      <c r="CC41" s="2">
        <v>4.031517</v>
      </c>
      <c r="CD41" s="2">
        <v>3.9311319999999998</v>
      </c>
      <c r="CE41" s="2">
        <v>3.7503350000000002</v>
      </c>
      <c r="CF41" s="2">
        <v>3.4932840000000001</v>
      </c>
      <c r="CG41" s="2">
        <v>3.1838479999999998</v>
      </c>
      <c r="CH41" s="2">
        <v>2.8414470000000001</v>
      </c>
      <c r="CI41" s="2">
        <v>2.4909150000000002</v>
      </c>
      <c r="CJ41" s="2">
        <v>2.1558090000000001</v>
      </c>
      <c r="CK41" s="2">
        <v>1.8444750000000001</v>
      </c>
      <c r="CL41" s="2">
        <v>1.5729789999999999</v>
      </c>
      <c r="CM41" s="2">
        <v>1.331691</v>
      </c>
      <c r="CN41" s="2">
        <v>1.1245499999999999</v>
      </c>
      <c r="CO41" s="2">
        <v>0.93823599999999996</v>
      </c>
      <c r="CP41" s="2">
        <v>0.76904600000000001</v>
      </c>
      <c r="CQ41" s="2">
        <v>0.61190999999999995</v>
      </c>
      <c r="CR41" s="2">
        <v>0.46796100000000002</v>
      </c>
      <c r="CS41" s="2">
        <v>0.33147799999999999</v>
      </c>
      <c r="CT41" s="2">
        <v>0.16700100000000001</v>
      </c>
      <c r="CU41" s="2">
        <v>6.0838000000000003E-2</v>
      </c>
      <c r="CV41" s="2">
        <v>2.7296000000000001E-2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/>
      <c r="DK41" s="2"/>
      <c r="DL41" s="2"/>
      <c r="DM41" s="2"/>
    </row>
    <row r="42" spans="1:117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</row>
    <row r="43" spans="1:117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</row>
    <row r="44" spans="1:117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</row>
    <row r="45" spans="1:117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</row>
    <row r="46" spans="1:117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</row>
    <row r="47" spans="1:117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</row>
    <row r="48" spans="1:117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</row>
    <row r="49" spans="1:117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</row>
    <row r="50" spans="1:117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</row>
    <row r="51" spans="1:117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</row>
    <row r="52" spans="1:117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</row>
    <row r="53" spans="1:117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</row>
    <row r="54" spans="1:117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</row>
    <row r="55" spans="1:117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</row>
    <row r="56" spans="1:117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</row>
    <row r="57" spans="1:117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</row>
    <row r="58" spans="1:117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</row>
    <row r="59" spans="1:117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</row>
    <row r="60" spans="1:117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</row>
    <row r="61" spans="1:117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</row>
    <row r="62" spans="1:117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</row>
    <row r="63" spans="1:117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17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</row>
    <row r="66" spans="1:117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</row>
    <row r="67" spans="1:117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</row>
    <row r="68" spans="1:117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</row>
    <row r="69" spans="1:117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</row>
    <row r="70" spans="1:117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</row>
    <row r="71" spans="1:117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</row>
    <row r="72" spans="1:117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</row>
    <row r="73" spans="1:117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</row>
    <row r="74" spans="1:117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</row>
    <row r="75" spans="1:117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</row>
    <row r="76" spans="1:117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</row>
    <row r="77" spans="1:117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</row>
    <row r="78" spans="1:117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</row>
    <row r="79" spans="1:117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</row>
    <row r="80" spans="1:117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</row>
    <row r="81" spans="1:117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</row>
    <row r="82" spans="1:117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</row>
    <row r="83" spans="1:117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</row>
    <row r="84" spans="1:117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</row>
    <row r="85" spans="1:117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</row>
    <row r="86" spans="1:117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</row>
    <row r="87" spans="1:117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</row>
    <row r="88" spans="1:117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</row>
    <row r="89" spans="1:117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</row>
    <row r="90" spans="1:117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</row>
    <row r="91" spans="1:117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</row>
    <row r="92" spans="1:117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</row>
    <row r="93" spans="1:117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</row>
    <row r="94" spans="1:117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</row>
    <row r="95" spans="1:117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</row>
    <row r="96" spans="1:117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</row>
    <row r="97" spans="1:117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</row>
    <row r="98" spans="1:117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</row>
    <row r="99" spans="1:117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</row>
    <row r="100" spans="1:117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</row>
    <row r="101" spans="1:117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</row>
    <row r="102" spans="1:117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</row>
    <row r="103" spans="1:117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</row>
    <row r="104" spans="1:117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</row>
    <row r="105" spans="1:117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</row>
    <row r="106" spans="1:117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</row>
    <row r="107" spans="1:117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</row>
    <row r="108" spans="1:117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</row>
    <row r="109" spans="1:117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</row>
    <row r="110" spans="1:117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</row>
    <row r="111" spans="1:117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</row>
    <row r="112" spans="1:117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</row>
    <row r="113" spans="1:117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</row>
    <row r="114" spans="1:117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</row>
    <row r="115" spans="1:117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</row>
    <row r="116" spans="1:117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</row>
    <row r="117" spans="1:117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</row>
    <row r="118" spans="1:117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</row>
    <row r="119" spans="1:117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</row>
    <row r="120" spans="1:117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</row>
    <row r="121" spans="1:117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</row>
    <row r="122" spans="1:117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</row>
    <row r="123" spans="1:117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</row>
    <row r="124" spans="1:117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</row>
    <row r="125" spans="1:117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</row>
    <row r="126" spans="1:117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</row>
    <row r="127" spans="1:117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</row>
    <row r="128" spans="1:117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</row>
    <row r="129" spans="1:117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</row>
    <row r="130" spans="1:117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</row>
    <row r="131" spans="1:117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</row>
    <row r="132" spans="1:117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</row>
    <row r="133" spans="1:117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</row>
    <row r="134" spans="1:117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</row>
    <row r="135" spans="1:117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</row>
    <row r="136" spans="1:117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</row>
    <row r="137" spans="1:117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</row>
    <row r="138" spans="1:117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</row>
    <row r="139" spans="1:117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</row>
    <row r="140" spans="1:117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</row>
    <row r="141" spans="1:117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</row>
    <row r="142" spans="1:117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</row>
    <row r="143" spans="1:117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</row>
    <row r="144" spans="1:117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</row>
    <row r="145" spans="1:117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</row>
    <row r="146" spans="1:117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</row>
    <row r="147" spans="1:117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</row>
    <row r="148" spans="1:117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</row>
    <row r="149" spans="1:117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</row>
    <row r="150" spans="1:117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</row>
    <row r="151" spans="1:117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</row>
    <row r="152" spans="1:117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</row>
    <row r="153" spans="1:117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</row>
    <row r="154" spans="1:117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</row>
    <row r="155" spans="1:117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</row>
    <row r="156" spans="1:117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</row>
    <row r="157" spans="1:117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</row>
    <row r="158" spans="1:117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</row>
    <row r="159" spans="1:117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</row>
    <row r="160" spans="1:117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</row>
    <row r="161" spans="1:117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</row>
    <row r="162" spans="1:117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</row>
    <row r="163" spans="1:117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</row>
    <row r="164" spans="1:117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</row>
    <row r="165" spans="1:117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</row>
    <row r="166" spans="1:117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</row>
    <row r="167" spans="1:117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</row>
    <row r="168" spans="1:117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</row>
    <row r="169" spans="1:117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</row>
    <row r="170" spans="1:117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</row>
    <row r="171" spans="1:117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</row>
    <row r="172" spans="1:117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</row>
    <row r="173" spans="1:117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</row>
    <row r="174" spans="1:117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</row>
    <row r="175" spans="1:117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</row>
    <row r="176" spans="1:117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</row>
    <row r="177" spans="1:117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</row>
    <row r="178" spans="1:117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</row>
    <row r="179" spans="1:117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</row>
    <row r="180" spans="1:117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</row>
    <row r="181" spans="1:117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</row>
    <row r="182" spans="1:117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</row>
    <row r="183" spans="1:117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</row>
    <row r="184" spans="1:117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</row>
    <row r="185" spans="1:117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</row>
    <row r="186" spans="1:117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</row>
    <row r="187" spans="1:117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</row>
    <row r="188" spans="1:117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</row>
    <row r="189" spans="1:117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</row>
    <row r="190" spans="1:117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</row>
    <row r="191" spans="1:117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</row>
    <row r="192" spans="1:117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</row>
    <row r="193" spans="1:117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</row>
    <row r="194" spans="1:117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</row>
    <row r="195" spans="1:117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</row>
    <row r="196" spans="1:117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</row>
    <row r="197" spans="1:117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</row>
    <row r="198" spans="1:117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</row>
    <row r="199" spans="1:117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</row>
    <row r="200" spans="1:117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</row>
    <row r="201" spans="1:117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</row>
    <row r="202" spans="1:117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</row>
    <row r="203" spans="1:117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</row>
    <row r="204" spans="1:117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</row>
    <row r="205" spans="1:117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</row>
    <row r="206" spans="1:117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</row>
    <row r="207" spans="1:117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</row>
    <row r="208" spans="1:117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</row>
    <row r="209" spans="1:117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</row>
    <row r="210" spans="1:117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</row>
    <row r="211" spans="1:117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</row>
    <row r="212" spans="1:117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</row>
    <row r="213" spans="1:117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</row>
    <row r="214" spans="1:117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</row>
    <row r="215" spans="1:117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</row>
    <row r="216" spans="1:117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</row>
    <row r="217" spans="1:117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</row>
    <row r="218" spans="1:117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</row>
    <row r="219" spans="1:117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</row>
    <row r="220" spans="1:117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</row>
    <row r="221" spans="1:117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</row>
    <row r="222" spans="1:117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</row>
    <row r="223" spans="1:117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</row>
    <row r="224" spans="1:117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</row>
    <row r="225" spans="1:117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</row>
    <row r="226" spans="1:117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</row>
    <row r="227" spans="1:117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</row>
    <row r="228" spans="1:117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</row>
    <row r="229" spans="1:117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</row>
    <row r="230" spans="1:117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</row>
    <row r="231" spans="1:117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</row>
    <row r="232" spans="1:117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</row>
    <row r="233" spans="1:117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</row>
    <row r="234" spans="1:117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</row>
    <row r="235" spans="1:117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</row>
    <row r="236" spans="1:117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</row>
    <row r="237" spans="1:117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</row>
    <row r="238" spans="1:117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</row>
    <row r="239" spans="1:117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</row>
    <row r="240" spans="1:117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</row>
    <row r="241" spans="1:117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</row>
    <row r="242" spans="1:117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</row>
    <row r="243" spans="1:117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</row>
    <row r="244" spans="1:117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</row>
    <row r="245" spans="1:117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</row>
    <row r="246" spans="1:117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</row>
    <row r="247" spans="1:117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</row>
    <row r="248" spans="1:117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</row>
    <row r="249" spans="1:117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</row>
    <row r="250" spans="1:117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</row>
    <row r="251" spans="1:117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</row>
    <row r="252" spans="1:117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</row>
    <row r="253" spans="1:117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</row>
    <row r="254" spans="1:117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</row>
    <row r="255" spans="1:117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</row>
    <row r="256" spans="1:117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</row>
    <row r="257" spans="1:117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</row>
    <row r="258" spans="1:117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</row>
    <row r="259" spans="1:117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</row>
    <row r="260" spans="1:117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</row>
    <row r="261" spans="1:117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</row>
    <row r="262" spans="1:117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</row>
    <row r="263" spans="1:117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</row>
    <row r="264" spans="1:117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</row>
    <row r="265" spans="1:117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</row>
    <row r="266" spans="1:117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</row>
    <row r="267" spans="1:117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</row>
    <row r="268" spans="1:117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</row>
    <row r="269" spans="1:117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</row>
    <row r="270" spans="1:117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</row>
    <row r="271" spans="1:117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</row>
    <row r="272" spans="1:117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</row>
    <row r="273" spans="1:117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</row>
    <row r="274" spans="1:117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</row>
    <row r="275" spans="1:117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</row>
    <row r="276" spans="1:117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</row>
    <row r="277" spans="1:117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</row>
    <row r="278" spans="1:117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</row>
    <row r="279" spans="1:117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</row>
    <row r="280" spans="1:117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</row>
    <row r="281" spans="1:117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</row>
    <row r="282" spans="1:117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</row>
    <row r="283" spans="1:117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</row>
    <row r="284" spans="1:117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</row>
    <row r="285" spans="1:117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</row>
    <row r="286" spans="1:117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</row>
    <row r="287" spans="1:117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</row>
    <row r="288" spans="1:117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</row>
    <row r="289" spans="1:117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</row>
    <row r="290" spans="1:117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</row>
    <row r="291" spans="1:117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</row>
    <row r="292" spans="1:117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</row>
    <row r="293" spans="1:117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</row>
    <row r="294" spans="1:117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</row>
    <row r="295" spans="1:117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</row>
    <row r="296" spans="1:117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</row>
    <row r="297" spans="1:117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</row>
    <row r="298" spans="1:117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</row>
    <row r="299" spans="1:117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</row>
    <row r="300" spans="1:117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</row>
    <row r="301" spans="1:117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</row>
    <row r="302" spans="1:117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</row>
    <row r="303" spans="1:117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</row>
    <row r="304" spans="1:117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</row>
    <row r="305" spans="1:117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</row>
    <row r="306" spans="1:117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</row>
    <row r="307" spans="1:117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</row>
    <row r="308" spans="1:117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</row>
    <row r="309" spans="1:117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</row>
    <row r="310" spans="1:117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</row>
    <row r="311" spans="1:117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</row>
    <row r="312" spans="1:117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</row>
    <row r="313" spans="1:117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</row>
    <row r="314" spans="1:117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</row>
    <row r="315" spans="1:117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</row>
    <row r="316" spans="1:117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</row>
    <row r="317" spans="1:117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</row>
    <row r="318" spans="1:117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</row>
    <row r="319" spans="1:117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</row>
    <row r="320" spans="1:117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</row>
    <row r="321" spans="1:117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</row>
    <row r="322" spans="1:117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</row>
    <row r="323" spans="1:117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</row>
    <row r="324" spans="1:117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</row>
    <row r="325" spans="1:117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</row>
    <row r="326" spans="1:117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</row>
    <row r="327" spans="1:117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</row>
    <row r="328" spans="1:117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</row>
    <row r="329" spans="1:117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</row>
    <row r="330" spans="1:117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</row>
    <row r="331" spans="1:117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</row>
    <row r="332" spans="1:117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</row>
    <row r="333" spans="1:117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</row>
    <row r="334" spans="1:117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</row>
    <row r="335" spans="1:117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</row>
    <row r="336" spans="1:117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</row>
    <row r="337" spans="1:117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</row>
    <row r="338" spans="1:117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</row>
    <row r="339" spans="1:117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</row>
    <row r="340" spans="1:117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</row>
    <row r="341" spans="1:117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</row>
    <row r="342" spans="1:117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</row>
    <row r="343" spans="1:117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</row>
    <row r="344" spans="1:117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</row>
    <row r="345" spans="1:117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</row>
    <row r="346" spans="1:117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</row>
    <row r="347" spans="1:117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</row>
    <row r="348" spans="1:117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</row>
    <row r="349" spans="1:117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</row>
    <row r="350" spans="1:117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</row>
    <row r="351" spans="1:117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</row>
    <row r="352" spans="1:117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</row>
    <row r="353" spans="1:117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</row>
    <row r="354" spans="1:117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</row>
    <row r="355" spans="1:117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</row>
    <row r="356" spans="1:117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</row>
    <row r="357" spans="1:117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</row>
    <row r="358" spans="1:117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</row>
    <row r="359" spans="1:117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</row>
    <row r="360" spans="1:117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</row>
    <row r="361" spans="1:117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</row>
    <row r="362" spans="1:117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</row>
    <row r="363" spans="1:117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</row>
    <row r="364" spans="1:117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</row>
    <row r="365" spans="1:117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</row>
    <row r="366" spans="1:117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</row>
    <row r="367" spans="1:117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</row>
    <row r="368" spans="1:117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</row>
    <row r="369" spans="1:117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</row>
    <row r="370" spans="1:117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</row>
    <row r="371" spans="1:117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</row>
    <row r="372" spans="1:117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</row>
    <row r="373" spans="1:117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</row>
    <row r="374" spans="1:117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</row>
    <row r="375" spans="1:117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</row>
    <row r="376" spans="1:117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</row>
    <row r="377" spans="1:117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</row>
    <row r="378" spans="1:117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</row>
    <row r="379" spans="1:117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</row>
    <row r="380" spans="1:117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</row>
    <row r="381" spans="1:117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</row>
    <row r="382" spans="1:117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</row>
    <row r="383" spans="1:117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</row>
    <row r="384" spans="1:117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</row>
    <row r="385" spans="1:117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</row>
    <row r="386" spans="1:117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</row>
    <row r="387" spans="1:117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</row>
    <row r="388" spans="1:117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</row>
    <row r="389" spans="1:117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</row>
    <row r="390" spans="1:117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</row>
    <row r="391" spans="1:117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</row>
    <row r="392" spans="1:117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</row>
    <row r="393" spans="1:117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</row>
    <row r="394" spans="1:117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</row>
    <row r="395" spans="1:117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</row>
    <row r="396" spans="1:117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</row>
    <row r="397" spans="1:117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</row>
    <row r="398" spans="1:117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</row>
    <row r="399" spans="1:117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</row>
    <row r="400" spans="1:117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</row>
    <row r="401" spans="1:117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</row>
    <row r="402" spans="1:117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</row>
    <row r="403" spans="1:117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</row>
    <row r="404" spans="1:117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</row>
    <row r="405" spans="1:117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</row>
    <row r="406" spans="1:117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</row>
    <row r="407" spans="1:117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</row>
    <row r="408" spans="1:117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</row>
    <row r="409" spans="1:117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</row>
    <row r="410" spans="1:117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</row>
    <row r="411" spans="1:117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</row>
    <row r="412" spans="1:117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</row>
    <row r="413" spans="1:117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</row>
    <row r="414" spans="1:117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</row>
    <row r="415" spans="1:117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</row>
    <row r="416" spans="1:117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</row>
    <row r="417" spans="1:117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</row>
    <row r="418" spans="1:117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</row>
    <row r="419" spans="1:117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</row>
    <row r="420" spans="1:117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Particle-size-final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Uine</cp:lastModifiedBy>
  <dcterms:created xsi:type="dcterms:W3CDTF">2021-06-02T08:53:19Z</dcterms:created>
  <dcterms:modified xsi:type="dcterms:W3CDTF">2021-12-21T09:26:51Z</dcterms:modified>
</cp:coreProperties>
</file>