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ine\Documents\R\MB\results\byzantine\data\"/>
    </mc:Choice>
  </mc:AlternateContent>
  <xr:revisionPtr revIDLastSave="0" documentId="13_ncr:1_{4FF082C3-7A0A-46F8-9901-90D15C4E52C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article-size-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lmycfD1Yi3MARnTiLEqVzfebBmA=="/>
    </ext>
  </extLst>
</workbook>
</file>

<file path=xl/calcChain.xml><?xml version="1.0" encoding="utf-8"?>
<calcChain xmlns="http://schemas.openxmlformats.org/spreadsheetml/2006/main">
  <c r="G39" i="1" l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<sst xmlns="http://schemas.openxmlformats.org/spreadsheetml/2006/main" count="127" uniqueCount="34">
  <si>
    <t>ID</t>
  </si>
  <si>
    <t>Sample</t>
  </si>
  <si>
    <t>Context</t>
  </si>
  <si>
    <t>Type</t>
  </si>
  <si>
    <t>Clay</t>
  </si>
  <si>
    <t>Silt</t>
  </si>
  <si>
    <t>Sand</t>
  </si>
  <si>
    <t>Result Above 2000.000 µm</t>
  </si>
  <si>
    <t>d (0.1)</t>
  </si>
  <si>
    <t>d (0.2)</t>
  </si>
  <si>
    <t>d (0.5)</t>
  </si>
  <si>
    <t>d (0.8)</t>
  </si>
  <si>
    <t>d (0.9)</t>
  </si>
  <si>
    <t>AY-43</t>
  </si>
  <si>
    <t>Byzantine</t>
  </si>
  <si>
    <t>ceiling</t>
  </si>
  <si>
    <t>AY-43 - Average</t>
  </si>
  <si>
    <t>AY-44</t>
  </si>
  <si>
    <t>floor</t>
  </si>
  <si>
    <t>AY-44 - Average</t>
  </si>
  <si>
    <t>AY-44-test</t>
  </si>
  <si>
    <t>AY-44-test - Average</t>
  </si>
  <si>
    <t>AY-45</t>
  </si>
  <si>
    <t>PEM (burnt)</t>
  </si>
  <si>
    <t>AY-45 - Average</t>
  </si>
  <si>
    <t>AY-46</t>
  </si>
  <si>
    <t>PEM</t>
  </si>
  <si>
    <t>AY-46 - Average</t>
  </si>
  <si>
    <t>AY-47</t>
  </si>
  <si>
    <t>AY-47 - Average</t>
  </si>
  <si>
    <t>AY-48</t>
  </si>
  <si>
    <t>AY-48 - Average</t>
  </si>
  <si>
    <t>AY-49</t>
  </si>
  <si>
    <t>AY-49 -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</si>
</sst>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</font>
    <font>
      <sz val="11"/>
      <color theme="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/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420"/>
  <sheetViews>
    <sheetView tabSelected="1" workbookViewId="0">
      <selection activeCell="H1" sqref="H1:J1048576"/>
    </sheetView>
  </sheetViews>
  <sheetFormatPr defaultColWidth="12.625" defaultRowHeight="15" customHeight="1"/>
  <cols>
    <col min="1" max="1" width="5.75" customWidth="1"/>
    <col min="2" max="2" width="15.875" customWidth="1"/>
    <col min="3" max="3" width="11.125" customWidth="1"/>
    <col min="4" max="4" width="10" customWidth="1"/>
    <col min="5" max="117" width="8.125" customWidth="1"/>
  </cols>
  <sheetData>
    <row r="1" spans="1:117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>
        <v>2.2440000000000002E-2</v>
      </c>
      <c r="O1" s="2">
        <v>2.5179E-2</v>
      </c>
      <c r="P1" s="2">
        <v>2.8250999999999998E-2</v>
      </c>
      <c r="Q1" s="2">
        <v>3.1697999999999997E-2</v>
      </c>
      <c r="R1" s="2">
        <v>3.5566E-2</v>
      </c>
      <c r="S1" s="2">
        <v>3.9905000000000003E-2</v>
      </c>
      <c r="T1" s="2">
        <v>4.4774000000000001E-2</v>
      </c>
      <c r="U1" s="2">
        <v>5.0237999999999998E-2</v>
      </c>
      <c r="V1" s="2">
        <v>5.6368000000000001E-2</v>
      </c>
      <c r="W1" s="2">
        <v>6.3245999999999997E-2</v>
      </c>
      <c r="X1" s="2">
        <v>7.0962999999999998E-2</v>
      </c>
      <c r="Y1" s="2">
        <v>7.9620999999999997E-2</v>
      </c>
      <c r="Z1" s="2">
        <v>8.9337E-2</v>
      </c>
      <c r="AA1" s="2">
        <v>0.10023700000000001</v>
      </c>
      <c r="AB1" s="2">
        <v>0.112468</v>
      </c>
      <c r="AC1" s="2">
        <v>0.126191</v>
      </c>
      <c r="AD1" s="2">
        <v>0.14158899999999999</v>
      </c>
      <c r="AE1" s="2">
        <v>0.15886600000000001</v>
      </c>
      <c r="AF1" s="2">
        <v>0.17824999999999999</v>
      </c>
      <c r="AG1" s="2">
        <v>0.2</v>
      </c>
      <c r="AH1" s="2">
        <v>0.22440399999999999</v>
      </c>
      <c r="AI1" s="2">
        <v>0.25178499999999998</v>
      </c>
      <c r="AJ1" s="2">
        <v>0.28250799999999998</v>
      </c>
      <c r="AK1" s="2">
        <v>0.31697900000000001</v>
      </c>
      <c r="AL1" s="2">
        <v>0.35565600000000003</v>
      </c>
      <c r="AM1" s="2">
        <v>0.39905200000000002</v>
      </c>
      <c r="AN1" s="2">
        <v>0.44774399999999998</v>
      </c>
      <c r="AO1" s="2">
        <v>0.50237699999999996</v>
      </c>
      <c r="AP1" s="2">
        <v>0.56367699999999998</v>
      </c>
      <c r="AQ1" s="2">
        <v>0.63245600000000002</v>
      </c>
      <c r="AR1" s="2">
        <v>0.70962700000000001</v>
      </c>
      <c r="AS1" s="2">
        <v>0.79621399999999998</v>
      </c>
      <c r="AT1" s="2">
        <v>0.89336700000000002</v>
      </c>
      <c r="AU1" s="2">
        <v>1.0023740000000001</v>
      </c>
      <c r="AV1" s="2">
        <v>1.1246830000000001</v>
      </c>
      <c r="AW1" s="2">
        <v>1.2619149999999999</v>
      </c>
      <c r="AX1" s="2">
        <v>1.4158919999999999</v>
      </c>
      <c r="AY1" s="2">
        <v>1.5886560000000001</v>
      </c>
      <c r="AZ1" s="2">
        <v>1.782502</v>
      </c>
      <c r="BA1" s="2">
        <v>2</v>
      </c>
      <c r="BB1" s="2">
        <v>2.2440370000000001</v>
      </c>
      <c r="BC1" s="2">
        <v>2.5178509999999998</v>
      </c>
      <c r="BD1" s="2">
        <v>2.825075</v>
      </c>
      <c r="BE1" s="2">
        <v>3.1697860000000002</v>
      </c>
      <c r="BF1" s="2">
        <v>3.556559</v>
      </c>
      <c r="BG1" s="2">
        <v>3.9905249999999999</v>
      </c>
      <c r="BH1" s="2">
        <v>4.4774419999999999</v>
      </c>
      <c r="BI1" s="2">
        <v>5.0237730000000003</v>
      </c>
      <c r="BJ1" s="2">
        <v>5.6367659999999997</v>
      </c>
      <c r="BK1" s="2">
        <v>6.3245550000000001</v>
      </c>
      <c r="BL1" s="2">
        <v>7.0962680000000002</v>
      </c>
      <c r="BM1" s="2">
        <v>7.9621430000000002</v>
      </c>
      <c r="BN1" s="2">
        <v>8.9336719999999996</v>
      </c>
      <c r="BO1" s="2">
        <v>10.023745</v>
      </c>
      <c r="BP1" s="2">
        <v>11.246826</v>
      </c>
      <c r="BQ1" s="2">
        <v>12.619147</v>
      </c>
      <c r="BR1" s="2">
        <v>14.158916</v>
      </c>
      <c r="BS1" s="2">
        <v>15.886564999999999</v>
      </c>
      <c r="BT1" s="2">
        <v>17.825019000000001</v>
      </c>
      <c r="BU1" s="2">
        <v>20</v>
      </c>
      <c r="BV1" s="2">
        <v>22.440369</v>
      </c>
      <c r="BW1" s="2">
        <v>25.178508000000001</v>
      </c>
      <c r="BX1" s="2">
        <v>28.250751000000001</v>
      </c>
      <c r="BY1" s="2">
        <v>31.697863999999999</v>
      </c>
      <c r="BZ1" s="2">
        <v>35.565587999999998</v>
      </c>
      <c r="CA1" s="2">
        <v>39.905245999999998</v>
      </c>
      <c r="CB1" s="2">
        <v>44.774422999999999</v>
      </c>
      <c r="CC1" s="2">
        <v>50.237729000000002</v>
      </c>
      <c r="CD1" s="2">
        <v>56.367659000000003</v>
      </c>
      <c r="CE1" s="2">
        <v>63.245553000000001</v>
      </c>
      <c r="CF1" s="2">
        <v>70.962677999999997</v>
      </c>
      <c r="CG1" s="2">
        <v>79.621433999999994</v>
      </c>
      <c r="CH1" s="2">
        <v>89.336718000000005</v>
      </c>
      <c r="CI1" s="2">
        <v>100.237447</v>
      </c>
      <c r="CJ1" s="2">
        <v>112.468265</v>
      </c>
      <c r="CK1" s="2">
        <v>126.191469</v>
      </c>
      <c r="CL1" s="2">
        <v>141.589157</v>
      </c>
      <c r="CM1" s="2">
        <v>158.865647</v>
      </c>
      <c r="CN1" s="2">
        <v>178.25018800000001</v>
      </c>
      <c r="CO1" s="2">
        <v>200</v>
      </c>
      <c r="CP1" s="2">
        <v>224.40369100000001</v>
      </c>
      <c r="CQ1" s="2">
        <v>251.78508199999999</v>
      </c>
      <c r="CR1" s="2">
        <v>282.50750900000003</v>
      </c>
      <c r="CS1" s="2">
        <v>316.97863799999999</v>
      </c>
      <c r="CT1" s="2">
        <v>355.65588200000002</v>
      </c>
      <c r="CU1" s="2">
        <v>399.05246299999999</v>
      </c>
      <c r="CV1" s="2">
        <v>447.74422800000002</v>
      </c>
      <c r="CW1" s="2">
        <v>502.37728600000003</v>
      </c>
      <c r="CX1" s="2">
        <v>563.67658600000004</v>
      </c>
      <c r="CY1" s="2">
        <v>632.45553199999995</v>
      </c>
      <c r="CZ1" s="2">
        <v>709.62677799999994</v>
      </c>
      <c r="DA1" s="2">
        <v>796.21434099999999</v>
      </c>
      <c r="DB1" s="2">
        <v>893.36718399999995</v>
      </c>
      <c r="DC1" s="2">
        <v>1002.374467</v>
      </c>
      <c r="DD1" s="2">
        <v>1124.68265</v>
      </c>
      <c r="DE1" s="2">
        <v>1261.914689</v>
      </c>
      <c r="DF1" s="2">
        <v>1415.8915689999999</v>
      </c>
      <c r="DG1" s="2">
        <v>1588.656469</v>
      </c>
      <c r="DH1" s="2">
        <v>1782.501876</v>
      </c>
      <c r="DI1" s="2">
        <v>2000</v>
      </c>
      <c r="DJ1" s="2"/>
      <c r="DK1" s="2"/>
      <c r="DL1" s="2"/>
      <c r="DM1" s="2"/>
    </row>
    <row r="2" spans="1:117" ht="15.75" customHeight="1">
      <c r="A2" s="1">
        <v>43</v>
      </c>
      <c r="B2" s="2" t="s">
        <v>13</v>
      </c>
      <c r="C2" s="2" t="s">
        <v>14</v>
      </c>
      <c r="D2" s="2" t="s">
        <v>15</v>
      </c>
      <c r="E2" s="4">
        <f t="shared" ref="E2:E39" si="0">SUM(N2:BK2)/SUM(N2:DI2)*100</f>
        <v>3.1139550311395503</v>
      </c>
      <c r="F2" s="4">
        <f t="shared" ref="F2:F39" si="1">SUM(BL2:CE2)/SUM(N2:DI2)*100</f>
        <v>18.523795185237955</v>
      </c>
      <c r="G2" s="4">
        <f t="shared" ref="G2:G39" si="2">SUM(CF2:DK2)/SUM(N2:DI2)*100</f>
        <v>78.362249783622516</v>
      </c>
      <c r="H2" s="2">
        <v>0</v>
      </c>
      <c r="I2" s="2">
        <v>27.535</v>
      </c>
      <c r="J2" s="2">
        <v>56.308999999999997</v>
      </c>
      <c r="K2" s="2">
        <v>273.95800000000003</v>
      </c>
      <c r="L2" s="2">
        <v>579.54100000000005</v>
      </c>
      <c r="M2" s="2">
        <v>858.81899999999996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6.3920000000000001E-3</v>
      </c>
      <c r="AY2" s="2">
        <v>8.8343000000000005E-2</v>
      </c>
      <c r="AZ2" s="2">
        <v>0.119186</v>
      </c>
      <c r="BA2" s="2">
        <v>0.15623699999999999</v>
      </c>
      <c r="BB2" s="2">
        <v>0.18281500000000001</v>
      </c>
      <c r="BC2" s="2">
        <v>0.20982300000000001</v>
      </c>
      <c r="BD2" s="2">
        <v>0.233877</v>
      </c>
      <c r="BE2" s="2">
        <v>0.255969</v>
      </c>
      <c r="BF2" s="2">
        <v>0.27581499999999998</v>
      </c>
      <c r="BG2" s="2">
        <v>0.293736</v>
      </c>
      <c r="BH2" s="2">
        <v>0.30861100000000002</v>
      </c>
      <c r="BI2" s="2">
        <v>0.32058700000000001</v>
      </c>
      <c r="BJ2" s="2">
        <v>0.32895600000000003</v>
      </c>
      <c r="BK2" s="2">
        <v>0.33360800000000002</v>
      </c>
      <c r="BL2" s="2">
        <v>0.33489600000000003</v>
      </c>
      <c r="BM2" s="2">
        <v>0.33423700000000001</v>
      </c>
      <c r="BN2" s="2">
        <v>0.33371499999999998</v>
      </c>
      <c r="BO2" s="2">
        <v>0.336505</v>
      </c>
      <c r="BP2" s="2">
        <v>0.34696500000000002</v>
      </c>
      <c r="BQ2" s="2">
        <v>0.36955100000000002</v>
      </c>
      <c r="BR2" s="2">
        <v>0.40979700000000002</v>
      </c>
      <c r="BS2" s="2">
        <v>0.47264400000000001</v>
      </c>
      <c r="BT2" s="2">
        <v>0.56114799999999998</v>
      </c>
      <c r="BU2" s="2">
        <v>0.67939700000000003</v>
      </c>
      <c r="BV2" s="2">
        <v>0.82259800000000005</v>
      </c>
      <c r="BW2" s="2">
        <v>0.99116400000000004</v>
      </c>
      <c r="BX2" s="2">
        <v>1.170393</v>
      </c>
      <c r="BY2" s="2">
        <v>1.3523689999999999</v>
      </c>
      <c r="BZ2" s="2">
        <v>1.5177970000000001</v>
      </c>
      <c r="CA2" s="2">
        <v>1.6508069999999999</v>
      </c>
      <c r="CB2" s="2">
        <v>1.736065</v>
      </c>
      <c r="CC2" s="2">
        <v>1.7607090000000001</v>
      </c>
      <c r="CD2" s="2">
        <v>1.7203679999999999</v>
      </c>
      <c r="CE2" s="2">
        <v>1.6226700000000001</v>
      </c>
      <c r="CF2" s="2">
        <v>1.4813719999999999</v>
      </c>
      <c r="CG2" s="2">
        <v>1.327399</v>
      </c>
      <c r="CH2" s="2">
        <v>1.195557</v>
      </c>
      <c r="CI2" s="2">
        <v>1.1264380000000001</v>
      </c>
      <c r="CJ2" s="2">
        <v>1.1555249999999999</v>
      </c>
      <c r="CK2" s="2">
        <v>1.3129120000000001</v>
      </c>
      <c r="CL2" s="2">
        <v>1.6049880000000001</v>
      </c>
      <c r="CM2" s="2">
        <v>2.0346850000000001</v>
      </c>
      <c r="CN2" s="2">
        <v>2.560778</v>
      </c>
      <c r="CO2" s="2">
        <v>3.1514890000000002</v>
      </c>
      <c r="CP2" s="2">
        <v>3.740405</v>
      </c>
      <c r="CQ2" s="2">
        <v>4.2685230000000001</v>
      </c>
      <c r="CR2" s="2">
        <v>4.6852159999999996</v>
      </c>
      <c r="CS2" s="2">
        <v>4.9421809999999997</v>
      </c>
      <c r="CT2" s="2">
        <v>5.0240629999999999</v>
      </c>
      <c r="CU2" s="2">
        <v>4.9313390000000004</v>
      </c>
      <c r="CV2" s="2">
        <v>4.6868980000000002</v>
      </c>
      <c r="CW2" s="2">
        <v>4.3340360000000002</v>
      </c>
      <c r="CX2" s="2">
        <v>3.9178999999999999</v>
      </c>
      <c r="CY2" s="2">
        <v>3.4854409999999998</v>
      </c>
      <c r="CZ2" s="2">
        <v>3.0775980000000001</v>
      </c>
      <c r="DA2" s="2">
        <v>2.709041</v>
      </c>
      <c r="DB2" s="2">
        <v>2.398539</v>
      </c>
      <c r="DC2" s="2">
        <v>2.1248710000000002</v>
      </c>
      <c r="DD2" s="2">
        <v>1.878798</v>
      </c>
      <c r="DE2" s="2">
        <v>1.6295630000000001</v>
      </c>
      <c r="DF2" s="2">
        <v>1.360392</v>
      </c>
      <c r="DG2" s="2">
        <v>1.076163</v>
      </c>
      <c r="DH2" s="2">
        <v>0.72122399999999998</v>
      </c>
      <c r="DI2" s="2">
        <v>0.41891499999999998</v>
      </c>
      <c r="DJ2" s="2"/>
      <c r="DK2" s="2"/>
      <c r="DL2" s="2"/>
      <c r="DM2" s="2"/>
    </row>
    <row r="3" spans="1:117" ht="15.75" customHeight="1">
      <c r="A3" s="1">
        <v>43</v>
      </c>
      <c r="B3" s="2" t="s">
        <v>13</v>
      </c>
      <c r="C3" s="2" t="s">
        <v>14</v>
      </c>
      <c r="D3" s="2" t="s">
        <v>15</v>
      </c>
      <c r="E3" s="4">
        <f t="shared" si="0"/>
        <v>3.3502939329941208</v>
      </c>
      <c r="F3" s="4">
        <f t="shared" si="1"/>
        <v>20.000389599992204</v>
      </c>
      <c r="G3" s="4">
        <f t="shared" si="2"/>
        <v>76.649316467013676</v>
      </c>
      <c r="H3" s="2">
        <v>0</v>
      </c>
      <c r="I3" s="2">
        <v>25.625</v>
      </c>
      <c r="J3" s="2">
        <v>51.088999999999999</v>
      </c>
      <c r="K3" s="2">
        <v>250.58199999999999</v>
      </c>
      <c r="L3" s="2">
        <v>501.762</v>
      </c>
      <c r="M3" s="2">
        <v>715.59799999999996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7.0530000000000002E-3</v>
      </c>
      <c r="AY3" s="2">
        <v>9.7434000000000007E-2</v>
      </c>
      <c r="AZ3" s="2">
        <v>0.13067899999999999</v>
      </c>
      <c r="BA3" s="2">
        <v>0.17020199999999999</v>
      </c>
      <c r="BB3" s="2">
        <v>0.19833200000000001</v>
      </c>
      <c r="BC3" s="2">
        <v>0.22670699999999999</v>
      </c>
      <c r="BD3" s="2">
        <v>0.25182300000000002</v>
      </c>
      <c r="BE3" s="2">
        <v>0.27481899999999998</v>
      </c>
      <c r="BF3" s="2">
        <v>0.29550700000000002</v>
      </c>
      <c r="BG3" s="2">
        <v>0.314299</v>
      </c>
      <c r="BH3" s="2">
        <v>0.33006200000000002</v>
      </c>
      <c r="BI3" s="2">
        <v>0.34299200000000002</v>
      </c>
      <c r="BJ3" s="2">
        <v>0.352358</v>
      </c>
      <c r="BK3" s="2">
        <v>0.35802699999999998</v>
      </c>
      <c r="BL3" s="2">
        <v>0.36033500000000002</v>
      </c>
      <c r="BM3" s="2">
        <v>0.36069299999999999</v>
      </c>
      <c r="BN3" s="2">
        <v>0.36126799999999998</v>
      </c>
      <c r="BO3" s="2">
        <v>0.36529099999999998</v>
      </c>
      <c r="BP3" s="2">
        <v>0.37731599999999998</v>
      </c>
      <c r="BQ3" s="2">
        <v>0.40197100000000002</v>
      </c>
      <c r="BR3" s="2">
        <v>0.44511200000000001</v>
      </c>
      <c r="BS3" s="2">
        <v>0.51201099999999999</v>
      </c>
      <c r="BT3" s="2">
        <v>0.60603799999999997</v>
      </c>
      <c r="BU3" s="2">
        <v>0.73175000000000001</v>
      </c>
      <c r="BV3" s="2">
        <v>0.88434199999999996</v>
      </c>
      <c r="BW3" s="2">
        <v>1.0645849999999999</v>
      </c>
      <c r="BX3" s="2">
        <v>1.257072</v>
      </c>
      <c r="BY3" s="2">
        <v>1.4535610000000001</v>
      </c>
      <c r="BZ3" s="2">
        <v>1.633402</v>
      </c>
      <c r="CA3" s="2">
        <v>1.7793840000000001</v>
      </c>
      <c r="CB3" s="2">
        <v>1.8746940000000001</v>
      </c>
      <c r="CC3" s="2">
        <v>1.904887</v>
      </c>
      <c r="CD3" s="2">
        <v>1.864765</v>
      </c>
      <c r="CE3" s="2">
        <v>1.7619130000000001</v>
      </c>
      <c r="CF3" s="2">
        <v>1.610865</v>
      </c>
      <c r="CG3" s="2">
        <v>1.4446950000000001</v>
      </c>
      <c r="CH3" s="2">
        <v>1.300908</v>
      </c>
      <c r="CI3" s="2">
        <v>1.2233670000000001</v>
      </c>
      <c r="CJ3" s="2">
        <v>1.2506219999999999</v>
      </c>
      <c r="CK3" s="2">
        <v>1.4153899999999999</v>
      </c>
      <c r="CL3" s="2">
        <v>1.725166</v>
      </c>
      <c r="CM3" s="2">
        <v>2.183325</v>
      </c>
      <c r="CN3" s="2">
        <v>2.745692</v>
      </c>
      <c r="CO3" s="2">
        <v>3.377427</v>
      </c>
      <c r="CP3" s="2">
        <v>4.0056979999999998</v>
      </c>
      <c r="CQ3" s="2">
        <v>4.5647089999999997</v>
      </c>
      <c r="CR3" s="2">
        <v>4.9969070000000002</v>
      </c>
      <c r="CS3" s="2">
        <v>5.2476729999999998</v>
      </c>
      <c r="CT3" s="2">
        <v>5.2964700000000002</v>
      </c>
      <c r="CU3" s="2">
        <v>5.1434280000000001</v>
      </c>
      <c r="CV3" s="2">
        <v>4.8110429999999997</v>
      </c>
      <c r="CW3" s="2">
        <v>4.3491179999999998</v>
      </c>
      <c r="CX3" s="2">
        <v>3.8094389999999998</v>
      </c>
      <c r="CY3" s="2">
        <v>3.2491099999999999</v>
      </c>
      <c r="CZ3" s="2">
        <v>2.7210589999999999</v>
      </c>
      <c r="DA3" s="2">
        <v>2.2477909999999999</v>
      </c>
      <c r="DB3" s="2">
        <v>1.860185</v>
      </c>
      <c r="DC3" s="2">
        <v>1.540756</v>
      </c>
      <c r="DD3" s="2">
        <v>1.2847299999999999</v>
      </c>
      <c r="DE3" s="2">
        <v>1.0618240000000001</v>
      </c>
      <c r="DF3" s="2">
        <v>0.85373500000000002</v>
      </c>
      <c r="DG3" s="2">
        <v>0.65489799999999998</v>
      </c>
      <c r="DH3" s="2">
        <v>0.42877799999999999</v>
      </c>
      <c r="DI3" s="2">
        <v>0.24451000000000001</v>
      </c>
      <c r="DJ3" s="2"/>
      <c r="DK3" s="2"/>
      <c r="DL3" s="2"/>
      <c r="DM3" s="2"/>
    </row>
    <row r="4" spans="1:117" ht="15.75" customHeight="1">
      <c r="A4" s="1">
        <v>43</v>
      </c>
      <c r="B4" s="2" t="s">
        <v>13</v>
      </c>
      <c r="C4" s="2" t="s">
        <v>14</v>
      </c>
      <c r="D4" s="2" t="s">
        <v>15</v>
      </c>
      <c r="E4" s="4">
        <f t="shared" si="0"/>
        <v>3.36038403360384</v>
      </c>
      <c r="F4" s="4">
        <f t="shared" si="1"/>
        <v>20.017490200174898</v>
      </c>
      <c r="G4" s="4">
        <f t="shared" si="2"/>
        <v>76.622125766221245</v>
      </c>
      <c r="H4" s="2">
        <v>0</v>
      </c>
      <c r="I4" s="2">
        <v>25.606000000000002</v>
      </c>
      <c r="J4" s="2">
        <v>51.073</v>
      </c>
      <c r="K4" s="2">
        <v>251.27600000000001</v>
      </c>
      <c r="L4" s="2">
        <v>496.65800000000002</v>
      </c>
      <c r="M4" s="2">
        <v>693.36199999999997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7.1349999999999998E-3</v>
      </c>
      <c r="AY4" s="2">
        <v>9.8545999999999995E-2</v>
      </c>
      <c r="AZ4" s="2">
        <v>0.13184499999999999</v>
      </c>
      <c r="BA4" s="2">
        <v>0.171233</v>
      </c>
      <c r="BB4" s="2">
        <v>0.19914699999999999</v>
      </c>
      <c r="BC4" s="2">
        <v>0.227218</v>
      </c>
      <c r="BD4" s="2">
        <v>0.25203300000000001</v>
      </c>
      <c r="BE4" s="2">
        <v>0.27479900000000002</v>
      </c>
      <c r="BF4" s="2">
        <v>0.29539799999999999</v>
      </c>
      <c r="BG4" s="2">
        <v>0.31429400000000002</v>
      </c>
      <c r="BH4" s="2">
        <v>0.330376</v>
      </c>
      <c r="BI4" s="2">
        <v>0.34385399999999999</v>
      </c>
      <c r="BJ4" s="2">
        <v>0.35397000000000001</v>
      </c>
      <c r="BK4" s="2">
        <v>0.36053600000000002</v>
      </c>
      <c r="BL4" s="2">
        <v>0.36377300000000001</v>
      </c>
      <c r="BM4" s="2">
        <v>0.364929</v>
      </c>
      <c r="BN4" s="2">
        <v>0.36604500000000001</v>
      </c>
      <c r="BO4" s="2">
        <v>0.37017299999999997</v>
      </c>
      <c r="BP4" s="2">
        <v>0.38172</v>
      </c>
      <c r="BQ4" s="2">
        <v>0.40523799999999999</v>
      </c>
      <c r="BR4" s="2">
        <v>0.44658399999999998</v>
      </c>
      <c r="BS4" s="2">
        <v>0.51114800000000005</v>
      </c>
      <c r="BT4" s="2">
        <v>0.60255899999999996</v>
      </c>
      <c r="BU4" s="2">
        <v>0.725692</v>
      </c>
      <c r="BV4" s="2">
        <v>0.87626199999999999</v>
      </c>
      <c r="BW4" s="2">
        <v>1.055423</v>
      </c>
      <c r="BX4" s="2">
        <v>1.248176</v>
      </c>
      <c r="BY4" s="2">
        <v>1.4464600000000001</v>
      </c>
      <c r="BZ4" s="2">
        <v>1.629515</v>
      </c>
      <c r="CA4" s="2">
        <v>1.779722</v>
      </c>
      <c r="CB4" s="2">
        <v>1.8796360000000001</v>
      </c>
      <c r="CC4" s="2">
        <v>1.9138630000000001</v>
      </c>
      <c r="CD4" s="2">
        <v>1.8764289999999999</v>
      </c>
      <c r="CE4" s="2">
        <v>1.774143</v>
      </c>
      <c r="CF4" s="2">
        <v>1.621181</v>
      </c>
      <c r="CG4" s="2">
        <v>1.450604</v>
      </c>
      <c r="CH4" s="2">
        <v>1.3002499999999999</v>
      </c>
      <c r="CI4" s="2">
        <v>1.2146870000000001</v>
      </c>
      <c r="CJ4" s="2">
        <v>1.2335389999999999</v>
      </c>
      <c r="CK4" s="2">
        <v>1.390625</v>
      </c>
      <c r="CL4" s="2">
        <v>1.695112</v>
      </c>
      <c r="CM4" s="2">
        <v>2.15158</v>
      </c>
      <c r="CN4" s="2">
        <v>2.7169850000000002</v>
      </c>
      <c r="CO4" s="2">
        <v>3.3570859999999998</v>
      </c>
      <c r="CP4" s="2">
        <v>3.9989129999999999</v>
      </c>
      <c r="CQ4" s="2">
        <v>4.5758599999999996</v>
      </c>
      <c r="CR4" s="2">
        <v>5.0293099999999997</v>
      </c>
      <c r="CS4" s="2">
        <v>5.3025000000000002</v>
      </c>
      <c r="CT4" s="2">
        <v>5.3736699999999997</v>
      </c>
      <c r="CU4" s="2">
        <v>5.2399690000000003</v>
      </c>
      <c r="CV4" s="2">
        <v>4.9225320000000004</v>
      </c>
      <c r="CW4" s="2">
        <v>4.4687929999999998</v>
      </c>
      <c r="CX4" s="2">
        <v>3.929144</v>
      </c>
      <c r="CY4" s="2">
        <v>3.3597389999999998</v>
      </c>
      <c r="CZ4" s="2">
        <v>2.8136320000000001</v>
      </c>
      <c r="DA4" s="2">
        <v>2.3141470000000002</v>
      </c>
      <c r="DB4" s="2">
        <v>1.8956029999999999</v>
      </c>
      <c r="DC4" s="2">
        <v>1.5403659999999999</v>
      </c>
      <c r="DD4" s="2">
        <v>1.2580789999999999</v>
      </c>
      <c r="DE4" s="2">
        <v>1.006799</v>
      </c>
      <c r="DF4" s="2">
        <v>0.74390000000000001</v>
      </c>
      <c r="DG4" s="2">
        <v>0.52119899999999997</v>
      </c>
      <c r="DH4" s="2">
        <v>0.182837</v>
      </c>
      <c r="DI4" s="2">
        <v>1.3483999999999999E-2</v>
      </c>
      <c r="DJ4" s="2"/>
      <c r="DK4" s="2"/>
      <c r="DL4" s="2"/>
      <c r="DM4" s="2"/>
    </row>
    <row r="5" spans="1:117" ht="15.75" customHeight="1">
      <c r="A5" s="1">
        <v>43</v>
      </c>
      <c r="B5" s="2" t="s">
        <v>16</v>
      </c>
      <c r="C5" s="2" t="s">
        <v>14</v>
      </c>
      <c r="D5" s="2" t="s">
        <v>15</v>
      </c>
      <c r="E5" s="4">
        <f t="shared" si="0"/>
        <v>3.2748798035072122</v>
      </c>
      <c r="F5" s="4">
        <f t="shared" si="1"/>
        <v>19.513892829166434</v>
      </c>
      <c r="G5" s="4">
        <f t="shared" si="2"/>
        <v>77.211227367326359</v>
      </c>
      <c r="H5" s="2">
        <v>0</v>
      </c>
      <c r="I5" s="2">
        <v>26.231999999999999</v>
      </c>
      <c r="J5" s="2">
        <v>52.654000000000003</v>
      </c>
      <c r="K5" s="2">
        <v>258.19799999999998</v>
      </c>
      <c r="L5" s="2">
        <v>523.41600000000005</v>
      </c>
      <c r="M5" s="2">
        <v>753.87300000000005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6.8599999999999998E-3</v>
      </c>
      <c r="AY5" s="2">
        <v>9.4773999999999997E-2</v>
      </c>
      <c r="AZ5" s="2">
        <v>0.12723699999999999</v>
      </c>
      <c r="BA5" s="2">
        <v>0.16589100000000001</v>
      </c>
      <c r="BB5" s="2">
        <v>0.19343099999999999</v>
      </c>
      <c r="BC5" s="2">
        <v>0.22125</v>
      </c>
      <c r="BD5" s="2">
        <v>0.24591099999999999</v>
      </c>
      <c r="BE5" s="2">
        <v>0.26852900000000002</v>
      </c>
      <c r="BF5" s="2">
        <v>0.28890700000000002</v>
      </c>
      <c r="BG5" s="2">
        <v>0.30744300000000002</v>
      </c>
      <c r="BH5" s="2">
        <v>0.323017</v>
      </c>
      <c r="BI5" s="2">
        <v>0.33581100000000003</v>
      </c>
      <c r="BJ5" s="2">
        <v>0.34509499999999999</v>
      </c>
      <c r="BK5" s="2">
        <v>0.35072399999999998</v>
      </c>
      <c r="BL5" s="2">
        <v>0.35300199999999998</v>
      </c>
      <c r="BM5" s="2">
        <v>0.35328599999999999</v>
      </c>
      <c r="BN5" s="2">
        <v>0.35367599999999999</v>
      </c>
      <c r="BO5" s="2">
        <v>0.357323</v>
      </c>
      <c r="BP5" s="2">
        <v>0.36866700000000002</v>
      </c>
      <c r="BQ5" s="2">
        <v>0.39225300000000002</v>
      </c>
      <c r="BR5" s="2">
        <v>0.43383100000000002</v>
      </c>
      <c r="BS5" s="2">
        <v>0.49860100000000002</v>
      </c>
      <c r="BT5" s="2">
        <v>0.58991499999999997</v>
      </c>
      <c r="BU5" s="2">
        <v>0.71228000000000002</v>
      </c>
      <c r="BV5" s="2">
        <v>0.86106700000000003</v>
      </c>
      <c r="BW5" s="2">
        <v>1.0370569999999999</v>
      </c>
      <c r="BX5" s="2">
        <v>1.225214</v>
      </c>
      <c r="BY5" s="2">
        <v>1.4174640000000001</v>
      </c>
      <c r="BZ5" s="2">
        <v>1.5935710000000001</v>
      </c>
      <c r="CA5" s="2">
        <v>1.7366379999999999</v>
      </c>
      <c r="CB5" s="2">
        <v>1.8301320000000001</v>
      </c>
      <c r="CC5" s="2">
        <v>1.85982</v>
      </c>
      <c r="CD5" s="2">
        <v>1.8205210000000001</v>
      </c>
      <c r="CE5" s="2">
        <v>1.719576</v>
      </c>
      <c r="CF5" s="2">
        <v>1.5711390000000001</v>
      </c>
      <c r="CG5" s="2">
        <v>1.4075660000000001</v>
      </c>
      <c r="CH5" s="2">
        <v>1.2655719999999999</v>
      </c>
      <c r="CI5" s="2">
        <v>1.188164</v>
      </c>
      <c r="CJ5" s="2">
        <v>1.2132289999999999</v>
      </c>
      <c r="CK5" s="2">
        <v>1.372976</v>
      </c>
      <c r="CL5" s="2">
        <v>1.6750890000000001</v>
      </c>
      <c r="CM5" s="2">
        <v>2.1231969999999998</v>
      </c>
      <c r="CN5" s="2">
        <v>2.6744849999999998</v>
      </c>
      <c r="CO5" s="2">
        <v>3.295334</v>
      </c>
      <c r="CP5" s="2">
        <v>3.9150049999999998</v>
      </c>
      <c r="CQ5" s="2">
        <v>4.4696980000000002</v>
      </c>
      <c r="CR5" s="2">
        <v>4.9038110000000001</v>
      </c>
      <c r="CS5" s="2">
        <v>5.1641180000000002</v>
      </c>
      <c r="CT5" s="2">
        <v>5.231401</v>
      </c>
      <c r="CU5" s="2">
        <v>5.1049119999999997</v>
      </c>
      <c r="CV5" s="2">
        <v>4.8068239999999998</v>
      </c>
      <c r="CW5" s="2">
        <v>4.3839819999999996</v>
      </c>
      <c r="CX5" s="2">
        <v>3.8854950000000001</v>
      </c>
      <c r="CY5" s="2">
        <v>3.3647610000000001</v>
      </c>
      <c r="CZ5" s="2">
        <v>2.8707669999999998</v>
      </c>
      <c r="DA5" s="2">
        <v>2.4236610000000001</v>
      </c>
      <c r="DB5" s="2">
        <v>2.051409</v>
      </c>
      <c r="DC5" s="2">
        <v>1.7354590000000001</v>
      </c>
      <c r="DD5" s="2">
        <v>1.4736039999999999</v>
      </c>
      <c r="DE5" s="2">
        <v>1.2328170000000001</v>
      </c>
      <c r="DF5" s="2">
        <v>0.987564</v>
      </c>
      <c r="DG5" s="2">
        <v>0.74379899999999999</v>
      </c>
      <c r="DH5" s="2">
        <v>0.45688200000000001</v>
      </c>
      <c r="DI5" s="2">
        <v>0.21851200000000001</v>
      </c>
      <c r="DJ5" s="2"/>
      <c r="DK5" s="2"/>
      <c r="DL5" s="2"/>
      <c r="DM5" s="2"/>
    </row>
    <row r="6" spans="1:117" ht="15.75" customHeight="1">
      <c r="A6" s="1">
        <v>44</v>
      </c>
      <c r="B6" s="2" t="s">
        <v>17</v>
      </c>
      <c r="C6" s="2" t="s">
        <v>14</v>
      </c>
      <c r="D6" s="2" t="s">
        <v>18</v>
      </c>
      <c r="E6" s="4">
        <f t="shared" si="0"/>
        <v>2.2745580682367414</v>
      </c>
      <c r="F6" s="4">
        <f t="shared" si="1"/>
        <v>11.213405336402159</v>
      </c>
      <c r="G6" s="4">
        <f t="shared" si="2"/>
        <v>86.512036595361124</v>
      </c>
      <c r="H6" s="2">
        <v>0</v>
      </c>
      <c r="I6" s="2">
        <v>42.008000000000003</v>
      </c>
      <c r="J6" s="2">
        <v>123.907</v>
      </c>
      <c r="K6" s="2">
        <v>283.64299999999997</v>
      </c>
      <c r="L6" s="2">
        <v>566.13400000000001</v>
      </c>
      <c r="M6" s="2">
        <v>845.29200000000003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6.5095E-2</v>
      </c>
      <c r="AZ6" s="2">
        <v>8.6664000000000005E-2</v>
      </c>
      <c r="BA6" s="2">
        <v>0.11755500000000001</v>
      </c>
      <c r="BB6" s="2">
        <v>0.13644600000000001</v>
      </c>
      <c r="BC6" s="2">
        <v>0.15518899999999999</v>
      </c>
      <c r="BD6" s="2">
        <v>0.17100799999999999</v>
      </c>
      <c r="BE6" s="2">
        <v>0.185418</v>
      </c>
      <c r="BF6" s="2">
        <v>0.198819</v>
      </c>
      <c r="BG6" s="2">
        <v>0.21165400000000001</v>
      </c>
      <c r="BH6" s="2">
        <v>0.22321299999999999</v>
      </c>
      <c r="BI6" s="2">
        <v>0.23358000000000001</v>
      </c>
      <c r="BJ6" s="2">
        <v>0.24199599999999999</v>
      </c>
      <c r="BK6" s="2">
        <v>0.247921</v>
      </c>
      <c r="BL6" s="2">
        <v>0.250944</v>
      </c>
      <c r="BM6" s="2">
        <v>0.25137300000000001</v>
      </c>
      <c r="BN6" s="2">
        <v>0.25008999999999998</v>
      </c>
      <c r="BO6" s="2">
        <v>0.24881400000000001</v>
      </c>
      <c r="BP6" s="2">
        <v>0.24998899999999999</v>
      </c>
      <c r="BQ6" s="2">
        <v>0.25659999999999999</v>
      </c>
      <c r="BR6" s="2">
        <v>0.27242499999999997</v>
      </c>
      <c r="BS6" s="2">
        <v>0.30123800000000001</v>
      </c>
      <c r="BT6" s="2">
        <v>0.34583999999999998</v>
      </c>
      <c r="BU6" s="2">
        <v>0.40948499999999999</v>
      </c>
      <c r="BV6" s="2">
        <v>0.49013400000000001</v>
      </c>
      <c r="BW6" s="2">
        <v>0.58795299999999995</v>
      </c>
      <c r="BX6" s="2">
        <v>0.69368399999999997</v>
      </c>
      <c r="BY6" s="2">
        <v>0.80118100000000003</v>
      </c>
      <c r="BZ6" s="2">
        <v>0.89707400000000004</v>
      </c>
      <c r="CA6" s="2">
        <v>0.97034699999999996</v>
      </c>
      <c r="CB6" s="2">
        <v>1.011325</v>
      </c>
      <c r="CC6" s="2">
        <v>1.014337</v>
      </c>
      <c r="CD6" s="2">
        <v>0.98199099999999995</v>
      </c>
      <c r="CE6" s="2">
        <v>0.92858099999999999</v>
      </c>
      <c r="CF6" s="2">
        <v>0.87546400000000002</v>
      </c>
      <c r="CG6" s="2">
        <v>0.85602699999999998</v>
      </c>
      <c r="CH6" s="2">
        <v>0.90695800000000004</v>
      </c>
      <c r="CI6" s="2">
        <v>1.0636829999999999</v>
      </c>
      <c r="CJ6" s="2">
        <v>1.348152</v>
      </c>
      <c r="CK6" s="2">
        <v>1.778578</v>
      </c>
      <c r="CL6" s="2">
        <v>2.3300920000000001</v>
      </c>
      <c r="CM6" s="2">
        <v>2.9896799999999999</v>
      </c>
      <c r="CN6" s="2">
        <v>3.6850010000000002</v>
      </c>
      <c r="CO6" s="2">
        <v>4.3714130000000004</v>
      </c>
      <c r="CP6" s="2">
        <v>4.9709729999999999</v>
      </c>
      <c r="CQ6" s="2">
        <v>5.4288129999999999</v>
      </c>
      <c r="CR6" s="2">
        <v>5.7059139999999999</v>
      </c>
      <c r="CS6" s="2">
        <v>5.7788810000000002</v>
      </c>
      <c r="CT6" s="2">
        <v>5.6520390000000003</v>
      </c>
      <c r="CU6" s="2">
        <v>5.358352</v>
      </c>
      <c r="CV6" s="2">
        <v>4.9320399999999998</v>
      </c>
      <c r="CW6" s="2">
        <v>4.4328979999999998</v>
      </c>
      <c r="CX6" s="2">
        <v>3.9079290000000002</v>
      </c>
      <c r="CY6" s="2">
        <v>3.4029349999999998</v>
      </c>
      <c r="CZ6" s="2">
        <v>2.9544290000000002</v>
      </c>
      <c r="DA6" s="2">
        <v>2.570538</v>
      </c>
      <c r="DB6" s="2">
        <v>2.2642359999999999</v>
      </c>
      <c r="DC6" s="2">
        <v>2.0093480000000001</v>
      </c>
      <c r="DD6" s="2">
        <v>1.7913749999999999</v>
      </c>
      <c r="DE6" s="2">
        <v>1.5747119999999999</v>
      </c>
      <c r="DF6" s="2">
        <v>1.3361270000000001</v>
      </c>
      <c r="DG6" s="2">
        <v>1.0753360000000001</v>
      </c>
      <c r="DH6" s="2">
        <v>0.73100699999999996</v>
      </c>
      <c r="DI6" s="2">
        <v>0.42910399999999999</v>
      </c>
      <c r="DJ6" s="2"/>
      <c r="DK6" s="2"/>
      <c r="DL6" s="2"/>
      <c r="DM6" s="2"/>
    </row>
    <row r="7" spans="1:117" ht="15.75" customHeight="1">
      <c r="A7" s="1">
        <v>44</v>
      </c>
      <c r="B7" s="2" t="s">
        <v>17</v>
      </c>
      <c r="C7" s="2" t="s">
        <v>14</v>
      </c>
      <c r="D7" s="2" t="s">
        <v>18</v>
      </c>
      <c r="E7" s="4">
        <f t="shared" si="0"/>
        <v>2.4609390000000002</v>
      </c>
      <c r="F7" s="4">
        <f t="shared" si="1"/>
        <v>12.097153</v>
      </c>
      <c r="G7" s="4">
        <f t="shared" si="2"/>
        <v>85.441907999999998</v>
      </c>
      <c r="H7" s="2">
        <v>0</v>
      </c>
      <c r="I7" s="2">
        <v>38.607999999999997</v>
      </c>
      <c r="J7" s="2">
        <v>113.02500000000001</v>
      </c>
      <c r="K7" s="2">
        <v>268.55099999999999</v>
      </c>
      <c r="L7" s="2">
        <v>508.9</v>
      </c>
      <c r="M7" s="2">
        <v>735.69799999999998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7.1858000000000005E-2</v>
      </c>
      <c r="AZ7" s="2">
        <v>9.4926999999999997E-2</v>
      </c>
      <c r="BA7" s="2">
        <v>0.12788099999999999</v>
      </c>
      <c r="BB7" s="2">
        <v>0.14799899999999999</v>
      </c>
      <c r="BC7" s="2">
        <v>0.16797200000000001</v>
      </c>
      <c r="BD7" s="2">
        <v>0.18487400000000001</v>
      </c>
      <c r="BE7" s="2">
        <v>0.20030600000000001</v>
      </c>
      <c r="BF7" s="2">
        <v>0.21468999999999999</v>
      </c>
      <c r="BG7" s="2">
        <v>0.22850000000000001</v>
      </c>
      <c r="BH7" s="2">
        <v>0.240954</v>
      </c>
      <c r="BI7" s="2">
        <v>0.25213999999999998</v>
      </c>
      <c r="BJ7" s="2">
        <v>0.26122600000000001</v>
      </c>
      <c r="BK7" s="2">
        <v>0.26761200000000002</v>
      </c>
      <c r="BL7" s="2">
        <v>0.27084200000000003</v>
      </c>
      <c r="BM7" s="2">
        <v>0.27124199999999998</v>
      </c>
      <c r="BN7" s="2">
        <v>0.269764</v>
      </c>
      <c r="BO7" s="2">
        <v>0.26827299999999998</v>
      </c>
      <c r="BP7" s="2">
        <v>0.26942100000000002</v>
      </c>
      <c r="BQ7" s="2">
        <v>0.27644600000000003</v>
      </c>
      <c r="BR7" s="2">
        <v>0.293431</v>
      </c>
      <c r="BS7" s="2">
        <v>0.32445600000000002</v>
      </c>
      <c r="BT7" s="2">
        <v>0.37254100000000001</v>
      </c>
      <c r="BU7" s="2">
        <v>0.441191</v>
      </c>
      <c r="BV7" s="2">
        <v>0.52819700000000003</v>
      </c>
      <c r="BW7" s="2">
        <v>0.63373299999999999</v>
      </c>
      <c r="BX7" s="2">
        <v>0.74782300000000002</v>
      </c>
      <c r="BY7" s="2">
        <v>0.86387100000000006</v>
      </c>
      <c r="BZ7" s="2">
        <v>0.96750999999999998</v>
      </c>
      <c r="CA7" s="2">
        <v>1.0469120000000001</v>
      </c>
      <c r="CB7" s="2">
        <v>1.091656</v>
      </c>
      <c r="CC7" s="2">
        <v>1.095531</v>
      </c>
      <c r="CD7" s="2">
        <v>1.0610900000000001</v>
      </c>
      <c r="CE7" s="2">
        <v>1.003223</v>
      </c>
      <c r="CF7" s="2">
        <v>0.944218</v>
      </c>
      <c r="CG7" s="2">
        <v>0.91920800000000003</v>
      </c>
      <c r="CH7" s="2">
        <v>0.96685399999999999</v>
      </c>
      <c r="CI7" s="2">
        <v>1.1248050000000001</v>
      </c>
      <c r="CJ7" s="2">
        <v>1.4168210000000001</v>
      </c>
      <c r="CK7" s="2">
        <v>1.862662</v>
      </c>
      <c r="CL7" s="2">
        <v>2.4370980000000002</v>
      </c>
      <c r="CM7" s="2">
        <v>3.1267109999999998</v>
      </c>
      <c r="CN7" s="2">
        <v>3.8556219999999999</v>
      </c>
      <c r="CO7" s="2">
        <v>4.5763259999999999</v>
      </c>
      <c r="CP7" s="2">
        <v>5.2057380000000002</v>
      </c>
      <c r="CQ7" s="2">
        <v>5.6843149999999998</v>
      </c>
      <c r="CR7" s="2">
        <v>5.9684090000000003</v>
      </c>
      <c r="CS7" s="2">
        <v>6.0306600000000001</v>
      </c>
      <c r="CT7" s="2">
        <v>5.8718490000000001</v>
      </c>
      <c r="CU7" s="2">
        <v>5.525582</v>
      </c>
      <c r="CV7" s="2">
        <v>5.0263220000000004</v>
      </c>
      <c r="CW7" s="2">
        <v>4.4398619999999998</v>
      </c>
      <c r="CX7" s="2">
        <v>3.8190590000000002</v>
      </c>
      <c r="CY7" s="2">
        <v>3.2178979999999999</v>
      </c>
      <c r="CZ7" s="2">
        <v>2.6816800000000001</v>
      </c>
      <c r="DA7" s="2">
        <v>2.2236820000000002</v>
      </c>
      <c r="DB7" s="2">
        <v>1.864541</v>
      </c>
      <c r="DC7" s="2">
        <v>1.5797429999999999</v>
      </c>
      <c r="DD7" s="2">
        <v>1.3570720000000001</v>
      </c>
      <c r="DE7" s="2">
        <v>1.1609400000000001</v>
      </c>
      <c r="DF7" s="2">
        <v>0.96710399999999996</v>
      </c>
      <c r="DG7" s="2">
        <v>0.76820999999999995</v>
      </c>
      <c r="DH7" s="2">
        <v>0.51744100000000004</v>
      </c>
      <c r="DI7" s="2">
        <v>0.30147600000000002</v>
      </c>
      <c r="DJ7" s="2"/>
      <c r="DK7" s="2"/>
      <c r="DL7" s="2"/>
      <c r="DM7" s="2"/>
    </row>
    <row r="8" spans="1:117" ht="15.75" customHeight="1">
      <c r="A8" s="1">
        <v>44</v>
      </c>
      <c r="B8" s="2" t="s">
        <v>17</v>
      </c>
      <c r="C8" s="2" t="s">
        <v>14</v>
      </c>
      <c r="D8" s="2" t="s">
        <v>18</v>
      </c>
      <c r="E8" s="4">
        <f t="shared" si="0"/>
        <v>2.6920750269207492</v>
      </c>
      <c r="F8" s="4">
        <f t="shared" si="1"/>
        <v>13.154069131540687</v>
      </c>
      <c r="G8" s="4">
        <f t="shared" si="2"/>
        <v>84.153855841538544</v>
      </c>
      <c r="H8" s="2">
        <v>0</v>
      </c>
      <c r="I8" s="2">
        <v>35.256999999999998</v>
      </c>
      <c r="J8" s="2">
        <v>99.331000000000003</v>
      </c>
      <c r="K8" s="2">
        <v>254.078</v>
      </c>
      <c r="L8" s="2">
        <v>458.75200000000001</v>
      </c>
      <c r="M8" s="2">
        <v>622.96199999999999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5.4409999999999997E-3</v>
      </c>
      <c r="AY8" s="2">
        <v>7.5384000000000007E-2</v>
      </c>
      <c r="AZ8" s="2">
        <v>0.105549</v>
      </c>
      <c r="BA8" s="2">
        <v>0.14074900000000001</v>
      </c>
      <c r="BB8" s="2">
        <v>0.16217899999999999</v>
      </c>
      <c r="BC8" s="2">
        <v>0.18340200000000001</v>
      </c>
      <c r="BD8" s="2">
        <v>0.20141300000000001</v>
      </c>
      <c r="BE8" s="2">
        <v>0.21796299999999999</v>
      </c>
      <c r="BF8" s="2">
        <v>0.23354900000000001</v>
      </c>
      <c r="BG8" s="2">
        <v>0.248721</v>
      </c>
      <c r="BH8" s="2">
        <v>0.26262000000000002</v>
      </c>
      <c r="BI8" s="2">
        <v>0.27535300000000001</v>
      </c>
      <c r="BJ8" s="2">
        <v>0.28597600000000001</v>
      </c>
      <c r="BK8" s="2">
        <v>0.29377599999999998</v>
      </c>
      <c r="BL8" s="2">
        <v>0.29816599999999999</v>
      </c>
      <c r="BM8" s="2">
        <v>0.29937000000000002</v>
      </c>
      <c r="BN8" s="2">
        <v>0.29833399999999999</v>
      </c>
      <c r="BO8" s="2">
        <v>0.29695700000000003</v>
      </c>
      <c r="BP8" s="2">
        <v>0.29803099999999999</v>
      </c>
      <c r="BQ8" s="2">
        <v>0.305008</v>
      </c>
      <c r="BR8" s="2">
        <v>0.32230700000000001</v>
      </c>
      <c r="BS8" s="2">
        <v>0.35440500000000003</v>
      </c>
      <c r="BT8" s="2">
        <v>0.40471699999999999</v>
      </c>
      <c r="BU8" s="2">
        <v>0.47720600000000002</v>
      </c>
      <c r="BV8" s="2">
        <v>0.56979299999999999</v>
      </c>
      <c r="BW8" s="2">
        <v>0.68288800000000005</v>
      </c>
      <c r="BX8" s="2">
        <v>0.805983</v>
      </c>
      <c r="BY8" s="2">
        <v>0.93210300000000001</v>
      </c>
      <c r="BZ8" s="2">
        <v>1.045752</v>
      </c>
      <c r="CA8" s="2">
        <v>1.1339950000000001</v>
      </c>
      <c r="CB8" s="2">
        <v>1.1852560000000001</v>
      </c>
      <c r="CC8" s="2">
        <v>1.192207</v>
      </c>
      <c r="CD8" s="2">
        <v>1.156936</v>
      </c>
      <c r="CE8" s="2">
        <v>1.0946549999999999</v>
      </c>
      <c r="CF8" s="2">
        <v>1.028654</v>
      </c>
      <c r="CG8" s="2">
        <v>0.99618499999999999</v>
      </c>
      <c r="CH8" s="2">
        <v>1.038357</v>
      </c>
      <c r="CI8" s="2">
        <v>1.195381</v>
      </c>
      <c r="CJ8" s="2">
        <v>1.492939</v>
      </c>
      <c r="CK8" s="2">
        <v>1.9521710000000001</v>
      </c>
      <c r="CL8" s="2">
        <v>2.5472760000000001</v>
      </c>
      <c r="CM8" s="2">
        <v>3.2640729999999998</v>
      </c>
      <c r="CN8" s="2">
        <v>4.0231700000000004</v>
      </c>
      <c r="CO8" s="2">
        <v>4.7744070000000001</v>
      </c>
      <c r="CP8" s="2">
        <v>5.4304389999999998</v>
      </c>
      <c r="CQ8" s="2">
        <v>5.9283260000000002</v>
      </c>
      <c r="CR8" s="2">
        <v>6.2212820000000004</v>
      </c>
      <c r="CS8" s="2">
        <v>6.2791119999999996</v>
      </c>
      <c r="CT8" s="2">
        <v>6.0997700000000004</v>
      </c>
      <c r="CU8" s="2">
        <v>5.715948</v>
      </c>
      <c r="CV8" s="2">
        <v>5.1600580000000003</v>
      </c>
      <c r="CW8" s="2">
        <v>4.4993939999999997</v>
      </c>
      <c r="CX8" s="2">
        <v>3.7881279999999999</v>
      </c>
      <c r="CY8" s="2">
        <v>3.0848439999999999</v>
      </c>
      <c r="CZ8" s="2">
        <v>2.4432230000000001</v>
      </c>
      <c r="DA8" s="2">
        <v>1.883526</v>
      </c>
      <c r="DB8" s="2">
        <v>1.4400409999999999</v>
      </c>
      <c r="DC8" s="2">
        <v>1.0949169999999999</v>
      </c>
      <c r="DD8" s="2">
        <v>0.84544200000000003</v>
      </c>
      <c r="DE8" s="2">
        <v>0.65764599999999995</v>
      </c>
      <c r="DF8" s="2">
        <v>0.50743300000000002</v>
      </c>
      <c r="DG8" s="2">
        <v>0.39079900000000001</v>
      </c>
      <c r="DH8" s="2">
        <v>0.23238400000000001</v>
      </c>
      <c r="DI8" s="2">
        <v>0.13852999999999999</v>
      </c>
      <c r="DJ8" s="2"/>
      <c r="DK8" s="2"/>
      <c r="DL8" s="2"/>
      <c r="DM8" s="2"/>
    </row>
    <row r="9" spans="1:117" ht="15.75" customHeight="1">
      <c r="A9" s="1">
        <v>44</v>
      </c>
      <c r="B9" s="2" t="s">
        <v>19</v>
      </c>
      <c r="C9" s="2" t="s">
        <v>14</v>
      </c>
      <c r="D9" s="2" t="s">
        <v>18</v>
      </c>
      <c r="E9" s="4">
        <f t="shared" si="0"/>
        <v>2.4758560247585595</v>
      </c>
      <c r="F9" s="4">
        <f t="shared" si="1"/>
        <v>12.154878121548782</v>
      </c>
      <c r="G9" s="4">
        <f t="shared" si="2"/>
        <v>85.369265853692639</v>
      </c>
      <c r="H9" s="2">
        <v>0</v>
      </c>
      <c r="I9" s="2">
        <v>38.396999999999998</v>
      </c>
      <c r="J9" s="2">
        <v>112.288</v>
      </c>
      <c r="K9" s="2">
        <v>268.12599999999998</v>
      </c>
      <c r="L9" s="2">
        <v>507.14600000000002</v>
      </c>
      <c r="M9" s="2">
        <v>729.39800000000002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7.2593000000000005E-2</v>
      </c>
      <c r="AZ9" s="2">
        <v>9.5713000000000006E-2</v>
      </c>
      <c r="BA9" s="2">
        <v>0.12872800000000001</v>
      </c>
      <c r="BB9" s="2">
        <v>0.14887400000000001</v>
      </c>
      <c r="BC9" s="2">
        <v>0.168854</v>
      </c>
      <c r="BD9" s="2">
        <v>0.18576500000000001</v>
      </c>
      <c r="BE9" s="2">
        <v>0.20122899999999999</v>
      </c>
      <c r="BF9" s="2">
        <v>0.21568599999999999</v>
      </c>
      <c r="BG9" s="2">
        <v>0.229625</v>
      </c>
      <c r="BH9" s="2">
        <v>0.24226200000000001</v>
      </c>
      <c r="BI9" s="2">
        <v>0.253691</v>
      </c>
      <c r="BJ9" s="2">
        <v>0.26306600000000002</v>
      </c>
      <c r="BK9" s="2">
        <v>0.26977000000000001</v>
      </c>
      <c r="BL9" s="2">
        <v>0.27331800000000001</v>
      </c>
      <c r="BM9" s="2">
        <v>0.27399499999999999</v>
      </c>
      <c r="BN9" s="2">
        <v>0.27272999999999997</v>
      </c>
      <c r="BO9" s="2">
        <v>0.27134799999999998</v>
      </c>
      <c r="BP9" s="2">
        <v>0.27248</v>
      </c>
      <c r="BQ9" s="2">
        <v>0.27935100000000002</v>
      </c>
      <c r="BR9" s="2">
        <v>0.29605500000000001</v>
      </c>
      <c r="BS9" s="2">
        <v>0.32669999999999999</v>
      </c>
      <c r="BT9" s="2">
        <v>0.37436599999999998</v>
      </c>
      <c r="BU9" s="2">
        <v>0.44262699999999999</v>
      </c>
      <c r="BV9" s="2">
        <v>0.52937500000000004</v>
      </c>
      <c r="BW9" s="2">
        <v>0.63485800000000003</v>
      </c>
      <c r="BX9" s="2">
        <v>0.74916400000000005</v>
      </c>
      <c r="BY9" s="2">
        <v>0.86571799999999999</v>
      </c>
      <c r="BZ9" s="2">
        <v>0.97011199999999997</v>
      </c>
      <c r="CA9" s="2">
        <v>1.0504180000000001</v>
      </c>
      <c r="CB9" s="2">
        <v>1.096079</v>
      </c>
      <c r="CC9" s="2">
        <v>1.100692</v>
      </c>
      <c r="CD9" s="2">
        <v>1.0666720000000001</v>
      </c>
      <c r="CE9" s="2">
        <v>1.0088200000000001</v>
      </c>
      <c r="CF9" s="2">
        <v>0.94944499999999998</v>
      </c>
      <c r="CG9" s="2">
        <v>0.92380700000000004</v>
      </c>
      <c r="CH9" s="2">
        <v>0.970723</v>
      </c>
      <c r="CI9" s="2">
        <v>1.127956</v>
      </c>
      <c r="CJ9" s="2">
        <v>1.4193039999999999</v>
      </c>
      <c r="CK9" s="2">
        <v>1.8644700000000001</v>
      </c>
      <c r="CL9" s="2">
        <v>2.4381550000000001</v>
      </c>
      <c r="CM9" s="2">
        <v>3.1268220000000002</v>
      </c>
      <c r="CN9" s="2">
        <v>3.8545980000000002</v>
      </c>
      <c r="CO9" s="2">
        <v>4.5740489999999996</v>
      </c>
      <c r="CP9" s="2">
        <v>5.2023830000000002</v>
      </c>
      <c r="CQ9" s="2">
        <v>5.680485</v>
      </c>
      <c r="CR9" s="2">
        <v>5.9652010000000004</v>
      </c>
      <c r="CS9" s="2">
        <v>6.0295509999999997</v>
      </c>
      <c r="CT9" s="2">
        <v>5.8745529999999997</v>
      </c>
      <c r="CU9" s="2">
        <v>5.5332939999999997</v>
      </c>
      <c r="CV9" s="2">
        <v>5.0394730000000001</v>
      </c>
      <c r="CW9" s="2">
        <v>4.4573850000000004</v>
      </c>
      <c r="CX9" s="2">
        <v>3.8383720000000001</v>
      </c>
      <c r="CY9" s="2">
        <v>3.2352249999999998</v>
      </c>
      <c r="CZ9" s="2">
        <v>2.6931120000000002</v>
      </c>
      <c r="DA9" s="2">
        <v>2.2259159999999998</v>
      </c>
      <c r="DB9" s="2">
        <v>1.8562609999999999</v>
      </c>
      <c r="DC9" s="2">
        <v>1.56138</v>
      </c>
      <c r="DD9" s="2">
        <v>1.331205</v>
      </c>
      <c r="DE9" s="2">
        <v>1.13113</v>
      </c>
      <c r="DF9" s="2">
        <v>0.93742400000000004</v>
      </c>
      <c r="DG9" s="2">
        <v>0.74238300000000002</v>
      </c>
      <c r="DH9" s="2">
        <v>0.49795699999999998</v>
      </c>
      <c r="DI9" s="2">
        <v>0.287246</v>
      </c>
      <c r="DJ9" s="2"/>
      <c r="DK9" s="2"/>
      <c r="DL9" s="2"/>
      <c r="DM9" s="2"/>
    </row>
    <row r="10" spans="1:117" ht="15.75" customHeight="1">
      <c r="A10" s="1">
        <v>44</v>
      </c>
      <c r="B10" s="2" t="s">
        <v>20</v>
      </c>
      <c r="C10" s="2" t="s">
        <v>14</v>
      </c>
      <c r="D10" s="2" t="s">
        <v>18</v>
      </c>
      <c r="E10" s="4">
        <f t="shared" si="0"/>
        <v>5.1258661025173238</v>
      </c>
      <c r="F10" s="4">
        <f t="shared" si="1"/>
        <v>21.228987424579753</v>
      </c>
      <c r="G10" s="4">
        <f t="shared" si="2"/>
        <v>73.645146472902951</v>
      </c>
      <c r="H10" s="2">
        <v>0</v>
      </c>
      <c r="I10" s="2">
        <v>13.685</v>
      </c>
      <c r="J10" s="2">
        <v>37.951999999999998</v>
      </c>
      <c r="K10" s="2">
        <v>215.095</v>
      </c>
      <c r="L10" s="2">
        <v>399.41699999999997</v>
      </c>
      <c r="M10" s="2">
        <v>512.221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8.5140000000000007E-3</v>
      </c>
      <c r="AY10" s="2">
        <v>0.11822100000000001</v>
      </c>
      <c r="AZ10" s="2">
        <v>0.16948099999999999</v>
      </c>
      <c r="BA10" s="2">
        <v>0.23311599999999999</v>
      </c>
      <c r="BB10" s="2">
        <v>0.27658100000000002</v>
      </c>
      <c r="BC10" s="2">
        <v>0.32225799999999999</v>
      </c>
      <c r="BD10" s="2">
        <v>0.36388799999999999</v>
      </c>
      <c r="BE10" s="2">
        <v>0.40412100000000001</v>
      </c>
      <c r="BF10" s="2">
        <v>0.443297</v>
      </c>
      <c r="BG10" s="2">
        <v>0.48289500000000002</v>
      </c>
      <c r="BH10" s="2">
        <v>0.52118299999999995</v>
      </c>
      <c r="BI10" s="2">
        <v>0.55903400000000003</v>
      </c>
      <c r="BJ10" s="2">
        <v>0.59497299999999997</v>
      </c>
      <c r="BK10" s="2">
        <v>0.62830399999999997</v>
      </c>
      <c r="BL10" s="2">
        <v>0.658335</v>
      </c>
      <c r="BM10" s="2">
        <v>0.6845</v>
      </c>
      <c r="BN10" s="2">
        <v>0.70809</v>
      </c>
      <c r="BO10" s="2">
        <v>0.72955400000000004</v>
      </c>
      <c r="BP10" s="2">
        <v>0.75176399999999999</v>
      </c>
      <c r="BQ10" s="2">
        <v>0.77666599999999997</v>
      </c>
      <c r="BR10" s="2">
        <v>0.80794600000000005</v>
      </c>
      <c r="BS10" s="2">
        <v>0.84882100000000005</v>
      </c>
      <c r="BT10" s="2">
        <v>0.90173099999999995</v>
      </c>
      <c r="BU10" s="2">
        <v>0.969831</v>
      </c>
      <c r="BV10" s="2">
        <v>1.0509809999999999</v>
      </c>
      <c r="BW10" s="2">
        <v>1.145483</v>
      </c>
      <c r="BX10" s="2">
        <v>1.244415</v>
      </c>
      <c r="BY10" s="2">
        <v>1.341699</v>
      </c>
      <c r="BZ10" s="2">
        <v>1.424121</v>
      </c>
      <c r="CA10" s="2">
        <v>1.480375</v>
      </c>
      <c r="CB10" s="2">
        <v>1.49997</v>
      </c>
      <c r="CC10" s="2">
        <v>1.4767189999999999</v>
      </c>
      <c r="CD10" s="2">
        <v>1.4109860000000001</v>
      </c>
      <c r="CE10" s="2">
        <v>1.3169999999999999</v>
      </c>
      <c r="CF10" s="2">
        <v>1.213441</v>
      </c>
      <c r="CG10" s="2">
        <v>1.1340840000000001</v>
      </c>
      <c r="CH10" s="2">
        <v>1.115057</v>
      </c>
      <c r="CI10" s="2">
        <v>1.1941660000000001</v>
      </c>
      <c r="CJ10" s="2">
        <v>1.398574</v>
      </c>
      <c r="CK10" s="2">
        <v>1.751579</v>
      </c>
      <c r="CL10" s="2">
        <v>2.2386849999999998</v>
      </c>
      <c r="CM10" s="2">
        <v>2.8522419999999999</v>
      </c>
      <c r="CN10" s="2">
        <v>3.5271119999999998</v>
      </c>
      <c r="CO10" s="2">
        <v>4.2202840000000004</v>
      </c>
      <c r="CP10" s="2">
        <v>4.8523589999999999</v>
      </c>
      <c r="CQ10" s="2">
        <v>5.362107</v>
      </c>
      <c r="CR10" s="2">
        <v>5.7015640000000003</v>
      </c>
      <c r="CS10" s="2">
        <v>5.8334380000000001</v>
      </c>
      <c r="CT10" s="2">
        <v>5.7483129999999996</v>
      </c>
      <c r="CU10" s="2">
        <v>5.4607570000000001</v>
      </c>
      <c r="CV10" s="2">
        <v>4.98888</v>
      </c>
      <c r="CW10" s="2">
        <v>4.379175</v>
      </c>
      <c r="CX10" s="2">
        <v>3.6695169999999999</v>
      </c>
      <c r="CY10" s="2">
        <v>2.9020329999999999</v>
      </c>
      <c r="CZ10" s="2">
        <v>2.1377100000000002</v>
      </c>
      <c r="DA10" s="2">
        <v>1.357232</v>
      </c>
      <c r="DB10" s="2">
        <v>0.558396</v>
      </c>
      <c r="DC10" s="2">
        <v>4.8439999999999997E-2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/>
      <c r="DK10" s="2"/>
      <c r="DL10" s="2"/>
      <c r="DM10" s="2"/>
    </row>
    <row r="11" spans="1:117" ht="15.75" customHeight="1">
      <c r="A11" s="1">
        <v>44</v>
      </c>
      <c r="B11" s="2" t="s">
        <v>20</v>
      </c>
      <c r="C11" s="2" t="s">
        <v>14</v>
      </c>
      <c r="D11" s="2" t="s">
        <v>18</v>
      </c>
      <c r="E11" s="4">
        <f t="shared" si="0"/>
        <v>5.2717518945649626</v>
      </c>
      <c r="F11" s="4">
        <f t="shared" si="1"/>
        <v>21.817036563659268</v>
      </c>
      <c r="G11" s="4">
        <f t="shared" si="2"/>
        <v>72.911211541775771</v>
      </c>
      <c r="H11" s="2">
        <v>0</v>
      </c>
      <c r="I11" s="2">
        <v>13.143000000000001</v>
      </c>
      <c r="J11" s="2">
        <v>36.478000000000002</v>
      </c>
      <c r="K11" s="2">
        <v>210.39099999999999</v>
      </c>
      <c r="L11" s="2">
        <v>394.42200000000003</v>
      </c>
      <c r="M11" s="2">
        <v>503.983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8.8079999999999999E-3</v>
      </c>
      <c r="AY11" s="2">
        <v>0.122281</v>
      </c>
      <c r="AZ11" s="2">
        <v>0.175066</v>
      </c>
      <c r="BA11" s="2">
        <v>0.24048800000000001</v>
      </c>
      <c r="BB11" s="2">
        <v>0.28510000000000002</v>
      </c>
      <c r="BC11" s="2">
        <v>0.33190399999999998</v>
      </c>
      <c r="BD11" s="2">
        <v>0.37448100000000001</v>
      </c>
      <c r="BE11" s="2">
        <v>0.41558099999999998</v>
      </c>
      <c r="BF11" s="2">
        <v>0.455598</v>
      </c>
      <c r="BG11" s="2">
        <v>0.496083</v>
      </c>
      <c r="BH11" s="2">
        <v>0.53529800000000005</v>
      </c>
      <c r="BI11" s="2">
        <v>0.57416500000000004</v>
      </c>
      <c r="BJ11" s="2">
        <v>0.61119900000000005</v>
      </c>
      <c r="BK11" s="2">
        <v>0.64570000000000005</v>
      </c>
      <c r="BL11" s="2">
        <v>0.67696100000000003</v>
      </c>
      <c r="BM11" s="2">
        <v>0.70435999999999999</v>
      </c>
      <c r="BN11" s="2">
        <v>0.72919199999999995</v>
      </c>
      <c r="BO11" s="2">
        <v>0.75180400000000003</v>
      </c>
      <c r="BP11" s="2">
        <v>0.77504200000000001</v>
      </c>
      <c r="BQ11" s="2">
        <v>0.80075499999999999</v>
      </c>
      <c r="BR11" s="2">
        <v>0.83258299999999996</v>
      </c>
      <c r="BS11" s="2">
        <v>0.87369799999999997</v>
      </c>
      <c r="BT11" s="2">
        <v>0.92655699999999996</v>
      </c>
      <c r="BU11" s="2">
        <v>0.99438899999999997</v>
      </c>
      <c r="BV11" s="2">
        <v>1.0752280000000001</v>
      </c>
      <c r="BW11" s="2">
        <v>1.169624</v>
      </c>
      <c r="BX11" s="2">
        <v>1.2689790000000001</v>
      </c>
      <c r="BY11" s="2">
        <v>1.3675949999999999</v>
      </c>
      <c r="BZ11" s="2">
        <v>1.4526190000000001</v>
      </c>
      <c r="CA11" s="2">
        <v>1.5130079999999999</v>
      </c>
      <c r="CB11" s="2">
        <v>1.538421</v>
      </c>
      <c r="CC11" s="2">
        <v>1.5223679999999999</v>
      </c>
      <c r="CD11" s="2">
        <v>1.4648909999999999</v>
      </c>
      <c r="CE11" s="2">
        <v>1.3789629999999999</v>
      </c>
      <c r="CF11" s="2">
        <v>1.2822690000000001</v>
      </c>
      <c r="CG11" s="2">
        <v>1.206847</v>
      </c>
      <c r="CH11" s="2">
        <v>1.187314</v>
      </c>
      <c r="CI11" s="2">
        <v>1.260073</v>
      </c>
      <c r="CJ11" s="2">
        <v>1.451662</v>
      </c>
      <c r="CK11" s="2">
        <v>1.7850630000000001</v>
      </c>
      <c r="CL11" s="2">
        <v>2.2476069999999999</v>
      </c>
      <c r="CM11" s="2">
        <v>2.833145</v>
      </c>
      <c r="CN11" s="2">
        <v>3.4807380000000001</v>
      </c>
      <c r="CO11" s="2">
        <v>4.1504479999999999</v>
      </c>
      <c r="CP11" s="2">
        <v>4.767029</v>
      </c>
      <c r="CQ11" s="2">
        <v>5.271674</v>
      </c>
      <c r="CR11" s="2">
        <v>5.617343</v>
      </c>
      <c r="CS11" s="2">
        <v>5.7651440000000003</v>
      </c>
      <c r="CT11" s="2">
        <v>5.7023849999999996</v>
      </c>
      <c r="CU11" s="2">
        <v>5.4370450000000003</v>
      </c>
      <c r="CV11" s="2">
        <v>4.9808279999999998</v>
      </c>
      <c r="CW11" s="2">
        <v>4.3740670000000001</v>
      </c>
      <c r="CX11" s="2">
        <v>3.651637</v>
      </c>
      <c r="CY11" s="2">
        <v>2.8455949999999999</v>
      </c>
      <c r="CZ11" s="2">
        <v>2.0480520000000002</v>
      </c>
      <c r="DA11" s="2">
        <v>1.223152</v>
      </c>
      <c r="DB11" s="2">
        <v>0.34209600000000001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/>
      <c r="DK11" s="2"/>
      <c r="DL11" s="2"/>
      <c r="DM11" s="2"/>
    </row>
    <row r="12" spans="1:117" ht="15.75" customHeight="1">
      <c r="A12" s="1">
        <v>44</v>
      </c>
      <c r="B12" s="2" t="s">
        <v>20</v>
      </c>
      <c r="C12" s="2" t="s">
        <v>14</v>
      </c>
      <c r="D12" s="2" t="s">
        <v>18</v>
      </c>
      <c r="E12" s="4">
        <f t="shared" si="0"/>
        <v>5.3567690535676906</v>
      </c>
      <c r="F12" s="4">
        <f t="shared" si="1"/>
        <v>22.07689322076893</v>
      </c>
      <c r="G12" s="4">
        <f t="shared" si="2"/>
        <v>72.566337725663359</v>
      </c>
      <c r="H12" s="2">
        <v>0</v>
      </c>
      <c r="I12" s="2">
        <v>12.868</v>
      </c>
      <c r="J12" s="2">
        <v>35.715000000000003</v>
      </c>
      <c r="K12" s="2">
        <v>208.11099999999999</v>
      </c>
      <c r="L12" s="2">
        <v>392.029</v>
      </c>
      <c r="M12" s="2">
        <v>503.10500000000002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8.9510000000000006E-3</v>
      </c>
      <c r="AY12" s="2">
        <v>0.124263</v>
      </c>
      <c r="AZ12" s="2">
        <v>0.17786399999999999</v>
      </c>
      <c r="BA12" s="2">
        <v>0.24430399999999999</v>
      </c>
      <c r="BB12" s="2">
        <v>0.28965299999999999</v>
      </c>
      <c r="BC12" s="2">
        <v>0.33726400000000001</v>
      </c>
      <c r="BD12" s="2">
        <v>0.38060699999999997</v>
      </c>
      <c r="BE12" s="2">
        <v>0.42244199999999998</v>
      </c>
      <c r="BF12" s="2">
        <v>0.463142</v>
      </c>
      <c r="BG12" s="2">
        <v>0.50426899999999997</v>
      </c>
      <c r="BH12" s="2">
        <v>0.544049</v>
      </c>
      <c r="BI12" s="2">
        <v>0.58341500000000002</v>
      </c>
      <c r="BJ12" s="2">
        <v>0.62085999999999997</v>
      </c>
      <c r="BK12" s="2">
        <v>0.65568599999999999</v>
      </c>
      <c r="BL12" s="2">
        <v>0.68720000000000003</v>
      </c>
      <c r="BM12" s="2">
        <v>0.71479700000000002</v>
      </c>
      <c r="BN12" s="2">
        <v>0.73979899999999998</v>
      </c>
      <c r="BO12" s="2">
        <v>0.76258000000000004</v>
      </c>
      <c r="BP12" s="2">
        <v>0.786022</v>
      </c>
      <c r="BQ12" s="2">
        <v>0.81199399999999999</v>
      </c>
      <c r="BR12" s="2">
        <v>0.84415799999999996</v>
      </c>
      <c r="BS12" s="2">
        <v>0.88570000000000004</v>
      </c>
      <c r="BT12" s="2">
        <v>0.93907700000000005</v>
      </c>
      <c r="BU12" s="2">
        <v>1.0075240000000001</v>
      </c>
      <c r="BV12" s="2">
        <v>1.0890340000000001</v>
      </c>
      <c r="BW12" s="2">
        <v>1.1841390000000001</v>
      </c>
      <c r="BX12" s="2">
        <v>1.284162</v>
      </c>
      <c r="BY12" s="2">
        <v>1.3833489999999999</v>
      </c>
      <c r="BZ12" s="2">
        <v>1.468739</v>
      </c>
      <c r="CA12" s="2">
        <v>1.5291790000000001</v>
      </c>
      <c r="CB12" s="2">
        <v>1.5541910000000001</v>
      </c>
      <c r="CC12" s="2">
        <v>1.537177</v>
      </c>
      <c r="CD12" s="2">
        <v>1.4780759999999999</v>
      </c>
      <c r="CE12" s="2">
        <v>1.389996</v>
      </c>
      <c r="CF12" s="2">
        <v>1.2907709999999999</v>
      </c>
      <c r="CG12" s="2">
        <v>1.2128989999999999</v>
      </c>
      <c r="CH12" s="2">
        <v>1.1914929999999999</v>
      </c>
      <c r="CI12" s="2">
        <v>1.2635209999999999</v>
      </c>
      <c r="CJ12" s="2">
        <v>1.4559070000000001</v>
      </c>
      <c r="CK12" s="2">
        <v>1.7918000000000001</v>
      </c>
      <c r="CL12" s="2">
        <v>2.258111</v>
      </c>
      <c r="CM12" s="2">
        <v>2.847909</v>
      </c>
      <c r="CN12" s="2">
        <v>3.4987089999999998</v>
      </c>
      <c r="CO12" s="2">
        <v>4.168876</v>
      </c>
      <c r="CP12" s="2">
        <v>4.7812140000000003</v>
      </c>
      <c r="CQ12" s="2">
        <v>5.275601</v>
      </c>
      <c r="CR12" s="2">
        <v>5.6044150000000004</v>
      </c>
      <c r="CS12" s="2">
        <v>5.7301409999999997</v>
      </c>
      <c r="CT12" s="2">
        <v>5.6420349999999999</v>
      </c>
      <c r="CU12" s="2">
        <v>5.3533799999999996</v>
      </c>
      <c r="CV12" s="2">
        <v>4.8807309999999999</v>
      </c>
      <c r="CW12" s="2">
        <v>4.2699259999999999</v>
      </c>
      <c r="CX12" s="2">
        <v>3.559015</v>
      </c>
      <c r="CY12" s="2">
        <v>2.7873399999999999</v>
      </c>
      <c r="CZ12" s="2">
        <v>2.0262549999999999</v>
      </c>
      <c r="DA12" s="2">
        <v>1.2411019999999999</v>
      </c>
      <c r="DB12" s="2">
        <v>0.41448200000000002</v>
      </c>
      <c r="DC12" s="2">
        <v>2.0704E-2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/>
      <c r="DK12" s="2"/>
      <c r="DL12" s="2"/>
      <c r="DM12" s="2"/>
    </row>
    <row r="13" spans="1:117" ht="15.75" customHeight="1">
      <c r="A13" s="1">
        <v>44</v>
      </c>
      <c r="B13" s="2" t="s">
        <v>20</v>
      </c>
      <c r="C13" s="2" t="s">
        <v>14</v>
      </c>
      <c r="D13" s="2" t="s">
        <v>18</v>
      </c>
      <c r="E13" s="4">
        <f t="shared" si="0"/>
        <v>5.3322649466773502</v>
      </c>
      <c r="F13" s="4">
        <f t="shared" si="1"/>
        <v>21.994080780059193</v>
      </c>
      <c r="G13" s="4">
        <f t="shared" si="2"/>
        <v>72.673654273263452</v>
      </c>
      <c r="H13" s="2">
        <v>0</v>
      </c>
      <c r="I13" s="2">
        <v>12.956</v>
      </c>
      <c r="J13" s="2">
        <v>36.029000000000003</v>
      </c>
      <c r="K13" s="2">
        <v>210.43700000000001</v>
      </c>
      <c r="L13" s="2">
        <v>395.16</v>
      </c>
      <c r="M13" s="2">
        <v>505.46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8.9060000000000007E-3</v>
      </c>
      <c r="AY13" s="2">
        <v>0.123644</v>
      </c>
      <c r="AZ13" s="2">
        <v>0.17705599999999999</v>
      </c>
      <c r="BA13" s="2">
        <v>0.24327499999999999</v>
      </c>
      <c r="BB13" s="2">
        <v>0.28844599999999998</v>
      </c>
      <c r="BC13" s="2">
        <v>0.33584999999999998</v>
      </c>
      <c r="BD13" s="2">
        <v>0.37896999999999997</v>
      </c>
      <c r="BE13" s="2">
        <v>0.42056900000000003</v>
      </c>
      <c r="BF13" s="2">
        <v>0.461034</v>
      </c>
      <c r="BG13" s="2">
        <v>0.50192599999999998</v>
      </c>
      <c r="BH13" s="2">
        <v>0.54148600000000002</v>
      </c>
      <c r="BI13" s="2">
        <v>0.58064400000000005</v>
      </c>
      <c r="BJ13" s="2">
        <v>0.61790100000000003</v>
      </c>
      <c r="BK13" s="2">
        <v>0.65255799999999997</v>
      </c>
      <c r="BL13" s="2">
        <v>0.68390899999999999</v>
      </c>
      <c r="BM13" s="2">
        <v>0.71133400000000002</v>
      </c>
      <c r="BN13" s="2">
        <v>0.73612599999999995</v>
      </c>
      <c r="BO13" s="2">
        <v>0.75863400000000003</v>
      </c>
      <c r="BP13" s="2">
        <v>0.781694</v>
      </c>
      <c r="BQ13" s="2">
        <v>0.80716299999999996</v>
      </c>
      <c r="BR13" s="2">
        <v>0.83868600000000004</v>
      </c>
      <c r="BS13" s="2">
        <v>0.879471</v>
      </c>
      <c r="BT13" s="2">
        <v>0.93203400000000003</v>
      </c>
      <c r="BU13" s="2">
        <v>0.999691</v>
      </c>
      <c r="BV13" s="2">
        <v>1.080592</v>
      </c>
      <c r="BW13" s="2">
        <v>1.1754180000000001</v>
      </c>
      <c r="BX13" s="2">
        <v>1.275668</v>
      </c>
      <c r="BY13" s="2">
        <v>1.3757349999999999</v>
      </c>
      <c r="BZ13" s="2">
        <v>1.462726</v>
      </c>
      <c r="CA13" s="2">
        <v>1.5254319999999999</v>
      </c>
      <c r="CB13" s="2">
        <v>1.5532049999999999</v>
      </c>
      <c r="CC13" s="2">
        <v>1.5390060000000001</v>
      </c>
      <c r="CD13" s="2">
        <v>1.4822690000000001</v>
      </c>
      <c r="CE13" s="2">
        <v>1.3952880000000001</v>
      </c>
      <c r="CF13" s="2">
        <v>1.295177</v>
      </c>
      <c r="CG13" s="2">
        <v>1.213754</v>
      </c>
      <c r="CH13" s="2">
        <v>1.1857329999999999</v>
      </c>
      <c r="CI13" s="2">
        <v>1.2481679999999999</v>
      </c>
      <c r="CJ13" s="2">
        <v>1.42875</v>
      </c>
      <c r="CK13" s="2">
        <v>1.7516099999999999</v>
      </c>
      <c r="CL13" s="2">
        <v>2.2058909999999998</v>
      </c>
      <c r="CM13" s="2">
        <v>2.7864450000000001</v>
      </c>
      <c r="CN13" s="2">
        <v>3.4333499999999999</v>
      </c>
      <c r="CO13" s="2">
        <v>4.1067939999999998</v>
      </c>
      <c r="CP13" s="2">
        <v>4.7308820000000003</v>
      </c>
      <c r="CQ13" s="2">
        <v>5.2452889999999996</v>
      </c>
      <c r="CR13" s="2">
        <v>5.6010410000000004</v>
      </c>
      <c r="CS13" s="2">
        <v>5.7568770000000002</v>
      </c>
      <c r="CT13" s="2">
        <v>5.6985890000000001</v>
      </c>
      <c r="CU13" s="2">
        <v>5.4335170000000002</v>
      </c>
      <c r="CV13" s="2">
        <v>4.9748789999999996</v>
      </c>
      <c r="CW13" s="2">
        <v>4.3655220000000003</v>
      </c>
      <c r="CX13" s="2">
        <v>3.6435740000000001</v>
      </c>
      <c r="CY13" s="2">
        <v>2.848452</v>
      </c>
      <c r="CZ13" s="2">
        <v>2.0626060000000002</v>
      </c>
      <c r="DA13" s="2">
        <v>1.251363</v>
      </c>
      <c r="DB13" s="2">
        <v>0.39090000000000003</v>
      </c>
      <c r="DC13" s="2">
        <v>1.4492E-2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/>
      <c r="DK13" s="2"/>
      <c r="DL13" s="2"/>
      <c r="DM13" s="2"/>
    </row>
    <row r="14" spans="1:117" ht="15.75" customHeight="1">
      <c r="A14" s="1">
        <v>44</v>
      </c>
      <c r="B14" s="2" t="s">
        <v>20</v>
      </c>
      <c r="C14" s="2" t="s">
        <v>14</v>
      </c>
      <c r="D14" s="2" t="s">
        <v>18</v>
      </c>
      <c r="E14" s="4">
        <f t="shared" si="0"/>
        <v>5.5029100550290995</v>
      </c>
      <c r="F14" s="4">
        <f t="shared" si="1"/>
        <v>22.53330022533299</v>
      </c>
      <c r="G14" s="4">
        <f t="shared" si="2"/>
        <v>71.963789719637887</v>
      </c>
      <c r="H14" s="2">
        <v>0</v>
      </c>
      <c r="I14" s="2">
        <v>12.423</v>
      </c>
      <c r="J14" s="2">
        <v>34.468000000000004</v>
      </c>
      <c r="K14" s="2">
        <v>204.98099999999999</v>
      </c>
      <c r="L14" s="2">
        <v>385.38600000000002</v>
      </c>
      <c r="M14" s="2">
        <v>492.89400000000001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9.2169999999999995E-3</v>
      </c>
      <c r="AY14" s="2">
        <v>0.12795599999999999</v>
      </c>
      <c r="AZ14" s="2">
        <v>0.182948</v>
      </c>
      <c r="BA14" s="2">
        <v>0.25108000000000003</v>
      </c>
      <c r="BB14" s="2">
        <v>0.29764099999999999</v>
      </c>
      <c r="BC14" s="2">
        <v>0.34653499999999998</v>
      </c>
      <c r="BD14" s="2">
        <v>0.39106999999999997</v>
      </c>
      <c r="BE14" s="2">
        <v>0.43405700000000003</v>
      </c>
      <c r="BF14" s="2">
        <v>0.47586499999999998</v>
      </c>
      <c r="BG14" s="2">
        <v>0.51808200000000004</v>
      </c>
      <c r="BH14" s="2">
        <v>0.55887100000000001</v>
      </c>
      <c r="BI14" s="2">
        <v>0.59918099999999996</v>
      </c>
      <c r="BJ14" s="2">
        <v>0.63745099999999999</v>
      </c>
      <c r="BK14" s="2">
        <v>0.672956</v>
      </c>
      <c r="BL14" s="2">
        <v>0.70497500000000002</v>
      </c>
      <c r="BM14" s="2">
        <v>0.73289300000000002</v>
      </c>
      <c r="BN14" s="2">
        <v>0.75805900000000004</v>
      </c>
      <c r="BO14" s="2">
        <v>0.78088299999999999</v>
      </c>
      <c r="BP14" s="2">
        <v>0.80432599999999999</v>
      </c>
      <c r="BQ14" s="2">
        <v>0.83034799999999997</v>
      </c>
      <c r="BR14" s="2">
        <v>0.86272499999999996</v>
      </c>
      <c r="BS14" s="2">
        <v>0.90476599999999996</v>
      </c>
      <c r="BT14" s="2">
        <v>0.95902100000000001</v>
      </c>
      <c r="BU14" s="2">
        <v>1.0288219999999999</v>
      </c>
      <c r="BV14" s="2">
        <v>1.112114</v>
      </c>
      <c r="BW14" s="2">
        <v>1.2093989999999999</v>
      </c>
      <c r="BX14" s="2">
        <v>1.311715</v>
      </c>
      <c r="BY14" s="2">
        <v>1.4130499999999999</v>
      </c>
      <c r="BZ14" s="2">
        <v>1.4999800000000001</v>
      </c>
      <c r="CA14" s="2">
        <v>1.560926</v>
      </c>
      <c r="CB14" s="2">
        <v>1.584989</v>
      </c>
      <c r="CC14" s="2">
        <v>1.5653090000000001</v>
      </c>
      <c r="CD14" s="2">
        <v>1.5016229999999999</v>
      </c>
      <c r="CE14" s="2">
        <v>1.4073770000000001</v>
      </c>
      <c r="CF14" s="2">
        <v>1.300654</v>
      </c>
      <c r="CG14" s="2">
        <v>1.214898</v>
      </c>
      <c r="CH14" s="2">
        <v>1.1861740000000001</v>
      </c>
      <c r="CI14" s="2">
        <v>1.25268</v>
      </c>
      <c r="CJ14" s="2">
        <v>1.4424669999999999</v>
      </c>
      <c r="CK14" s="2">
        <v>1.779544</v>
      </c>
      <c r="CL14" s="2">
        <v>2.2510840000000001</v>
      </c>
      <c r="CM14" s="2">
        <v>2.8499210000000001</v>
      </c>
      <c r="CN14" s="2">
        <v>3.5120909999999999</v>
      </c>
      <c r="CO14" s="2">
        <v>4.194331</v>
      </c>
      <c r="CP14" s="2">
        <v>4.8168009999999999</v>
      </c>
      <c r="CQ14" s="2">
        <v>5.3169810000000002</v>
      </c>
      <c r="CR14" s="2">
        <v>5.6453769999999999</v>
      </c>
      <c r="CS14" s="2">
        <v>5.7636019999999997</v>
      </c>
      <c r="CT14" s="2">
        <v>5.6607409999999998</v>
      </c>
      <c r="CU14" s="2">
        <v>5.3526629999999997</v>
      </c>
      <c r="CV14" s="2">
        <v>4.8555359999999999</v>
      </c>
      <c r="CW14" s="2">
        <v>4.2195660000000004</v>
      </c>
      <c r="CX14" s="2">
        <v>3.4881389999999999</v>
      </c>
      <c r="CY14" s="2">
        <v>2.6706910000000001</v>
      </c>
      <c r="CZ14" s="2">
        <v>1.932218</v>
      </c>
      <c r="DA14" s="2">
        <v>1.096743</v>
      </c>
      <c r="DB14" s="2">
        <v>0.14765900000000001</v>
      </c>
      <c r="DC14" s="2">
        <v>1.3228E-2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/>
      <c r="DK14" s="2"/>
      <c r="DL14" s="2"/>
      <c r="DM14" s="2"/>
    </row>
    <row r="15" spans="1:117" ht="15.75" customHeight="1">
      <c r="A15" s="1">
        <v>44</v>
      </c>
      <c r="B15" s="2" t="s">
        <v>21</v>
      </c>
      <c r="C15" s="2" t="s">
        <v>14</v>
      </c>
      <c r="D15" s="2" t="s">
        <v>18</v>
      </c>
      <c r="E15" s="4">
        <f t="shared" si="0"/>
        <v>5.3179120531791222</v>
      </c>
      <c r="F15" s="4">
        <f t="shared" si="1"/>
        <v>21.930061219300619</v>
      </c>
      <c r="G15" s="4">
        <f t="shared" si="2"/>
        <v>72.752026727520274</v>
      </c>
      <c r="H15" s="2">
        <v>0</v>
      </c>
      <c r="I15" s="2">
        <v>13.002000000000001</v>
      </c>
      <c r="J15" s="2">
        <v>36.097000000000001</v>
      </c>
      <c r="K15" s="2">
        <v>209.81</v>
      </c>
      <c r="L15" s="2">
        <v>393.27800000000002</v>
      </c>
      <c r="M15" s="2">
        <v>503.53199999999998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8.8789999999999997E-3</v>
      </c>
      <c r="AY15" s="2">
        <v>0.12327299999999999</v>
      </c>
      <c r="AZ15" s="2">
        <v>0.176483</v>
      </c>
      <c r="BA15" s="2">
        <v>0.242453</v>
      </c>
      <c r="BB15" s="2">
        <v>0.28748400000000002</v>
      </c>
      <c r="BC15" s="2">
        <v>0.334762</v>
      </c>
      <c r="BD15" s="2">
        <v>0.377803</v>
      </c>
      <c r="BE15" s="2">
        <v>0.419354</v>
      </c>
      <c r="BF15" s="2">
        <v>0.459787</v>
      </c>
      <c r="BG15" s="2">
        <v>0.50065099999999996</v>
      </c>
      <c r="BH15" s="2">
        <v>0.54017700000000002</v>
      </c>
      <c r="BI15" s="2">
        <v>0.57928800000000003</v>
      </c>
      <c r="BJ15" s="2">
        <v>0.61647700000000005</v>
      </c>
      <c r="BK15" s="2">
        <v>0.65104099999999998</v>
      </c>
      <c r="BL15" s="2">
        <v>0.68227599999999999</v>
      </c>
      <c r="BM15" s="2">
        <v>0.70957700000000001</v>
      </c>
      <c r="BN15" s="2">
        <v>0.73425300000000004</v>
      </c>
      <c r="BO15" s="2">
        <v>0.756691</v>
      </c>
      <c r="BP15" s="2">
        <v>0.77976999999999996</v>
      </c>
      <c r="BQ15" s="2">
        <v>0.80538500000000002</v>
      </c>
      <c r="BR15" s="2">
        <v>0.83721999999999996</v>
      </c>
      <c r="BS15" s="2">
        <v>0.87849100000000002</v>
      </c>
      <c r="BT15" s="2">
        <v>0.93168399999999996</v>
      </c>
      <c r="BU15" s="2">
        <v>1.0000519999999999</v>
      </c>
      <c r="BV15" s="2">
        <v>1.0815900000000001</v>
      </c>
      <c r="BW15" s="2">
        <v>1.1768130000000001</v>
      </c>
      <c r="BX15" s="2">
        <v>1.276988</v>
      </c>
      <c r="BY15" s="2">
        <v>1.376285</v>
      </c>
      <c r="BZ15" s="2">
        <v>1.4616370000000001</v>
      </c>
      <c r="CA15" s="2">
        <v>1.521784</v>
      </c>
      <c r="CB15" s="2">
        <v>1.5461549999999999</v>
      </c>
      <c r="CC15" s="2">
        <v>1.528116</v>
      </c>
      <c r="CD15" s="2">
        <v>1.4675689999999999</v>
      </c>
      <c r="CE15" s="2">
        <v>1.3777250000000001</v>
      </c>
      <c r="CF15" s="2">
        <v>1.276462</v>
      </c>
      <c r="CG15" s="2">
        <v>1.196496</v>
      </c>
      <c r="CH15" s="2">
        <v>1.173154</v>
      </c>
      <c r="CI15" s="2">
        <v>1.243722</v>
      </c>
      <c r="CJ15" s="2">
        <v>1.4354720000000001</v>
      </c>
      <c r="CK15" s="2">
        <v>1.771919</v>
      </c>
      <c r="CL15" s="2">
        <v>2.2402760000000002</v>
      </c>
      <c r="CM15" s="2">
        <v>2.8339319999999999</v>
      </c>
      <c r="CN15" s="2">
        <v>3.4904000000000002</v>
      </c>
      <c r="CO15" s="2">
        <v>4.1681470000000003</v>
      </c>
      <c r="CP15" s="2">
        <v>4.7896570000000001</v>
      </c>
      <c r="CQ15" s="2">
        <v>5.2943309999999997</v>
      </c>
      <c r="CR15" s="2">
        <v>5.633947</v>
      </c>
      <c r="CS15" s="2">
        <v>5.769838</v>
      </c>
      <c r="CT15" s="2">
        <v>5.6904279999999998</v>
      </c>
      <c r="CU15" s="2">
        <v>5.4074239999999998</v>
      </c>
      <c r="CV15" s="2">
        <v>4.9362469999999998</v>
      </c>
      <c r="CW15" s="2">
        <v>4.3217129999999999</v>
      </c>
      <c r="CX15" s="2">
        <v>3.601585</v>
      </c>
      <c r="CY15" s="2">
        <v>2.8135249999999998</v>
      </c>
      <c r="CZ15" s="2">
        <v>2.0364420000000001</v>
      </c>
      <c r="DA15" s="2">
        <v>1.2332730000000001</v>
      </c>
      <c r="DB15" s="2">
        <v>0.38047599999999998</v>
      </c>
      <c r="DC15" s="2">
        <v>1.316E-2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/>
      <c r="DK15" s="2"/>
      <c r="DL15" s="2"/>
      <c r="DM15" s="2"/>
    </row>
    <row r="16" spans="1:117" ht="15.75" customHeight="1">
      <c r="A16" s="1">
        <v>45</v>
      </c>
      <c r="B16" s="2" t="s">
        <v>22</v>
      </c>
      <c r="C16" s="2" t="s">
        <v>14</v>
      </c>
      <c r="D16" s="2" t="s">
        <v>23</v>
      </c>
      <c r="E16" s="4">
        <f t="shared" si="0"/>
        <v>2.9727349702726511</v>
      </c>
      <c r="F16" s="4">
        <f t="shared" si="1"/>
        <v>13.886562861134372</v>
      </c>
      <c r="G16" s="4">
        <f t="shared" si="2"/>
        <v>83.140702168592995</v>
      </c>
      <c r="H16" s="2">
        <v>0</v>
      </c>
      <c r="I16" s="2">
        <v>31.850999999999999</v>
      </c>
      <c r="J16" s="2">
        <v>112.351</v>
      </c>
      <c r="K16" s="2">
        <v>334.14</v>
      </c>
      <c r="L16" s="2">
        <v>531.12199999999996</v>
      </c>
      <c r="M16" s="2">
        <v>647.93799999999999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5.9030000000000003E-3</v>
      </c>
      <c r="AY16" s="2">
        <v>8.1665000000000001E-2</v>
      </c>
      <c r="AZ16" s="2">
        <v>0.111828</v>
      </c>
      <c r="BA16" s="2">
        <v>0.14745900000000001</v>
      </c>
      <c r="BB16" s="2">
        <v>0.17094400000000001</v>
      </c>
      <c r="BC16" s="2">
        <v>0.19423899999999999</v>
      </c>
      <c r="BD16" s="2">
        <v>0.214612</v>
      </c>
      <c r="BE16" s="2">
        <v>0.234037</v>
      </c>
      <c r="BF16" s="2">
        <v>0.25314700000000001</v>
      </c>
      <c r="BG16" s="2">
        <v>0.27290300000000001</v>
      </c>
      <c r="BH16" s="2">
        <v>0.29252400000000001</v>
      </c>
      <c r="BI16" s="2">
        <v>0.31240699999999999</v>
      </c>
      <c r="BJ16" s="2">
        <v>0.33162399999999997</v>
      </c>
      <c r="BK16" s="2">
        <v>0.349443</v>
      </c>
      <c r="BL16" s="2">
        <v>0.36493500000000001</v>
      </c>
      <c r="BM16" s="2">
        <v>0.37728299999999998</v>
      </c>
      <c r="BN16" s="2">
        <v>0.38670199999999999</v>
      </c>
      <c r="BO16" s="2">
        <v>0.39329799999999998</v>
      </c>
      <c r="BP16" s="2">
        <v>0.39845599999999998</v>
      </c>
      <c r="BQ16" s="2">
        <v>0.40400799999999998</v>
      </c>
      <c r="BR16" s="2">
        <v>0.41323100000000001</v>
      </c>
      <c r="BS16" s="2">
        <v>0.43003599999999997</v>
      </c>
      <c r="BT16" s="2">
        <v>0.45848100000000003</v>
      </c>
      <c r="BU16" s="2">
        <v>0.50377000000000005</v>
      </c>
      <c r="BV16" s="2">
        <v>0.56778799999999996</v>
      </c>
      <c r="BW16" s="2">
        <v>0.65424800000000005</v>
      </c>
      <c r="BX16" s="2">
        <v>0.75846599999999997</v>
      </c>
      <c r="BY16" s="2">
        <v>0.87758599999999998</v>
      </c>
      <c r="BZ16" s="2">
        <v>0.99951100000000004</v>
      </c>
      <c r="CA16" s="2">
        <v>1.11093</v>
      </c>
      <c r="CB16" s="2">
        <v>1.1960120000000001</v>
      </c>
      <c r="CC16" s="2">
        <v>1.236507</v>
      </c>
      <c r="CD16" s="2">
        <v>1.218674</v>
      </c>
      <c r="CE16" s="2">
        <v>1.136641</v>
      </c>
      <c r="CF16" s="2">
        <v>0.99129299999999998</v>
      </c>
      <c r="CG16" s="2">
        <v>0.80196599999999996</v>
      </c>
      <c r="CH16" s="2">
        <v>0.59781899999999999</v>
      </c>
      <c r="CI16" s="2">
        <v>0.42322799999999999</v>
      </c>
      <c r="CJ16" s="2">
        <v>0.32929700000000001</v>
      </c>
      <c r="CK16" s="2">
        <v>0.36906600000000001</v>
      </c>
      <c r="CL16" s="2">
        <v>0.58773500000000001</v>
      </c>
      <c r="CM16" s="2">
        <v>1.02582</v>
      </c>
      <c r="CN16" s="2">
        <v>1.678229</v>
      </c>
      <c r="CO16" s="2">
        <v>2.5415009999999998</v>
      </c>
      <c r="CP16" s="2">
        <v>3.5543719999999999</v>
      </c>
      <c r="CQ16" s="2">
        <v>4.6373030000000002</v>
      </c>
      <c r="CR16" s="2">
        <v>5.7018570000000004</v>
      </c>
      <c r="CS16" s="2">
        <v>6.6196599999999997</v>
      </c>
      <c r="CT16" s="2">
        <v>7.313923</v>
      </c>
      <c r="CU16" s="2">
        <v>7.6772489999999998</v>
      </c>
      <c r="CV16" s="2">
        <v>7.6805029999999999</v>
      </c>
      <c r="CW16" s="2">
        <v>7.3120409999999998</v>
      </c>
      <c r="CX16" s="2">
        <v>6.608066</v>
      </c>
      <c r="CY16" s="2">
        <v>5.6432330000000004</v>
      </c>
      <c r="CZ16" s="2">
        <v>4.5222410000000002</v>
      </c>
      <c r="DA16" s="2">
        <v>3.3377599999999998</v>
      </c>
      <c r="DB16" s="2">
        <v>2.2092540000000001</v>
      </c>
      <c r="DC16" s="2">
        <v>0.89521099999999998</v>
      </c>
      <c r="DD16" s="2">
        <v>8.2075999999999996E-2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/>
      <c r="DK16" s="2"/>
      <c r="DL16" s="2"/>
      <c r="DM16" s="2"/>
    </row>
    <row r="17" spans="1:117" ht="15.75" customHeight="1">
      <c r="A17" s="1">
        <v>45</v>
      </c>
      <c r="B17" s="2" t="s">
        <v>22</v>
      </c>
      <c r="C17" s="2" t="s">
        <v>14</v>
      </c>
      <c r="D17" s="2" t="s">
        <v>23</v>
      </c>
      <c r="E17" s="4">
        <f t="shared" si="0"/>
        <v>2.9265160000000003</v>
      </c>
      <c r="F17" s="4">
        <f t="shared" si="1"/>
        <v>13.604917</v>
      </c>
      <c r="G17" s="4">
        <f t="shared" si="2"/>
        <v>83.468567000000007</v>
      </c>
      <c r="H17" s="2">
        <v>0</v>
      </c>
      <c r="I17" s="2">
        <v>32.503999999999998</v>
      </c>
      <c r="J17" s="2">
        <v>126.044</v>
      </c>
      <c r="K17" s="2">
        <v>339.298</v>
      </c>
      <c r="L17" s="2">
        <v>541.26300000000003</v>
      </c>
      <c r="M17" s="2">
        <v>661.87800000000004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5.8040000000000001E-3</v>
      </c>
      <c r="AY17" s="2">
        <v>8.0296000000000006E-2</v>
      </c>
      <c r="AZ17" s="2">
        <v>0.110107</v>
      </c>
      <c r="BA17" s="2">
        <v>0.14538799999999999</v>
      </c>
      <c r="BB17" s="2">
        <v>0.168631</v>
      </c>
      <c r="BC17" s="2">
        <v>0.19164400000000001</v>
      </c>
      <c r="BD17" s="2">
        <v>0.211699</v>
      </c>
      <c r="BE17" s="2">
        <v>0.23074600000000001</v>
      </c>
      <c r="BF17" s="2">
        <v>0.24942400000000001</v>
      </c>
      <c r="BG17" s="2">
        <v>0.26868599999999998</v>
      </c>
      <c r="BH17" s="2">
        <v>0.28779399999999999</v>
      </c>
      <c r="BI17" s="2">
        <v>0.30715100000000001</v>
      </c>
      <c r="BJ17" s="2">
        <v>0.32587300000000002</v>
      </c>
      <c r="BK17" s="2">
        <v>0.34327299999999999</v>
      </c>
      <c r="BL17" s="2">
        <v>0.35847400000000001</v>
      </c>
      <c r="BM17" s="2">
        <v>0.37069400000000002</v>
      </c>
      <c r="BN17" s="2">
        <v>0.380158</v>
      </c>
      <c r="BO17" s="2">
        <v>0.38695000000000002</v>
      </c>
      <c r="BP17" s="2">
        <v>0.39240900000000001</v>
      </c>
      <c r="BQ17" s="2">
        <v>0.39827299999999999</v>
      </c>
      <c r="BR17" s="2">
        <v>0.40768500000000002</v>
      </c>
      <c r="BS17" s="2">
        <v>0.42439700000000002</v>
      </c>
      <c r="BT17" s="2">
        <v>0.45230300000000001</v>
      </c>
      <c r="BU17" s="2">
        <v>0.496421</v>
      </c>
      <c r="BV17" s="2">
        <v>0.55855999999999995</v>
      </c>
      <c r="BW17" s="2">
        <v>0.64232900000000004</v>
      </c>
      <c r="BX17" s="2">
        <v>0.74321800000000005</v>
      </c>
      <c r="BY17" s="2">
        <v>0.85850599999999999</v>
      </c>
      <c r="BZ17" s="2">
        <v>0.97653400000000001</v>
      </c>
      <c r="CA17" s="2">
        <v>1.0844590000000001</v>
      </c>
      <c r="CB17" s="2">
        <v>1.1669860000000001</v>
      </c>
      <c r="CC17" s="2">
        <v>1.20645</v>
      </c>
      <c r="CD17" s="2">
        <v>1.189548</v>
      </c>
      <c r="CE17" s="2">
        <v>1.110563</v>
      </c>
      <c r="CF17" s="2">
        <v>0.97034600000000004</v>
      </c>
      <c r="CG17" s="2">
        <v>0.78759400000000002</v>
      </c>
      <c r="CH17" s="2">
        <v>0.59053100000000003</v>
      </c>
      <c r="CI17" s="2">
        <v>0.422097</v>
      </c>
      <c r="CJ17" s="2">
        <v>0.33173200000000003</v>
      </c>
      <c r="CK17" s="2">
        <v>0.37079299999999998</v>
      </c>
      <c r="CL17" s="2">
        <v>0.58310700000000004</v>
      </c>
      <c r="CM17" s="2">
        <v>1.008264</v>
      </c>
      <c r="CN17" s="2">
        <v>1.641977</v>
      </c>
      <c r="CO17" s="2">
        <v>2.4820180000000001</v>
      </c>
      <c r="CP17" s="2">
        <v>3.4705620000000001</v>
      </c>
      <c r="CQ17" s="2">
        <v>4.5322810000000002</v>
      </c>
      <c r="CR17" s="2">
        <v>5.5832850000000001</v>
      </c>
      <c r="CS17" s="2">
        <v>6.4996169999999998</v>
      </c>
      <c r="CT17" s="2">
        <v>7.2076120000000001</v>
      </c>
      <c r="CU17" s="2">
        <v>7.5996969999999999</v>
      </c>
      <c r="CV17" s="2">
        <v>7.6451520000000004</v>
      </c>
      <c r="CW17" s="2">
        <v>7.3267879999999996</v>
      </c>
      <c r="CX17" s="2">
        <v>6.6750540000000003</v>
      </c>
      <c r="CY17" s="2">
        <v>5.7568289999999998</v>
      </c>
      <c r="CZ17" s="2">
        <v>4.6741729999999997</v>
      </c>
      <c r="DA17" s="2">
        <v>3.5122909999999998</v>
      </c>
      <c r="DB17" s="2">
        <v>2.394514</v>
      </c>
      <c r="DC17" s="2">
        <v>1.1792210000000001</v>
      </c>
      <c r="DD17" s="2">
        <v>0.22303200000000001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/>
      <c r="DK17" s="2"/>
      <c r="DL17" s="2"/>
      <c r="DM17" s="2"/>
    </row>
    <row r="18" spans="1:117" ht="15.75" customHeight="1">
      <c r="A18" s="1">
        <v>45</v>
      </c>
      <c r="B18" s="2" t="s">
        <v>22</v>
      </c>
      <c r="C18" s="2" t="s">
        <v>14</v>
      </c>
      <c r="D18" s="2" t="s">
        <v>23</v>
      </c>
      <c r="E18" s="4">
        <f t="shared" si="0"/>
        <v>2.9998091499904569</v>
      </c>
      <c r="F18" s="4">
        <f t="shared" si="1"/>
        <v>13.880576694028834</v>
      </c>
      <c r="G18" s="4">
        <f t="shared" si="2"/>
        <v>83.119614155980713</v>
      </c>
      <c r="H18" s="2">
        <v>0</v>
      </c>
      <c r="I18" s="2">
        <v>31.556999999999999</v>
      </c>
      <c r="J18" s="2">
        <v>113.496</v>
      </c>
      <c r="K18" s="2">
        <v>336.26100000000002</v>
      </c>
      <c r="L18" s="2">
        <v>535.61300000000006</v>
      </c>
      <c r="M18" s="2">
        <v>654.32899999999995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5.9810000000000002E-3</v>
      </c>
      <c r="AY18" s="2">
        <v>8.2736000000000004E-2</v>
      </c>
      <c r="AZ18" s="2">
        <v>0.113244</v>
      </c>
      <c r="BA18" s="2">
        <v>0.14926900000000001</v>
      </c>
      <c r="BB18" s="2">
        <v>0.17300199999999999</v>
      </c>
      <c r="BC18" s="2">
        <v>0.19650000000000001</v>
      </c>
      <c r="BD18" s="2">
        <v>0.21698700000000001</v>
      </c>
      <c r="BE18" s="2">
        <v>0.236452</v>
      </c>
      <c r="BF18" s="2">
        <v>0.255548</v>
      </c>
      <c r="BG18" s="2">
        <v>0.27525100000000002</v>
      </c>
      <c r="BH18" s="2">
        <v>0.29480299999999998</v>
      </c>
      <c r="BI18" s="2">
        <v>0.31461800000000001</v>
      </c>
      <c r="BJ18" s="2">
        <v>0.33379300000000001</v>
      </c>
      <c r="BK18" s="2">
        <v>0.35162500000000002</v>
      </c>
      <c r="BL18" s="2">
        <v>0.36721799999999999</v>
      </c>
      <c r="BM18" s="2">
        <v>0.379774</v>
      </c>
      <c r="BN18" s="2">
        <v>0.38952799999999999</v>
      </c>
      <c r="BO18" s="2">
        <v>0.396565</v>
      </c>
      <c r="BP18" s="2">
        <v>0.40225699999999998</v>
      </c>
      <c r="BQ18" s="2">
        <v>0.40837000000000001</v>
      </c>
      <c r="BR18" s="2">
        <v>0.41810799999999998</v>
      </c>
      <c r="BS18" s="2">
        <v>0.435282</v>
      </c>
      <c r="BT18" s="2">
        <v>0.46384199999999998</v>
      </c>
      <c r="BU18" s="2">
        <v>0.50887800000000005</v>
      </c>
      <c r="BV18" s="2">
        <v>0.57218899999999995</v>
      </c>
      <c r="BW18" s="2">
        <v>0.65740600000000005</v>
      </c>
      <c r="BX18" s="2">
        <v>0.75988199999999995</v>
      </c>
      <c r="BY18" s="2">
        <v>0.87678</v>
      </c>
      <c r="BZ18" s="2">
        <v>0.99617100000000003</v>
      </c>
      <c r="CA18" s="2">
        <v>1.1049290000000001</v>
      </c>
      <c r="CB18" s="2">
        <v>1.187441</v>
      </c>
      <c r="CC18" s="2">
        <v>1.2257800000000001</v>
      </c>
      <c r="CD18" s="2">
        <v>1.20642</v>
      </c>
      <c r="CE18" s="2">
        <v>1.123756</v>
      </c>
      <c r="CF18" s="2">
        <v>0.97873299999999996</v>
      </c>
      <c r="CG18" s="2">
        <v>0.79059299999999999</v>
      </c>
      <c r="CH18" s="2">
        <v>0.58813499999999996</v>
      </c>
      <c r="CI18" s="2">
        <v>0.41512700000000002</v>
      </c>
      <c r="CJ18" s="2">
        <v>0.32188800000000001</v>
      </c>
      <c r="CK18" s="2">
        <v>0.36057</v>
      </c>
      <c r="CL18" s="2">
        <v>0.57561799999999996</v>
      </c>
      <c r="CM18" s="2">
        <v>1.007015</v>
      </c>
      <c r="CN18" s="2">
        <v>1.650107</v>
      </c>
      <c r="CO18" s="2">
        <v>2.502148</v>
      </c>
      <c r="CP18" s="2">
        <v>3.5037310000000002</v>
      </c>
      <c r="CQ18" s="2">
        <v>4.5774660000000003</v>
      </c>
      <c r="CR18" s="2">
        <v>5.6370430000000002</v>
      </c>
      <c r="CS18" s="2">
        <v>6.5558439999999996</v>
      </c>
      <c r="CT18" s="2">
        <v>7.258038</v>
      </c>
      <c r="CU18" s="2">
        <v>7.63551</v>
      </c>
      <c r="CV18" s="2">
        <v>7.6581219999999997</v>
      </c>
      <c r="CW18" s="2">
        <v>7.3118249999999998</v>
      </c>
      <c r="CX18" s="2">
        <v>6.6309050000000003</v>
      </c>
      <c r="CY18" s="2">
        <v>5.6873170000000002</v>
      </c>
      <c r="CZ18" s="2">
        <v>4.5856830000000004</v>
      </c>
      <c r="DA18" s="2">
        <v>3.4148209999999999</v>
      </c>
      <c r="DB18" s="2">
        <v>2.29379</v>
      </c>
      <c r="DC18" s="2">
        <v>1.0299</v>
      </c>
      <c r="DD18" s="2">
        <v>0.14968100000000001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/>
      <c r="DK18" s="2"/>
      <c r="DL18" s="2"/>
      <c r="DM18" s="2"/>
    </row>
    <row r="19" spans="1:117" ht="15.75" customHeight="1">
      <c r="A19" s="1">
        <v>45</v>
      </c>
      <c r="B19" s="2" t="s">
        <v>24</v>
      </c>
      <c r="C19" s="2" t="s">
        <v>14</v>
      </c>
      <c r="D19" s="2" t="s">
        <v>23</v>
      </c>
      <c r="E19" s="4">
        <f t="shared" si="0"/>
        <v>2.9663529703364699</v>
      </c>
      <c r="F19" s="4">
        <f t="shared" si="1"/>
        <v>13.790684862093153</v>
      </c>
      <c r="G19" s="4">
        <f t="shared" si="2"/>
        <v>83.242962167570383</v>
      </c>
      <c r="H19" s="2">
        <v>0</v>
      </c>
      <c r="I19" s="2">
        <v>31.969000000000001</v>
      </c>
      <c r="J19" s="2">
        <v>117.639</v>
      </c>
      <c r="K19" s="2">
        <v>336.54700000000003</v>
      </c>
      <c r="L19" s="2">
        <v>535.97699999999998</v>
      </c>
      <c r="M19" s="2">
        <v>654.71100000000001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5.8960000000000002E-3</v>
      </c>
      <c r="AY19" s="2">
        <v>8.1566E-2</v>
      </c>
      <c r="AZ19" s="2">
        <v>0.11172600000000001</v>
      </c>
      <c r="BA19" s="2">
        <v>0.147372</v>
      </c>
      <c r="BB19" s="2">
        <v>0.17085900000000001</v>
      </c>
      <c r="BC19" s="2">
        <v>0.19412699999999999</v>
      </c>
      <c r="BD19" s="2">
        <v>0.21443300000000001</v>
      </c>
      <c r="BE19" s="2">
        <v>0.23374500000000001</v>
      </c>
      <c r="BF19" s="2">
        <v>0.25270599999999999</v>
      </c>
      <c r="BG19" s="2">
        <v>0.27228000000000002</v>
      </c>
      <c r="BH19" s="2">
        <v>0.29170699999999999</v>
      </c>
      <c r="BI19" s="2">
        <v>0.311392</v>
      </c>
      <c r="BJ19" s="2">
        <v>0.33043</v>
      </c>
      <c r="BK19" s="2">
        <v>0.34811399999999998</v>
      </c>
      <c r="BL19" s="2">
        <v>0.36354199999999998</v>
      </c>
      <c r="BM19" s="2">
        <v>0.375917</v>
      </c>
      <c r="BN19" s="2">
        <v>0.385463</v>
      </c>
      <c r="BO19" s="2">
        <v>0.39227099999999998</v>
      </c>
      <c r="BP19" s="2">
        <v>0.39770699999999998</v>
      </c>
      <c r="BQ19" s="2">
        <v>0.40355000000000002</v>
      </c>
      <c r="BR19" s="2">
        <v>0.41300799999999999</v>
      </c>
      <c r="BS19" s="2">
        <v>0.42990499999999998</v>
      </c>
      <c r="BT19" s="2">
        <v>0.45820899999999998</v>
      </c>
      <c r="BU19" s="2">
        <v>0.503023</v>
      </c>
      <c r="BV19" s="2">
        <v>0.56617899999999999</v>
      </c>
      <c r="BW19" s="2">
        <v>0.65132800000000002</v>
      </c>
      <c r="BX19" s="2">
        <v>0.75385500000000005</v>
      </c>
      <c r="BY19" s="2">
        <v>0.87095699999999998</v>
      </c>
      <c r="BZ19" s="2">
        <v>0.99073900000000004</v>
      </c>
      <c r="CA19" s="2">
        <v>1.100106</v>
      </c>
      <c r="CB19" s="2">
        <v>1.1834800000000001</v>
      </c>
      <c r="CC19" s="2">
        <v>1.222912</v>
      </c>
      <c r="CD19" s="2">
        <v>1.2048810000000001</v>
      </c>
      <c r="CE19" s="2">
        <v>1.123653</v>
      </c>
      <c r="CF19" s="2">
        <v>0.980124</v>
      </c>
      <c r="CG19" s="2">
        <v>0.79338399999999998</v>
      </c>
      <c r="CH19" s="2">
        <v>0.59216199999999997</v>
      </c>
      <c r="CI19" s="2">
        <v>0.420151</v>
      </c>
      <c r="CJ19" s="2">
        <v>0.32763900000000001</v>
      </c>
      <c r="CK19" s="2">
        <v>0.36681000000000002</v>
      </c>
      <c r="CL19" s="2">
        <v>0.58215300000000003</v>
      </c>
      <c r="CM19" s="2">
        <v>1.0137</v>
      </c>
      <c r="CN19" s="2">
        <v>1.656771</v>
      </c>
      <c r="CO19" s="2">
        <v>2.508556</v>
      </c>
      <c r="CP19" s="2">
        <v>3.5095550000000002</v>
      </c>
      <c r="CQ19" s="2">
        <v>4.5823499999999999</v>
      </c>
      <c r="CR19" s="2">
        <v>5.6407280000000002</v>
      </c>
      <c r="CS19" s="2">
        <v>6.5583739999999997</v>
      </c>
      <c r="CT19" s="2">
        <v>7.2598580000000004</v>
      </c>
      <c r="CU19" s="2">
        <v>7.637486</v>
      </c>
      <c r="CV19" s="2">
        <v>7.6612590000000003</v>
      </c>
      <c r="CW19" s="2">
        <v>7.3168850000000001</v>
      </c>
      <c r="CX19" s="2">
        <v>6.6380090000000003</v>
      </c>
      <c r="CY19" s="2">
        <v>5.6957930000000001</v>
      </c>
      <c r="CZ19" s="2">
        <v>4.5940320000000003</v>
      </c>
      <c r="DA19" s="2">
        <v>3.421624</v>
      </c>
      <c r="DB19" s="2">
        <v>2.2991860000000002</v>
      </c>
      <c r="DC19" s="2">
        <v>1.0347770000000001</v>
      </c>
      <c r="DD19" s="2">
        <v>0.15159700000000001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/>
      <c r="DK19" s="2"/>
      <c r="DL19" s="2"/>
      <c r="DM19" s="2"/>
    </row>
    <row r="20" spans="1:117" ht="15.75" customHeight="1">
      <c r="A20" s="1">
        <v>46</v>
      </c>
      <c r="B20" s="2" t="s">
        <v>25</v>
      </c>
      <c r="C20" s="2" t="s">
        <v>14</v>
      </c>
      <c r="D20" s="2" t="s">
        <v>26</v>
      </c>
      <c r="E20" s="4">
        <f t="shared" si="0"/>
        <v>2.07429802074298</v>
      </c>
      <c r="F20" s="4">
        <f t="shared" si="1"/>
        <v>8.8965880889658795</v>
      </c>
      <c r="G20" s="4">
        <f t="shared" si="2"/>
        <v>89.029113890291129</v>
      </c>
      <c r="H20" s="2">
        <v>0</v>
      </c>
      <c r="I20" s="2">
        <v>52.031999999999996</v>
      </c>
      <c r="J20" s="2">
        <v>185.608</v>
      </c>
      <c r="K20" s="2">
        <v>339.53</v>
      </c>
      <c r="L20" s="2">
        <v>545.15700000000004</v>
      </c>
      <c r="M20" s="2">
        <v>675.2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6.1657000000000003E-2</v>
      </c>
      <c r="BA20" s="2">
        <v>0.102941</v>
      </c>
      <c r="BB20" s="2">
        <v>0.12743099999999999</v>
      </c>
      <c r="BC20" s="2">
        <v>0.14427799999999999</v>
      </c>
      <c r="BD20" s="2">
        <v>0.15917799999999999</v>
      </c>
      <c r="BE20" s="2">
        <v>0.172625</v>
      </c>
      <c r="BF20" s="2">
        <v>0.18491299999999999</v>
      </c>
      <c r="BG20" s="2">
        <v>0.19769300000000001</v>
      </c>
      <c r="BH20" s="2">
        <v>0.21057799999999999</v>
      </c>
      <c r="BI20" s="2">
        <v>0.22406599999999999</v>
      </c>
      <c r="BJ20" s="2">
        <v>0.237738</v>
      </c>
      <c r="BK20" s="2">
        <v>0.25119999999999998</v>
      </c>
      <c r="BL20" s="2">
        <v>0.26385999999999998</v>
      </c>
      <c r="BM20" s="2">
        <v>0.27507599999999999</v>
      </c>
      <c r="BN20" s="2">
        <v>0.28501399999999999</v>
      </c>
      <c r="BO20" s="2">
        <v>0.29338999999999998</v>
      </c>
      <c r="BP20" s="2">
        <v>0.30089900000000003</v>
      </c>
      <c r="BQ20" s="2">
        <v>0.30827100000000002</v>
      </c>
      <c r="BR20" s="2">
        <v>0.317326</v>
      </c>
      <c r="BS20" s="2">
        <v>0.33016600000000002</v>
      </c>
      <c r="BT20" s="2">
        <v>0.34898099999999999</v>
      </c>
      <c r="BU20" s="2">
        <v>0.37657099999999999</v>
      </c>
      <c r="BV20" s="2">
        <v>0.413572</v>
      </c>
      <c r="BW20" s="2">
        <v>0.46139400000000003</v>
      </c>
      <c r="BX20" s="2">
        <v>0.51635399999999998</v>
      </c>
      <c r="BY20" s="2">
        <v>0.57526600000000006</v>
      </c>
      <c r="BZ20" s="2">
        <v>0.62962700000000005</v>
      </c>
      <c r="CA20" s="2">
        <v>0.670512</v>
      </c>
      <c r="CB20" s="2">
        <v>0.68818500000000005</v>
      </c>
      <c r="CC20" s="2">
        <v>0.67429300000000003</v>
      </c>
      <c r="CD20" s="2">
        <v>0.62418399999999996</v>
      </c>
      <c r="CE20" s="2">
        <v>0.54364699999999999</v>
      </c>
      <c r="CF20" s="2">
        <v>0.44262899999999999</v>
      </c>
      <c r="CG20" s="2">
        <v>0.34591699999999997</v>
      </c>
      <c r="CH20" s="2">
        <v>0.28415200000000002</v>
      </c>
      <c r="CI20" s="2">
        <v>0.296124</v>
      </c>
      <c r="CJ20" s="2">
        <v>0.41903000000000001</v>
      </c>
      <c r="CK20" s="2">
        <v>0.69284100000000004</v>
      </c>
      <c r="CL20" s="2">
        <v>1.1326959999999999</v>
      </c>
      <c r="CM20" s="2">
        <v>1.761841</v>
      </c>
      <c r="CN20" s="2">
        <v>2.5452300000000001</v>
      </c>
      <c r="CO20" s="2">
        <v>3.4651519999999998</v>
      </c>
      <c r="CP20" s="2">
        <v>4.4493919999999996</v>
      </c>
      <c r="CQ20" s="2">
        <v>5.4236060000000004</v>
      </c>
      <c r="CR20" s="2">
        <v>6.313434</v>
      </c>
      <c r="CS20" s="2">
        <v>7.0207620000000004</v>
      </c>
      <c r="CT20" s="2">
        <v>7.4948639999999997</v>
      </c>
      <c r="CU20" s="2">
        <v>7.6699120000000001</v>
      </c>
      <c r="CV20" s="2">
        <v>7.5361539999999998</v>
      </c>
      <c r="CW20" s="2">
        <v>7.1031180000000003</v>
      </c>
      <c r="CX20" s="2">
        <v>6.410037</v>
      </c>
      <c r="CY20" s="2">
        <v>5.5209200000000003</v>
      </c>
      <c r="CZ20" s="2">
        <v>4.5292729999999999</v>
      </c>
      <c r="DA20" s="2">
        <v>3.4936199999999999</v>
      </c>
      <c r="DB20" s="2">
        <v>2.5233189999999999</v>
      </c>
      <c r="DC20" s="2">
        <v>1.656166</v>
      </c>
      <c r="DD20" s="2">
        <v>0.49892399999999998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/>
      <c r="DK20" s="2"/>
      <c r="DL20" s="2"/>
      <c r="DM20" s="2"/>
    </row>
    <row r="21" spans="1:117" ht="15.75" customHeight="1">
      <c r="A21" s="1">
        <v>46</v>
      </c>
      <c r="B21" s="2" t="s">
        <v>25</v>
      </c>
      <c r="C21" s="2" t="s">
        <v>14</v>
      </c>
      <c r="D21" s="2" t="s">
        <v>26</v>
      </c>
      <c r="E21" s="4">
        <f t="shared" si="0"/>
        <v>2.1180520423610409</v>
      </c>
      <c r="F21" s="4">
        <f t="shared" si="1"/>
        <v>9.0257321805146411</v>
      </c>
      <c r="G21" s="4">
        <f t="shared" si="2"/>
        <v>88.856215777124305</v>
      </c>
      <c r="H21" s="2">
        <v>0</v>
      </c>
      <c r="I21" s="2">
        <v>50.475999999999999</v>
      </c>
      <c r="J21" s="2">
        <v>183.84100000000001</v>
      </c>
      <c r="K21" s="2">
        <v>333.97699999999998</v>
      </c>
      <c r="L21" s="2">
        <v>531.62300000000005</v>
      </c>
      <c r="M21" s="2">
        <v>654.97400000000005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6.3341999999999996E-2</v>
      </c>
      <c r="BA21" s="2">
        <v>0.10561</v>
      </c>
      <c r="BB21" s="2">
        <v>0.130305</v>
      </c>
      <c r="BC21" s="2">
        <v>0.14737700000000001</v>
      </c>
      <c r="BD21" s="2">
        <v>0.162469</v>
      </c>
      <c r="BE21" s="2">
        <v>0.17610799999999999</v>
      </c>
      <c r="BF21" s="2">
        <v>0.188611</v>
      </c>
      <c r="BG21" s="2">
        <v>0.20164699999999999</v>
      </c>
      <c r="BH21" s="2">
        <v>0.21482200000000001</v>
      </c>
      <c r="BI21" s="2">
        <v>0.22864000000000001</v>
      </c>
      <c r="BJ21" s="2">
        <v>0.24265900000000001</v>
      </c>
      <c r="BK21" s="2">
        <v>0.25646200000000002</v>
      </c>
      <c r="BL21" s="2">
        <v>0.26941999999999999</v>
      </c>
      <c r="BM21" s="2">
        <v>0.28085900000000003</v>
      </c>
      <c r="BN21" s="2">
        <v>0.290933</v>
      </c>
      <c r="BO21" s="2">
        <v>0.29934500000000003</v>
      </c>
      <c r="BP21" s="2">
        <v>0.30680299999999999</v>
      </c>
      <c r="BQ21" s="2">
        <v>0.31406600000000001</v>
      </c>
      <c r="BR21" s="2">
        <v>0.32300499999999999</v>
      </c>
      <c r="BS21" s="2">
        <v>0.33578999999999998</v>
      </c>
      <c r="BT21" s="2">
        <v>0.354686</v>
      </c>
      <c r="BU21" s="2">
        <v>0.38257099999999999</v>
      </c>
      <c r="BV21" s="2">
        <v>0.42011599999999999</v>
      </c>
      <c r="BW21" s="2">
        <v>0.46874500000000002</v>
      </c>
      <c r="BX21" s="2">
        <v>0.52467299999999994</v>
      </c>
      <c r="BY21" s="2">
        <v>0.58457000000000003</v>
      </c>
      <c r="BZ21" s="2">
        <v>0.63964699999999997</v>
      </c>
      <c r="CA21" s="2">
        <v>0.68065500000000001</v>
      </c>
      <c r="CB21" s="2">
        <v>0.69749899999999998</v>
      </c>
      <c r="CC21" s="2">
        <v>0.681558</v>
      </c>
      <c r="CD21" s="2">
        <v>0.627969</v>
      </c>
      <c r="CE21" s="2">
        <v>0.54282200000000003</v>
      </c>
      <c r="CF21" s="2">
        <v>0.43643700000000002</v>
      </c>
      <c r="CG21" s="2">
        <v>0.334671</v>
      </c>
      <c r="CH21" s="2">
        <v>0.26943600000000001</v>
      </c>
      <c r="CI21" s="2">
        <v>0.28114699999999998</v>
      </c>
      <c r="CJ21" s="2">
        <v>0.40851399999999999</v>
      </c>
      <c r="CK21" s="2">
        <v>0.69303599999999999</v>
      </c>
      <c r="CL21" s="2">
        <v>1.1502380000000001</v>
      </c>
      <c r="CM21" s="2">
        <v>1.8038069999999999</v>
      </c>
      <c r="CN21" s="2">
        <v>2.6165620000000001</v>
      </c>
      <c r="CO21" s="2">
        <v>3.5689630000000001</v>
      </c>
      <c r="CP21" s="2">
        <v>4.5845269999999996</v>
      </c>
      <c r="CQ21" s="2">
        <v>5.5844829999999996</v>
      </c>
      <c r="CR21" s="2">
        <v>6.4900039999999999</v>
      </c>
      <c r="CS21" s="2">
        <v>7.1987880000000004</v>
      </c>
      <c r="CT21" s="2">
        <v>7.657146</v>
      </c>
      <c r="CU21" s="2">
        <v>7.7994320000000004</v>
      </c>
      <c r="CV21" s="2">
        <v>7.6169700000000002</v>
      </c>
      <c r="CW21" s="2">
        <v>7.1251160000000002</v>
      </c>
      <c r="CX21" s="2">
        <v>6.3698189999999997</v>
      </c>
      <c r="CY21" s="2">
        <v>5.4221880000000002</v>
      </c>
      <c r="CZ21" s="2">
        <v>4.3880980000000003</v>
      </c>
      <c r="DA21" s="2">
        <v>3.3242189999999998</v>
      </c>
      <c r="DB21" s="2">
        <v>2.2882549999999999</v>
      </c>
      <c r="DC21" s="2">
        <v>1.1901349999999999</v>
      </c>
      <c r="DD21" s="2">
        <v>0.25422299999999998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/>
      <c r="DK21" s="2"/>
      <c r="DL21" s="2"/>
      <c r="DM21" s="2"/>
    </row>
    <row r="22" spans="1:117" ht="15.75" customHeight="1">
      <c r="A22" s="1">
        <v>46</v>
      </c>
      <c r="B22" s="2" t="s">
        <v>25</v>
      </c>
      <c r="C22" s="2" t="s">
        <v>14</v>
      </c>
      <c r="D22" s="2" t="s">
        <v>26</v>
      </c>
      <c r="E22" s="4">
        <f t="shared" si="0"/>
        <v>2.1024559999999997</v>
      </c>
      <c r="F22" s="4">
        <f t="shared" si="1"/>
        <v>8.9198799999999991</v>
      </c>
      <c r="G22" s="4">
        <f t="shared" si="2"/>
        <v>88.977663999999976</v>
      </c>
      <c r="H22" s="2">
        <v>0</v>
      </c>
      <c r="I22" s="2">
        <v>51.378</v>
      </c>
      <c r="J22" s="2">
        <v>185.89500000000001</v>
      </c>
      <c r="K22" s="2">
        <v>337.16199999999998</v>
      </c>
      <c r="L22" s="2">
        <v>539.471</v>
      </c>
      <c r="M22" s="2">
        <v>668.04399999999998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6.2501000000000001E-2</v>
      </c>
      <c r="BA22" s="2">
        <v>0.104309</v>
      </c>
      <c r="BB22" s="2">
        <v>0.12901299999999999</v>
      </c>
      <c r="BC22" s="2">
        <v>0.14607500000000001</v>
      </c>
      <c r="BD22" s="2">
        <v>0.161191</v>
      </c>
      <c r="BE22" s="2">
        <v>0.17485899999999999</v>
      </c>
      <c r="BF22" s="2">
        <v>0.18737500000000001</v>
      </c>
      <c r="BG22" s="2">
        <v>0.20039799999999999</v>
      </c>
      <c r="BH22" s="2">
        <v>0.21352699999999999</v>
      </c>
      <c r="BI22" s="2">
        <v>0.22725799999999999</v>
      </c>
      <c r="BJ22" s="2">
        <v>0.24115200000000001</v>
      </c>
      <c r="BK22" s="2">
        <v>0.25479800000000002</v>
      </c>
      <c r="BL22" s="2">
        <v>0.26757700000000001</v>
      </c>
      <c r="BM22" s="2">
        <v>0.27882699999999999</v>
      </c>
      <c r="BN22" s="2">
        <v>0.28870099999999999</v>
      </c>
      <c r="BO22" s="2">
        <v>0.29691400000000001</v>
      </c>
      <c r="BP22" s="2">
        <v>0.30417</v>
      </c>
      <c r="BQ22" s="2">
        <v>0.31123400000000001</v>
      </c>
      <c r="BR22" s="2">
        <v>0.31996799999999997</v>
      </c>
      <c r="BS22" s="2">
        <v>0.332534</v>
      </c>
      <c r="BT22" s="2">
        <v>0.35117700000000002</v>
      </c>
      <c r="BU22" s="2">
        <v>0.378745</v>
      </c>
      <c r="BV22" s="2">
        <v>0.41588700000000001</v>
      </c>
      <c r="BW22" s="2">
        <v>0.46398200000000001</v>
      </c>
      <c r="BX22" s="2">
        <v>0.51924300000000001</v>
      </c>
      <c r="BY22" s="2">
        <v>0.57832099999999997</v>
      </c>
      <c r="BZ22" s="2">
        <v>0.63246400000000003</v>
      </c>
      <c r="CA22" s="2">
        <v>0.67247299999999999</v>
      </c>
      <c r="CB22" s="2">
        <v>0.688307</v>
      </c>
      <c r="CC22" s="2">
        <v>0.67142100000000005</v>
      </c>
      <c r="CD22" s="2">
        <v>0.61694700000000002</v>
      </c>
      <c r="CE22" s="2">
        <v>0.53098800000000002</v>
      </c>
      <c r="CF22" s="2">
        <v>0.42377599999999999</v>
      </c>
      <c r="CG22" s="2">
        <v>0.32111000000000001</v>
      </c>
      <c r="CH22" s="2">
        <v>0.25477100000000003</v>
      </c>
      <c r="CI22" s="2">
        <v>0.26500499999999999</v>
      </c>
      <c r="CJ22" s="2">
        <v>0.39032800000000001</v>
      </c>
      <c r="CK22" s="2">
        <v>0.67194900000000002</v>
      </c>
      <c r="CL22" s="2">
        <v>1.1252709999999999</v>
      </c>
      <c r="CM22" s="2">
        <v>1.7737050000000001</v>
      </c>
      <c r="CN22" s="2">
        <v>2.5802499999999999</v>
      </c>
      <c r="CO22" s="2">
        <v>3.5254080000000001</v>
      </c>
      <c r="CP22" s="2">
        <v>4.5332280000000003</v>
      </c>
      <c r="CQ22" s="2">
        <v>5.5256639999999999</v>
      </c>
      <c r="CR22" s="2">
        <v>6.4249039999999997</v>
      </c>
      <c r="CS22" s="2">
        <v>7.1301430000000003</v>
      </c>
      <c r="CT22" s="2">
        <v>7.5893160000000002</v>
      </c>
      <c r="CU22" s="2">
        <v>7.7381450000000003</v>
      </c>
      <c r="CV22" s="2">
        <v>7.5689109999999999</v>
      </c>
      <c r="CW22" s="2">
        <v>7.0961280000000002</v>
      </c>
      <c r="CX22" s="2">
        <v>6.3638250000000003</v>
      </c>
      <c r="CY22" s="2">
        <v>5.4425280000000003</v>
      </c>
      <c r="CZ22" s="2">
        <v>4.428007</v>
      </c>
      <c r="DA22" s="2">
        <v>3.384989</v>
      </c>
      <c r="DB22" s="2">
        <v>2.42706</v>
      </c>
      <c r="DC22" s="2">
        <v>1.544818</v>
      </c>
      <c r="DD22" s="2">
        <v>0.44842500000000002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/>
      <c r="DK22" s="2"/>
      <c r="DL22" s="2"/>
      <c r="DM22" s="2"/>
    </row>
    <row r="23" spans="1:117" ht="15.75" customHeight="1">
      <c r="A23" s="1">
        <v>46</v>
      </c>
      <c r="B23" s="2" t="s">
        <v>27</v>
      </c>
      <c r="C23" s="2" t="s">
        <v>14</v>
      </c>
      <c r="D23" s="2" t="s">
        <v>26</v>
      </c>
      <c r="E23" s="4">
        <f t="shared" si="0"/>
        <v>2.0982690629480722</v>
      </c>
      <c r="F23" s="4">
        <f t="shared" si="1"/>
        <v>8.9473982684219475</v>
      </c>
      <c r="G23" s="4">
        <f t="shared" si="2"/>
        <v>88.954332668629988</v>
      </c>
      <c r="H23" s="2">
        <v>0</v>
      </c>
      <c r="I23" s="2">
        <v>51.286000000000001</v>
      </c>
      <c r="J23" s="2">
        <v>185.10499999999999</v>
      </c>
      <c r="K23" s="2">
        <v>336.86200000000002</v>
      </c>
      <c r="L23" s="2">
        <v>538.66700000000003</v>
      </c>
      <c r="M23" s="2">
        <v>666.05100000000004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6.25E-2</v>
      </c>
      <c r="BA23" s="2">
        <v>0.104287</v>
      </c>
      <c r="BB23" s="2">
        <v>0.128916</v>
      </c>
      <c r="BC23" s="2">
        <v>0.14591000000000001</v>
      </c>
      <c r="BD23" s="2">
        <v>0.16094600000000001</v>
      </c>
      <c r="BE23" s="2">
        <v>0.17453099999999999</v>
      </c>
      <c r="BF23" s="2">
        <v>0.18696599999999999</v>
      </c>
      <c r="BG23" s="2">
        <v>0.19991300000000001</v>
      </c>
      <c r="BH23" s="2">
        <v>0.212975</v>
      </c>
      <c r="BI23" s="2">
        <v>0.226655</v>
      </c>
      <c r="BJ23" s="2">
        <v>0.24051600000000001</v>
      </c>
      <c r="BK23" s="2">
        <v>0.25415399999999999</v>
      </c>
      <c r="BL23" s="2">
        <v>0.26695200000000002</v>
      </c>
      <c r="BM23" s="2">
        <v>0.278254</v>
      </c>
      <c r="BN23" s="2">
        <v>0.28821600000000003</v>
      </c>
      <c r="BO23" s="2">
        <v>0.29654999999999998</v>
      </c>
      <c r="BP23" s="2">
        <v>0.30395699999999998</v>
      </c>
      <c r="BQ23" s="2">
        <v>0.311191</v>
      </c>
      <c r="BR23" s="2">
        <v>0.3201</v>
      </c>
      <c r="BS23" s="2">
        <v>0.33283000000000001</v>
      </c>
      <c r="BT23" s="2">
        <v>0.35161399999999998</v>
      </c>
      <c r="BU23" s="2">
        <v>0.37929499999999999</v>
      </c>
      <c r="BV23" s="2">
        <v>0.41652499999999998</v>
      </c>
      <c r="BW23" s="2">
        <v>0.46470699999999998</v>
      </c>
      <c r="BX23" s="2">
        <v>0.52009000000000005</v>
      </c>
      <c r="BY23" s="2">
        <v>0.57938500000000004</v>
      </c>
      <c r="BZ23" s="2">
        <v>0.63391299999999995</v>
      </c>
      <c r="CA23" s="2">
        <v>0.67454599999999998</v>
      </c>
      <c r="CB23" s="2">
        <v>0.69133</v>
      </c>
      <c r="CC23" s="2">
        <v>0.67575799999999997</v>
      </c>
      <c r="CD23" s="2">
        <v>0.62303299999999995</v>
      </c>
      <c r="CE23" s="2">
        <v>0.53915199999999996</v>
      </c>
      <c r="CF23" s="2">
        <v>0.43428099999999997</v>
      </c>
      <c r="CG23" s="2">
        <v>0.33389999999999997</v>
      </c>
      <c r="CH23" s="2">
        <v>0.269453</v>
      </c>
      <c r="CI23" s="2">
        <v>0.28075800000000001</v>
      </c>
      <c r="CJ23" s="2">
        <v>0.40595700000000001</v>
      </c>
      <c r="CK23" s="2">
        <v>0.68594200000000005</v>
      </c>
      <c r="CL23" s="2">
        <v>1.1360680000000001</v>
      </c>
      <c r="CM23" s="2">
        <v>1.779784</v>
      </c>
      <c r="CN23" s="2">
        <v>2.5806809999999998</v>
      </c>
      <c r="CO23" s="2">
        <v>3.519841</v>
      </c>
      <c r="CP23" s="2">
        <v>4.5223820000000003</v>
      </c>
      <c r="CQ23" s="2">
        <v>5.5112509999999997</v>
      </c>
      <c r="CR23" s="2">
        <v>6.4094470000000001</v>
      </c>
      <c r="CS23" s="2">
        <v>7.1165649999999996</v>
      </c>
      <c r="CT23" s="2">
        <v>7.5804419999999997</v>
      </c>
      <c r="CU23" s="2">
        <v>7.7358289999999998</v>
      </c>
      <c r="CV23" s="2">
        <v>7.5740109999999996</v>
      </c>
      <c r="CW23" s="2">
        <v>7.1081209999999997</v>
      </c>
      <c r="CX23" s="2">
        <v>6.381227</v>
      </c>
      <c r="CY23" s="2">
        <v>5.4618789999999997</v>
      </c>
      <c r="CZ23" s="2">
        <v>4.4484589999999997</v>
      </c>
      <c r="DA23" s="2">
        <v>3.4009429999999998</v>
      </c>
      <c r="DB23" s="2">
        <v>2.4128780000000001</v>
      </c>
      <c r="DC23" s="2">
        <v>1.4637070000000001</v>
      </c>
      <c r="DD23" s="2">
        <v>0.40052399999999999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/>
      <c r="DK23" s="2"/>
      <c r="DL23" s="2"/>
      <c r="DM23" s="2"/>
    </row>
    <row r="24" spans="1:117" ht="15.75" customHeight="1">
      <c r="A24" s="1">
        <v>47</v>
      </c>
      <c r="B24" s="2" t="s">
        <v>28</v>
      </c>
      <c r="C24" s="2" t="s">
        <v>14</v>
      </c>
      <c r="D24" s="2" t="s">
        <v>15</v>
      </c>
      <c r="E24" s="4">
        <f t="shared" si="0"/>
        <v>1.6082929678341402</v>
      </c>
      <c r="F24" s="4">
        <f t="shared" si="1"/>
        <v>9.138178817236426</v>
      </c>
      <c r="G24" s="4">
        <f t="shared" si="2"/>
        <v>89.253528214929432</v>
      </c>
      <c r="H24" s="2">
        <v>0</v>
      </c>
      <c r="I24" s="2">
        <v>55.929000000000002</v>
      </c>
      <c r="J24" s="2">
        <v>175.90899999999999</v>
      </c>
      <c r="K24" s="2">
        <v>306.471</v>
      </c>
      <c r="L24" s="2">
        <v>475.64800000000002</v>
      </c>
      <c r="M24" s="2">
        <v>579.71600000000001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3.5104999999999997E-2</v>
      </c>
      <c r="BA24" s="2">
        <v>6.5559999999999993E-2</v>
      </c>
      <c r="BB24" s="2">
        <v>7.7435000000000004E-2</v>
      </c>
      <c r="BC24" s="2">
        <v>9.4653000000000001E-2</v>
      </c>
      <c r="BD24" s="2">
        <v>0.111391</v>
      </c>
      <c r="BE24" s="2">
        <v>0.12870999999999999</v>
      </c>
      <c r="BF24" s="2">
        <v>0.14585699999999999</v>
      </c>
      <c r="BG24" s="2">
        <v>0.16289100000000001</v>
      </c>
      <c r="BH24" s="2">
        <v>0.17852399999999999</v>
      </c>
      <c r="BI24" s="2">
        <v>0.19253999999999999</v>
      </c>
      <c r="BJ24" s="2">
        <v>0.20386099999999999</v>
      </c>
      <c r="BK24" s="2">
        <v>0.21176600000000001</v>
      </c>
      <c r="BL24" s="2">
        <v>0.215533</v>
      </c>
      <c r="BM24" s="2">
        <v>0.21506900000000001</v>
      </c>
      <c r="BN24" s="2">
        <v>0.210759</v>
      </c>
      <c r="BO24" s="2">
        <v>0.204072</v>
      </c>
      <c r="BP24" s="2">
        <v>0.19706799999999999</v>
      </c>
      <c r="BQ24" s="2">
        <v>0.19303899999999999</v>
      </c>
      <c r="BR24" s="2">
        <v>0.19611100000000001</v>
      </c>
      <c r="BS24" s="2">
        <v>0.21093500000000001</v>
      </c>
      <c r="BT24" s="2">
        <v>0.24154300000000001</v>
      </c>
      <c r="BU24" s="2">
        <v>0.29239900000000002</v>
      </c>
      <c r="BV24" s="2">
        <v>0.36334</v>
      </c>
      <c r="BW24" s="2">
        <v>0.45549200000000001</v>
      </c>
      <c r="BX24" s="2">
        <v>0.56052500000000005</v>
      </c>
      <c r="BY24" s="2">
        <v>0.671902</v>
      </c>
      <c r="BZ24" s="2">
        <v>0.77436300000000002</v>
      </c>
      <c r="CA24" s="2">
        <v>0.85322699999999996</v>
      </c>
      <c r="CB24" s="2">
        <v>0.89330699999999996</v>
      </c>
      <c r="CC24" s="2">
        <v>0.88192000000000004</v>
      </c>
      <c r="CD24" s="2">
        <v>0.81279000000000001</v>
      </c>
      <c r="CE24" s="2">
        <v>0.69478499999999999</v>
      </c>
      <c r="CF24" s="2">
        <v>0.54317000000000004</v>
      </c>
      <c r="CG24" s="2">
        <v>0.39490799999999998</v>
      </c>
      <c r="CH24" s="2">
        <v>0.29492800000000002</v>
      </c>
      <c r="CI24" s="2">
        <v>0.29864299999999999</v>
      </c>
      <c r="CJ24" s="2">
        <v>0.45718999999999999</v>
      </c>
      <c r="CK24" s="2">
        <v>0.82207699999999995</v>
      </c>
      <c r="CL24" s="2">
        <v>1.406927</v>
      </c>
      <c r="CM24" s="2">
        <v>2.2303890000000002</v>
      </c>
      <c r="CN24" s="2">
        <v>3.2302179999999998</v>
      </c>
      <c r="CO24" s="2">
        <v>4.3637360000000003</v>
      </c>
      <c r="CP24" s="2">
        <v>5.51823</v>
      </c>
      <c r="CQ24" s="2">
        <v>6.5849970000000004</v>
      </c>
      <c r="CR24" s="2">
        <v>7.4619650000000002</v>
      </c>
      <c r="CS24" s="2">
        <v>8.0387780000000006</v>
      </c>
      <c r="CT24" s="2">
        <v>8.2629699999999993</v>
      </c>
      <c r="CU24" s="2">
        <v>8.1027760000000004</v>
      </c>
      <c r="CV24" s="2">
        <v>7.5761510000000003</v>
      </c>
      <c r="CW24" s="2">
        <v>6.7479019999999998</v>
      </c>
      <c r="CX24" s="2">
        <v>5.699452</v>
      </c>
      <c r="CY24" s="2">
        <v>4.539828</v>
      </c>
      <c r="CZ24" s="2">
        <v>3.3731580000000001</v>
      </c>
      <c r="DA24" s="2">
        <v>2.1921590000000002</v>
      </c>
      <c r="DB24" s="2">
        <v>1.0088870000000001</v>
      </c>
      <c r="DC24" s="2">
        <v>0.104091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/>
      <c r="DK24" s="2"/>
      <c r="DL24" s="2"/>
      <c r="DM24" s="2"/>
    </row>
    <row r="25" spans="1:117" ht="15.75" customHeight="1">
      <c r="A25" s="1">
        <v>47</v>
      </c>
      <c r="B25" s="2" t="s">
        <v>28</v>
      </c>
      <c r="C25" s="2" t="s">
        <v>14</v>
      </c>
      <c r="D25" s="2" t="s">
        <v>15</v>
      </c>
      <c r="E25" s="4">
        <f t="shared" si="0"/>
        <v>1.6477790329555806</v>
      </c>
      <c r="F25" s="4">
        <f t="shared" si="1"/>
        <v>9.337446186748922</v>
      </c>
      <c r="G25" s="4">
        <f t="shared" si="2"/>
        <v>89.014774780295483</v>
      </c>
      <c r="H25" s="2">
        <v>0</v>
      </c>
      <c r="I25" s="2">
        <v>54.112000000000002</v>
      </c>
      <c r="J25" s="2">
        <v>173.398</v>
      </c>
      <c r="K25" s="2">
        <v>301.197</v>
      </c>
      <c r="L25" s="2">
        <v>463.01100000000002</v>
      </c>
      <c r="M25" s="2">
        <v>560.58100000000002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3.7504999999999997E-2</v>
      </c>
      <c r="BA25" s="2">
        <v>6.8858000000000003E-2</v>
      </c>
      <c r="BB25" s="2">
        <v>8.0263000000000001E-2</v>
      </c>
      <c r="BC25" s="2">
        <v>9.7168000000000004E-2</v>
      </c>
      <c r="BD25" s="2">
        <v>0.113833</v>
      </c>
      <c r="BE25" s="2">
        <v>0.13127800000000001</v>
      </c>
      <c r="BF25" s="2">
        <v>0.14860100000000001</v>
      </c>
      <c r="BG25" s="2">
        <v>0.16600200000000001</v>
      </c>
      <c r="BH25" s="2">
        <v>0.18208299999999999</v>
      </c>
      <c r="BI25" s="2">
        <v>0.19664300000000001</v>
      </c>
      <c r="BJ25" s="2">
        <v>0.20854500000000001</v>
      </c>
      <c r="BK25" s="2">
        <v>0.217</v>
      </c>
      <c r="BL25" s="2">
        <v>0.22122</v>
      </c>
      <c r="BM25" s="2">
        <v>0.22106000000000001</v>
      </c>
      <c r="BN25" s="2">
        <v>0.216887</v>
      </c>
      <c r="BO25" s="2">
        <v>0.21018100000000001</v>
      </c>
      <c r="BP25" s="2">
        <v>0.20305200000000001</v>
      </c>
      <c r="BQ25" s="2">
        <v>0.19886799999999999</v>
      </c>
      <c r="BR25" s="2">
        <v>0.20186100000000001</v>
      </c>
      <c r="BS25" s="2">
        <v>0.21680099999999999</v>
      </c>
      <c r="BT25" s="2">
        <v>0.247839</v>
      </c>
      <c r="BU25" s="2">
        <v>0.299564</v>
      </c>
      <c r="BV25" s="2">
        <v>0.37184200000000001</v>
      </c>
      <c r="BW25" s="2">
        <v>0.465831</v>
      </c>
      <c r="BX25" s="2">
        <v>0.57301500000000005</v>
      </c>
      <c r="BY25" s="2">
        <v>0.686666</v>
      </c>
      <c r="BZ25" s="2">
        <v>0.791103</v>
      </c>
      <c r="CA25" s="2">
        <v>0.87121300000000002</v>
      </c>
      <c r="CB25" s="2">
        <v>0.91135900000000003</v>
      </c>
      <c r="CC25" s="2">
        <v>0.89854100000000003</v>
      </c>
      <c r="CD25" s="2">
        <v>0.82636900000000002</v>
      </c>
      <c r="CE25" s="2">
        <v>0.70417399999999997</v>
      </c>
      <c r="CF25" s="2">
        <v>0.54783499999999996</v>
      </c>
      <c r="CG25" s="2">
        <v>0.39558300000000002</v>
      </c>
      <c r="CH25" s="2">
        <v>0.29375200000000001</v>
      </c>
      <c r="CI25" s="2">
        <v>0.299375</v>
      </c>
      <c r="CJ25" s="2">
        <v>0.464945</v>
      </c>
      <c r="CK25" s="2">
        <v>0.84328599999999998</v>
      </c>
      <c r="CL25" s="2">
        <v>1.447929</v>
      </c>
      <c r="CM25" s="2">
        <v>2.2975539999999999</v>
      </c>
      <c r="CN25" s="2">
        <v>3.3272149999999998</v>
      </c>
      <c r="CO25" s="2">
        <v>4.4919630000000002</v>
      </c>
      <c r="CP25" s="2">
        <v>5.6744880000000002</v>
      </c>
      <c r="CQ25" s="2">
        <v>6.761558</v>
      </c>
      <c r="CR25" s="2">
        <v>7.64663</v>
      </c>
      <c r="CS25" s="2">
        <v>8.2155970000000007</v>
      </c>
      <c r="CT25" s="2">
        <v>8.4130789999999998</v>
      </c>
      <c r="CU25" s="2">
        <v>8.2085109999999997</v>
      </c>
      <c r="CV25" s="2">
        <v>7.6197850000000003</v>
      </c>
      <c r="CW25" s="2">
        <v>6.7177210000000001</v>
      </c>
      <c r="CX25" s="2">
        <v>5.5900980000000002</v>
      </c>
      <c r="CY25" s="2">
        <v>4.3394919999999999</v>
      </c>
      <c r="CZ25" s="2">
        <v>3.1149610000000001</v>
      </c>
      <c r="DA25" s="2">
        <v>1.841054</v>
      </c>
      <c r="DB25" s="2">
        <v>0.462362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/>
      <c r="DK25" s="2"/>
      <c r="DL25" s="2"/>
      <c r="DM25" s="2"/>
    </row>
    <row r="26" spans="1:117" ht="15.75" customHeight="1">
      <c r="A26" s="1">
        <v>47</v>
      </c>
      <c r="B26" s="2" t="s">
        <v>28</v>
      </c>
      <c r="C26" s="2" t="s">
        <v>14</v>
      </c>
      <c r="D26" s="2" t="s">
        <v>15</v>
      </c>
      <c r="E26" s="4">
        <f t="shared" si="0"/>
        <v>1.6553599834464001</v>
      </c>
      <c r="F26" s="4">
        <f t="shared" si="1"/>
        <v>9.3568959064310384</v>
      </c>
      <c r="G26" s="4">
        <f t="shared" si="2"/>
        <v>88.987744110122563</v>
      </c>
      <c r="H26" s="2">
        <v>0</v>
      </c>
      <c r="I26" s="2">
        <v>53.902999999999999</v>
      </c>
      <c r="J26" s="2">
        <v>174.72</v>
      </c>
      <c r="K26" s="2">
        <v>302.09800000000001</v>
      </c>
      <c r="L26" s="2">
        <v>464.28300000000002</v>
      </c>
      <c r="M26" s="2">
        <v>562.67100000000005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3.7532999999999997E-2</v>
      </c>
      <c r="BA26" s="2">
        <v>6.8953E-2</v>
      </c>
      <c r="BB26" s="2">
        <v>8.0416000000000001E-2</v>
      </c>
      <c r="BC26" s="2">
        <v>9.7406000000000006E-2</v>
      </c>
      <c r="BD26" s="2">
        <v>0.114167</v>
      </c>
      <c r="BE26" s="2">
        <v>0.13173299999999999</v>
      </c>
      <c r="BF26" s="2">
        <v>0.149205</v>
      </c>
      <c r="BG26" s="2">
        <v>0.16677700000000001</v>
      </c>
      <c r="BH26" s="2">
        <v>0.18304300000000001</v>
      </c>
      <c r="BI26" s="2">
        <v>0.197792</v>
      </c>
      <c r="BJ26" s="2">
        <v>0.20987</v>
      </c>
      <c r="BK26" s="2">
        <v>0.21846499999999999</v>
      </c>
      <c r="BL26" s="2">
        <v>0.22275700000000001</v>
      </c>
      <c r="BM26" s="2">
        <v>0.22256799999999999</v>
      </c>
      <c r="BN26" s="2">
        <v>0.21823699999999999</v>
      </c>
      <c r="BO26" s="2">
        <v>0.211228</v>
      </c>
      <c r="BP26" s="2">
        <v>0.20364099999999999</v>
      </c>
      <c r="BQ26" s="2">
        <v>0.19887299999999999</v>
      </c>
      <c r="BR26" s="2">
        <v>0.20120399999999999</v>
      </c>
      <c r="BS26" s="2">
        <v>0.21549599999999999</v>
      </c>
      <c r="BT26" s="2">
        <v>0.24601600000000001</v>
      </c>
      <c r="BU26" s="2">
        <v>0.29749100000000001</v>
      </c>
      <c r="BV26" s="2">
        <v>0.36992799999999998</v>
      </c>
      <c r="BW26" s="2">
        <v>0.46459099999999998</v>
      </c>
      <c r="BX26" s="2">
        <v>0.57296199999999997</v>
      </c>
      <c r="BY26" s="2">
        <v>0.68824300000000005</v>
      </c>
      <c r="BZ26" s="2">
        <v>0.79447299999999998</v>
      </c>
      <c r="CA26" s="2">
        <v>0.87614400000000003</v>
      </c>
      <c r="CB26" s="2">
        <v>0.91710999999999998</v>
      </c>
      <c r="CC26" s="2">
        <v>0.90381</v>
      </c>
      <c r="CD26" s="2">
        <v>0.82932099999999997</v>
      </c>
      <c r="CE26" s="2">
        <v>0.70280299999999996</v>
      </c>
      <c r="CF26" s="2">
        <v>0.54000999999999999</v>
      </c>
      <c r="CG26" s="2">
        <v>0.37970199999999998</v>
      </c>
      <c r="CH26" s="2">
        <v>0.26892100000000002</v>
      </c>
      <c r="CI26" s="2">
        <v>0.26589499999999999</v>
      </c>
      <c r="CJ26" s="2">
        <v>0.42454999999999998</v>
      </c>
      <c r="CK26" s="2">
        <v>0.79904399999999998</v>
      </c>
      <c r="CL26" s="2">
        <v>1.4041939999999999</v>
      </c>
      <c r="CM26" s="2">
        <v>2.259309</v>
      </c>
      <c r="CN26" s="2">
        <v>3.2990159999999999</v>
      </c>
      <c r="CO26" s="2">
        <v>4.4773430000000003</v>
      </c>
      <c r="CP26" s="2">
        <v>5.6745549999999998</v>
      </c>
      <c r="CQ26" s="2">
        <v>6.774667</v>
      </c>
      <c r="CR26" s="2">
        <v>7.6686379999999996</v>
      </c>
      <c r="CS26" s="2">
        <v>8.2405100000000004</v>
      </c>
      <c r="CT26" s="2">
        <v>8.4347349999999999</v>
      </c>
      <c r="CU26" s="2">
        <v>8.2225940000000008</v>
      </c>
      <c r="CV26" s="2">
        <v>7.6252459999999997</v>
      </c>
      <c r="CW26" s="2">
        <v>6.7174149999999999</v>
      </c>
      <c r="CX26" s="2">
        <v>5.589988</v>
      </c>
      <c r="CY26" s="2">
        <v>4.3520149999999997</v>
      </c>
      <c r="CZ26" s="2">
        <v>3.140272</v>
      </c>
      <c r="DA26" s="2">
        <v>1.8820319999999999</v>
      </c>
      <c r="DB26" s="2">
        <v>0.53723399999999999</v>
      </c>
      <c r="DC26" s="2">
        <v>9.8600000000000007E-3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/>
      <c r="DK26" s="2"/>
      <c r="DL26" s="2"/>
      <c r="DM26" s="2"/>
    </row>
    <row r="27" spans="1:117" ht="15.75" customHeight="1">
      <c r="A27" s="1">
        <v>47</v>
      </c>
      <c r="B27" s="2" t="s">
        <v>28</v>
      </c>
      <c r="C27" s="2" t="s">
        <v>14</v>
      </c>
      <c r="D27" s="2" t="s">
        <v>15</v>
      </c>
      <c r="E27" s="4">
        <f t="shared" si="0"/>
        <v>1.6635839833641606</v>
      </c>
      <c r="F27" s="4">
        <f t="shared" si="1"/>
        <v>7.3869299261307031</v>
      </c>
      <c r="G27" s="4">
        <f t="shared" si="2"/>
        <v>90.949486090505147</v>
      </c>
      <c r="H27" s="2">
        <v>0</v>
      </c>
      <c r="I27" s="2">
        <v>95.436999999999998</v>
      </c>
      <c r="J27" s="2">
        <v>192.20500000000001</v>
      </c>
      <c r="K27" s="2">
        <v>324.92500000000001</v>
      </c>
      <c r="L27" s="2">
        <v>506.62599999999998</v>
      </c>
      <c r="M27" s="2">
        <v>620.05499999999995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5.0063000000000003E-2</v>
      </c>
      <c r="BA27" s="2">
        <v>8.2165000000000002E-2</v>
      </c>
      <c r="BB27" s="2">
        <v>9.8485000000000003E-2</v>
      </c>
      <c r="BC27" s="2">
        <v>0.113287</v>
      </c>
      <c r="BD27" s="2">
        <v>0.12740199999999999</v>
      </c>
      <c r="BE27" s="2">
        <v>0.14083799999999999</v>
      </c>
      <c r="BF27" s="2">
        <v>0.15306800000000001</v>
      </c>
      <c r="BG27" s="2">
        <v>0.16451099999999999</v>
      </c>
      <c r="BH27" s="2">
        <v>0.17425499999999999</v>
      </c>
      <c r="BI27" s="2">
        <v>0.18216599999999999</v>
      </c>
      <c r="BJ27" s="2">
        <v>0.187527</v>
      </c>
      <c r="BK27" s="2">
        <v>0.18981700000000001</v>
      </c>
      <c r="BL27" s="2">
        <v>0.18851799999999999</v>
      </c>
      <c r="BM27" s="2">
        <v>0.18374399999999999</v>
      </c>
      <c r="BN27" s="2">
        <v>0.175812</v>
      </c>
      <c r="BO27" s="2">
        <v>0.16619600000000001</v>
      </c>
      <c r="BP27" s="2">
        <v>0.156532</v>
      </c>
      <c r="BQ27" s="2">
        <v>0.14976300000000001</v>
      </c>
      <c r="BR27" s="2">
        <v>0.149365</v>
      </c>
      <c r="BS27" s="2">
        <v>0.15937100000000001</v>
      </c>
      <c r="BT27" s="2">
        <v>0.183308</v>
      </c>
      <c r="BU27" s="2">
        <v>0.22505500000000001</v>
      </c>
      <c r="BV27" s="2">
        <v>0.28461700000000001</v>
      </c>
      <c r="BW27" s="2">
        <v>0.36297699999999999</v>
      </c>
      <c r="BX27" s="2">
        <v>0.45297799999999999</v>
      </c>
      <c r="BY27" s="2">
        <v>0.54879299999999998</v>
      </c>
      <c r="BZ27" s="2">
        <v>0.63687499999999997</v>
      </c>
      <c r="CA27" s="2">
        <v>0.70396499999999995</v>
      </c>
      <c r="CB27" s="2">
        <v>0.73621999999999999</v>
      </c>
      <c r="CC27" s="2">
        <v>0.722082</v>
      </c>
      <c r="CD27" s="2">
        <v>0.65563199999999999</v>
      </c>
      <c r="CE27" s="2">
        <v>0.54512700000000003</v>
      </c>
      <c r="CF27" s="2">
        <v>0.40461599999999998</v>
      </c>
      <c r="CG27" s="2">
        <v>0.26841199999999998</v>
      </c>
      <c r="CH27" s="2">
        <v>0.178452</v>
      </c>
      <c r="CI27" s="2">
        <v>0.186808</v>
      </c>
      <c r="CJ27" s="2">
        <v>0.34186299999999997</v>
      </c>
      <c r="CK27" s="2">
        <v>0.693025</v>
      </c>
      <c r="CL27" s="2">
        <v>1.254265</v>
      </c>
      <c r="CM27" s="2">
        <v>2.0458259999999999</v>
      </c>
      <c r="CN27" s="2">
        <v>3.0114990000000001</v>
      </c>
      <c r="CO27" s="2">
        <v>4.1150279999999997</v>
      </c>
      <c r="CP27" s="2">
        <v>5.253196</v>
      </c>
      <c r="CQ27" s="2">
        <v>6.3258200000000002</v>
      </c>
      <c r="CR27" s="2">
        <v>7.2381789999999997</v>
      </c>
      <c r="CS27" s="2">
        <v>7.8824430000000003</v>
      </c>
      <c r="CT27" s="2">
        <v>8.2079269999999998</v>
      </c>
      <c r="CU27" s="2">
        <v>8.172288</v>
      </c>
      <c r="CV27" s="2">
        <v>7.7870350000000004</v>
      </c>
      <c r="CW27" s="2">
        <v>7.0988569999999998</v>
      </c>
      <c r="CX27" s="2">
        <v>6.1736279999999999</v>
      </c>
      <c r="CY27" s="2">
        <v>5.1107129999999996</v>
      </c>
      <c r="CZ27" s="2">
        <v>3.9831840000000001</v>
      </c>
      <c r="DA27" s="2">
        <v>2.8909120000000001</v>
      </c>
      <c r="DB27" s="2">
        <v>1.9149419999999999</v>
      </c>
      <c r="DC27" s="2">
        <v>0.40415299999999998</v>
      </c>
      <c r="DD27" s="2">
        <v>6.4159999999999998E-3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/>
      <c r="DK27" s="2"/>
      <c r="DL27" s="2"/>
      <c r="DM27" s="2"/>
    </row>
    <row r="28" spans="1:117" ht="15.75" customHeight="1">
      <c r="A28" s="1">
        <v>47</v>
      </c>
      <c r="B28" s="2" t="s">
        <v>28</v>
      </c>
      <c r="C28" s="2" t="s">
        <v>14</v>
      </c>
      <c r="D28" s="2" t="s">
        <v>15</v>
      </c>
      <c r="E28" s="4">
        <f t="shared" si="0"/>
        <v>1.7047919999999999</v>
      </c>
      <c r="F28" s="4">
        <f t="shared" si="1"/>
        <v>7.5196190000000014</v>
      </c>
      <c r="G28" s="4">
        <f t="shared" si="2"/>
        <v>90.775589000000011</v>
      </c>
      <c r="H28" s="2">
        <v>0</v>
      </c>
      <c r="I28" s="2">
        <v>83.402000000000001</v>
      </c>
      <c r="J28" s="2">
        <v>190.898</v>
      </c>
      <c r="K28" s="2">
        <v>322.89499999999998</v>
      </c>
      <c r="L28" s="2">
        <v>501.41699999999997</v>
      </c>
      <c r="M28" s="2">
        <v>611.93200000000002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5.1691000000000001E-2</v>
      </c>
      <c r="BA28" s="2">
        <v>8.4750000000000006E-2</v>
      </c>
      <c r="BB28" s="2">
        <v>0.10130599999999999</v>
      </c>
      <c r="BC28" s="2">
        <v>0.116372</v>
      </c>
      <c r="BD28" s="2">
        <v>0.13070499999999999</v>
      </c>
      <c r="BE28" s="2">
        <v>0.14432900000000001</v>
      </c>
      <c r="BF28" s="2">
        <v>0.156725</v>
      </c>
      <c r="BG28" s="2">
        <v>0.16832800000000001</v>
      </c>
      <c r="BH28" s="2">
        <v>0.17822499999999999</v>
      </c>
      <c r="BI28" s="2">
        <v>0.18629200000000001</v>
      </c>
      <c r="BJ28" s="2">
        <v>0.19181000000000001</v>
      </c>
      <c r="BK28" s="2">
        <v>0.19425899999999999</v>
      </c>
      <c r="BL28" s="2">
        <v>0.19312099999999999</v>
      </c>
      <c r="BM28" s="2">
        <v>0.18850700000000001</v>
      </c>
      <c r="BN28" s="2">
        <v>0.18073700000000001</v>
      </c>
      <c r="BO28" s="2">
        <v>0.17127600000000001</v>
      </c>
      <c r="BP28" s="2">
        <v>0.16175700000000001</v>
      </c>
      <c r="BQ28" s="2">
        <v>0.155113</v>
      </c>
      <c r="BR28" s="2">
        <v>0.15481600000000001</v>
      </c>
      <c r="BS28" s="2">
        <v>0.16489899999999999</v>
      </c>
      <c r="BT28" s="2">
        <v>0.18889800000000001</v>
      </c>
      <c r="BU28" s="2">
        <v>0.230713</v>
      </c>
      <c r="BV28" s="2">
        <v>0.290381</v>
      </c>
      <c r="BW28" s="2">
        <v>0.36892999999999998</v>
      </c>
      <c r="BX28" s="2">
        <v>0.45923900000000001</v>
      </c>
      <c r="BY28" s="2">
        <v>0.55552599999999996</v>
      </c>
      <c r="BZ28" s="2">
        <v>0.64425100000000002</v>
      </c>
      <c r="CA28" s="2">
        <v>0.71213199999999999</v>
      </c>
      <c r="CB28" s="2">
        <v>0.74526899999999996</v>
      </c>
      <c r="CC28" s="2">
        <v>0.73196600000000001</v>
      </c>
      <c r="CD28" s="2">
        <v>0.66616699999999995</v>
      </c>
      <c r="CE28" s="2">
        <v>0.555921</v>
      </c>
      <c r="CF28" s="2">
        <v>0.41513499999999998</v>
      </c>
      <c r="CG28" s="2">
        <v>0.27803800000000001</v>
      </c>
      <c r="CH28" s="2">
        <v>0.18662799999999999</v>
      </c>
      <c r="CI28" s="2">
        <v>0.193243</v>
      </c>
      <c r="CJ28" s="2">
        <v>0.34672900000000001</v>
      </c>
      <c r="CK28" s="2">
        <v>0.69708400000000004</v>
      </c>
      <c r="CL28" s="2">
        <v>1.258982</v>
      </c>
      <c r="CM28" s="2">
        <v>2.0532889999999999</v>
      </c>
      <c r="CN28" s="2">
        <v>3.024044</v>
      </c>
      <c r="CO28" s="2">
        <v>4.1350629999999997</v>
      </c>
      <c r="CP28" s="2">
        <v>5.2824980000000004</v>
      </c>
      <c r="CQ28" s="2">
        <v>6.3650640000000003</v>
      </c>
      <c r="CR28" s="2">
        <v>7.2865669999999998</v>
      </c>
      <c r="CS28" s="2">
        <v>7.9371200000000002</v>
      </c>
      <c r="CT28" s="2">
        <v>8.2640790000000006</v>
      </c>
      <c r="CU28" s="2">
        <v>8.2231950000000005</v>
      </c>
      <c r="CV28" s="2">
        <v>7.824478</v>
      </c>
      <c r="CW28" s="2">
        <v>7.1142989999999999</v>
      </c>
      <c r="CX28" s="2">
        <v>6.1588880000000001</v>
      </c>
      <c r="CY28" s="2">
        <v>5.0588170000000003</v>
      </c>
      <c r="CZ28" s="2">
        <v>3.8925890000000001</v>
      </c>
      <c r="DA28" s="2">
        <v>2.7671079999999999</v>
      </c>
      <c r="DB28" s="2">
        <v>1.7630049999999999</v>
      </c>
      <c r="DC28" s="2">
        <v>0.24964700000000001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/>
      <c r="DK28" s="2"/>
      <c r="DL28" s="2"/>
      <c r="DM28" s="2"/>
    </row>
    <row r="29" spans="1:117" ht="15.75" customHeight="1">
      <c r="A29" s="1">
        <v>47</v>
      </c>
      <c r="B29" s="2" t="s">
        <v>28</v>
      </c>
      <c r="C29" s="2" t="s">
        <v>14</v>
      </c>
      <c r="D29" s="2" t="s">
        <v>15</v>
      </c>
      <c r="E29" s="4">
        <f t="shared" si="0"/>
        <v>1.7389010347780207</v>
      </c>
      <c r="F29" s="4">
        <f t="shared" si="1"/>
        <v>7.6752741535054847</v>
      </c>
      <c r="G29" s="4">
        <f t="shared" si="2"/>
        <v>90.585824811716492</v>
      </c>
      <c r="H29" s="2">
        <v>0</v>
      </c>
      <c r="I29" s="2">
        <v>75.046000000000006</v>
      </c>
      <c r="J29" s="2">
        <v>189.53399999999999</v>
      </c>
      <c r="K29" s="2">
        <v>321.53399999999999</v>
      </c>
      <c r="L29" s="2">
        <v>498.91800000000001</v>
      </c>
      <c r="M29" s="2">
        <v>608.70899999999995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5.3018999999999997E-2</v>
      </c>
      <c r="BA29" s="2">
        <v>8.6832999999999994E-2</v>
      </c>
      <c r="BB29" s="2">
        <v>0.103504</v>
      </c>
      <c r="BC29" s="2">
        <v>0.118757</v>
      </c>
      <c r="BD29" s="2">
        <v>0.13326099999999999</v>
      </c>
      <c r="BE29" s="2">
        <v>0.147061</v>
      </c>
      <c r="BF29" s="2">
        <v>0.15964700000000001</v>
      </c>
      <c r="BG29" s="2">
        <v>0.171462</v>
      </c>
      <c r="BH29" s="2">
        <v>0.18158099999999999</v>
      </c>
      <c r="BI29" s="2">
        <v>0.18987999999999999</v>
      </c>
      <c r="BJ29" s="2">
        <v>0.19562299999999999</v>
      </c>
      <c r="BK29" s="2">
        <v>0.198273</v>
      </c>
      <c r="BL29" s="2">
        <v>0.19729099999999999</v>
      </c>
      <c r="BM29" s="2">
        <v>0.192775</v>
      </c>
      <c r="BN29" s="2">
        <v>0.18504200000000001</v>
      </c>
      <c r="BO29" s="2">
        <v>0.175567</v>
      </c>
      <c r="BP29" s="2">
        <v>0.16600400000000001</v>
      </c>
      <c r="BQ29" s="2">
        <v>0.15931899999999999</v>
      </c>
      <c r="BR29" s="2">
        <v>0.15903400000000001</v>
      </c>
      <c r="BS29" s="2">
        <v>0.169235</v>
      </c>
      <c r="BT29" s="2">
        <v>0.19351599999999999</v>
      </c>
      <c r="BU29" s="2">
        <v>0.23583799999999999</v>
      </c>
      <c r="BV29" s="2">
        <v>0.29625699999999999</v>
      </c>
      <c r="BW29" s="2">
        <v>0.37584000000000001</v>
      </c>
      <c r="BX29" s="2">
        <v>0.46740599999999999</v>
      </c>
      <c r="BY29" s="2">
        <v>0.565137</v>
      </c>
      <c r="BZ29" s="2">
        <v>0.65535900000000002</v>
      </c>
      <c r="CA29" s="2">
        <v>0.72465999999999997</v>
      </c>
      <c r="CB29" s="2">
        <v>0.75899099999999997</v>
      </c>
      <c r="CC29" s="2">
        <v>0.74649100000000002</v>
      </c>
      <c r="CD29" s="2">
        <v>0.68100300000000002</v>
      </c>
      <c r="CE29" s="2">
        <v>0.57050900000000004</v>
      </c>
      <c r="CF29" s="2">
        <v>0.42890600000000001</v>
      </c>
      <c r="CG29" s="2">
        <v>0.29049599999999998</v>
      </c>
      <c r="CH29" s="2">
        <v>0.19737099999999999</v>
      </c>
      <c r="CI29" s="2">
        <v>0.202014</v>
      </c>
      <c r="CJ29" s="2">
        <v>0.35346899999999998</v>
      </c>
      <c r="CK29" s="2">
        <v>0.70191599999999998</v>
      </c>
      <c r="CL29" s="2">
        <v>1.262364</v>
      </c>
      <c r="CM29" s="2">
        <v>2.0559379999999998</v>
      </c>
      <c r="CN29" s="2">
        <v>3.026958</v>
      </c>
      <c r="CO29" s="2">
        <v>4.1393409999999999</v>
      </c>
      <c r="CP29" s="2">
        <v>5.289066</v>
      </c>
      <c r="CQ29" s="2">
        <v>6.374288</v>
      </c>
      <c r="CR29" s="2">
        <v>7.2979390000000004</v>
      </c>
      <c r="CS29" s="2">
        <v>7.948982</v>
      </c>
      <c r="CT29" s="2">
        <v>8.273555</v>
      </c>
      <c r="CU29" s="2">
        <v>8.2267399999999995</v>
      </c>
      <c r="CV29" s="2">
        <v>7.8181390000000004</v>
      </c>
      <c r="CW29" s="2">
        <v>7.0952200000000003</v>
      </c>
      <c r="CX29" s="2">
        <v>6.1261330000000003</v>
      </c>
      <c r="CY29" s="2">
        <v>5.0115970000000001</v>
      </c>
      <c r="CZ29" s="2">
        <v>3.8395630000000001</v>
      </c>
      <c r="DA29" s="2">
        <v>2.7080449999999998</v>
      </c>
      <c r="DB29" s="2">
        <v>1.683592</v>
      </c>
      <c r="DC29" s="2">
        <v>0.23419100000000001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/>
      <c r="DK29" s="2"/>
      <c r="DL29" s="2"/>
      <c r="DM29" s="2"/>
    </row>
    <row r="30" spans="1:117" ht="15.75" customHeight="1">
      <c r="A30" s="1">
        <v>47</v>
      </c>
      <c r="B30" s="2" t="s">
        <v>29</v>
      </c>
      <c r="C30" s="2" t="s">
        <v>14</v>
      </c>
      <c r="D30" s="2" t="s">
        <v>15</v>
      </c>
      <c r="E30" s="4">
        <f t="shared" si="0"/>
        <v>1.7024229999999998</v>
      </c>
      <c r="F30" s="4">
        <f t="shared" si="1"/>
        <v>7.5272759999999996</v>
      </c>
      <c r="G30" s="4">
        <f t="shared" si="2"/>
        <v>90.770300999999989</v>
      </c>
      <c r="H30" s="2">
        <v>0</v>
      </c>
      <c r="I30" s="2">
        <v>83.02</v>
      </c>
      <c r="J30" s="2">
        <v>190.88900000000001</v>
      </c>
      <c r="K30" s="2">
        <v>323.11</v>
      </c>
      <c r="L30" s="2">
        <v>502.31099999999998</v>
      </c>
      <c r="M30" s="2">
        <v>613.55899999999997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5.1590999999999998E-2</v>
      </c>
      <c r="BA30" s="2">
        <v>8.4582000000000004E-2</v>
      </c>
      <c r="BB30" s="2">
        <v>0.10109799999999999</v>
      </c>
      <c r="BC30" s="2">
        <v>0.11613900000000001</v>
      </c>
      <c r="BD30" s="2">
        <v>0.13045599999999999</v>
      </c>
      <c r="BE30" s="2">
        <v>0.14407600000000001</v>
      </c>
      <c r="BF30" s="2">
        <v>0.15648000000000001</v>
      </c>
      <c r="BG30" s="2">
        <v>0.1681</v>
      </c>
      <c r="BH30" s="2">
        <v>0.17802000000000001</v>
      </c>
      <c r="BI30" s="2">
        <v>0.186112</v>
      </c>
      <c r="BJ30" s="2">
        <v>0.19165299999999999</v>
      </c>
      <c r="BK30" s="2">
        <v>0.19411600000000001</v>
      </c>
      <c r="BL30" s="2">
        <v>0.19297700000000001</v>
      </c>
      <c r="BM30" s="2">
        <v>0.18834200000000001</v>
      </c>
      <c r="BN30" s="2">
        <v>0.18053</v>
      </c>
      <c r="BO30" s="2">
        <v>0.171013</v>
      </c>
      <c r="BP30" s="2">
        <v>0.16143099999999999</v>
      </c>
      <c r="BQ30" s="2">
        <v>0.15473200000000001</v>
      </c>
      <c r="BR30" s="2">
        <v>0.15440499999999999</v>
      </c>
      <c r="BS30" s="2">
        <v>0.16450200000000001</v>
      </c>
      <c r="BT30" s="2">
        <v>0.18857399999999999</v>
      </c>
      <c r="BU30" s="2">
        <v>0.23053499999999999</v>
      </c>
      <c r="BV30" s="2">
        <v>0.29041899999999998</v>
      </c>
      <c r="BW30" s="2">
        <v>0.36924899999999999</v>
      </c>
      <c r="BX30" s="2">
        <v>0.459874</v>
      </c>
      <c r="BY30" s="2">
        <v>0.55648500000000001</v>
      </c>
      <c r="BZ30" s="2">
        <v>0.64549500000000004</v>
      </c>
      <c r="CA30" s="2">
        <v>0.71358600000000005</v>
      </c>
      <c r="CB30" s="2">
        <v>0.74682700000000002</v>
      </c>
      <c r="CC30" s="2">
        <v>0.73351299999999997</v>
      </c>
      <c r="CD30" s="2">
        <v>0.667601</v>
      </c>
      <c r="CE30" s="2">
        <v>0.55718599999999996</v>
      </c>
      <c r="CF30" s="2">
        <v>0.41621900000000001</v>
      </c>
      <c r="CG30" s="2">
        <v>0.27898200000000001</v>
      </c>
      <c r="CH30" s="2">
        <v>0.18748400000000001</v>
      </c>
      <c r="CI30" s="2">
        <v>0.194022</v>
      </c>
      <c r="CJ30" s="2">
        <v>0.347354</v>
      </c>
      <c r="CK30" s="2">
        <v>0.69734200000000002</v>
      </c>
      <c r="CL30" s="2">
        <v>1.258537</v>
      </c>
      <c r="CM30" s="2">
        <v>2.0516839999999998</v>
      </c>
      <c r="CN30" s="2">
        <v>3.0208339999999998</v>
      </c>
      <c r="CO30" s="2">
        <v>4.1298110000000001</v>
      </c>
      <c r="CP30" s="2">
        <v>5.2749199999999998</v>
      </c>
      <c r="CQ30" s="2">
        <v>6.3550570000000004</v>
      </c>
      <c r="CR30" s="2">
        <v>7.2742290000000001</v>
      </c>
      <c r="CS30" s="2">
        <v>7.9228490000000003</v>
      </c>
      <c r="CT30" s="2">
        <v>8.2485130000000009</v>
      </c>
      <c r="CU30" s="2">
        <v>8.2074320000000007</v>
      </c>
      <c r="CV30" s="2">
        <v>7.8098450000000001</v>
      </c>
      <c r="CW30" s="2">
        <v>7.1027610000000001</v>
      </c>
      <c r="CX30" s="2">
        <v>6.1532840000000002</v>
      </c>
      <c r="CY30" s="2">
        <v>5.0590029999999997</v>
      </c>
      <c r="CZ30" s="2">
        <v>3.907613</v>
      </c>
      <c r="DA30" s="2">
        <v>2.7890160000000002</v>
      </c>
      <c r="DB30" s="2">
        <v>1.7672920000000001</v>
      </c>
      <c r="DC30" s="2">
        <v>0.316218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/>
      <c r="DK30" s="2"/>
      <c r="DL30" s="2"/>
      <c r="DM30" s="2"/>
    </row>
    <row r="31" spans="1:117" ht="15.75" customHeight="1">
      <c r="A31" s="1">
        <v>47</v>
      </c>
      <c r="B31" s="2" t="s">
        <v>29</v>
      </c>
      <c r="C31" s="2" t="s">
        <v>14</v>
      </c>
      <c r="D31" s="2" t="s">
        <v>15</v>
      </c>
      <c r="E31" s="4">
        <f t="shared" si="0"/>
        <v>1.6371430327428604</v>
      </c>
      <c r="F31" s="4">
        <f t="shared" si="1"/>
        <v>9.2775081855501629</v>
      </c>
      <c r="G31" s="4">
        <f t="shared" si="2"/>
        <v>89.085348781706969</v>
      </c>
      <c r="H31" s="2">
        <v>0</v>
      </c>
      <c r="I31" s="2">
        <v>54.625999999999998</v>
      </c>
      <c r="J31" s="2">
        <v>174.66</v>
      </c>
      <c r="K31" s="2">
        <v>303.22399999999999</v>
      </c>
      <c r="L31" s="2">
        <v>467.613</v>
      </c>
      <c r="M31" s="2">
        <v>567.54399999999998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3.6713999999999997E-2</v>
      </c>
      <c r="BA31" s="2">
        <v>6.7790000000000003E-2</v>
      </c>
      <c r="BB31" s="2">
        <v>7.9370999999999997E-2</v>
      </c>
      <c r="BC31" s="2">
        <v>9.6408999999999995E-2</v>
      </c>
      <c r="BD31" s="2">
        <v>0.11312999999999999</v>
      </c>
      <c r="BE31" s="2">
        <v>0.130574</v>
      </c>
      <c r="BF31" s="2">
        <v>0.14788699999999999</v>
      </c>
      <c r="BG31" s="2">
        <v>0.16522300000000001</v>
      </c>
      <c r="BH31" s="2">
        <v>0.18121699999999999</v>
      </c>
      <c r="BI31" s="2">
        <v>0.195658</v>
      </c>
      <c r="BJ31" s="2">
        <v>0.207426</v>
      </c>
      <c r="BK31" s="2">
        <v>0.21574399999999999</v>
      </c>
      <c r="BL31" s="2">
        <v>0.219837</v>
      </c>
      <c r="BM31" s="2">
        <v>0.21956600000000001</v>
      </c>
      <c r="BN31" s="2">
        <v>0.21529400000000001</v>
      </c>
      <c r="BO31" s="2">
        <v>0.20849300000000001</v>
      </c>
      <c r="BP31" s="2">
        <v>0.20125399999999999</v>
      </c>
      <c r="BQ31" s="2">
        <v>0.19692699999999999</v>
      </c>
      <c r="BR31" s="2">
        <v>0.19972500000000001</v>
      </c>
      <c r="BS31" s="2">
        <v>0.21441099999999999</v>
      </c>
      <c r="BT31" s="2">
        <v>0.24513299999999999</v>
      </c>
      <c r="BU31" s="2">
        <v>0.296485</v>
      </c>
      <c r="BV31" s="2">
        <v>0.36836999999999998</v>
      </c>
      <c r="BW31" s="2">
        <v>0.46197199999999999</v>
      </c>
      <c r="BX31" s="2">
        <v>0.56883399999999995</v>
      </c>
      <c r="BY31" s="2">
        <v>0.68227000000000004</v>
      </c>
      <c r="BZ31" s="2">
        <v>0.78664599999999996</v>
      </c>
      <c r="CA31" s="2">
        <v>0.86686099999999999</v>
      </c>
      <c r="CB31" s="2">
        <v>0.90725900000000004</v>
      </c>
      <c r="CC31" s="2">
        <v>0.89475700000000002</v>
      </c>
      <c r="CD31" s="2">
        <v>0.82282699999999998</v>
      </c>
      <c r="CE31" s="2">
        <v>0.70058699999999996</v>
      </c>
      <c r="CF31" s="2">
        <v>0.54367100000000002</v>
      </c>
      <c r="CG31" s="2">
        <v>0.39006400000000002</v>
      </c>
      <c r="CH31" s="2">
        <v>0.28586699999999998</v>
      </c>
      <c r="CI31" s="2">
        <v>0.28797099999999998</v>
      </c>
      <c r="CJ31" s="2">
        <v>0.44889499999999999</v>
      </c>
      <c r="CK31" s="2">
        <v>0.821469</v>
      </c>
      <c r="CL31" s="2">
        <v>1.419683</v>
      </c>
      <c r="CM31" s="2">
        <v>2.2624170000000001</v>
      </c>
      <c r="CN31" s="2">
        <v>3.2854830000000002</v>
      </c>
      <c r="CO31" s="2">
        <v>4.4443469999999996</v>
      </c>
      <c r="CP31" s="2">
        <v>5.6224249999999998</v>
      </c>
      <c r="CQ31" s="2">
        <v>6.7070740000000004</v>
      </c>
      <c r="CR31" s="2">
        <v>7.5924110000000002</v>
      </c>
      <c r="CS31" s="2">
        <v>8.1649609999999999</v>
      </c>
      <c r="CT31" s="2">
        <v>8.3702609999999993</v>
      </c>
      <c r="CU31" s="2">
        <v>8.1779600000000006</v>
      </c>
      <c r="CV31" s="2">
        <v>7.6070609999999999</v>
      </c>
      <c r="CW31" s="2">
        <v>6.7276800000000003</v>
      </c>
      <c r="CX31" s="2">
        <v>5.626512</v>
      </c>
      <c r="CY31" s="2">
        <v>4.4104450000000002</v>
      </c>
      <c r="CZ31" s="2">
        <v>3.2094640000000001</v>
      </c>
      <c r="DA31" s="2">
        <v>1.9717480000000001</v>
      </c>
      <c r="DB31" s="2">
        <v>0.67100300000000002</v>
      </c>
      <c r="DC31" s="2">
        <v>3.6475E-2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/>
      <c r="DK31" s="2"/>
      <c r="DL31" s="2"/>
      <c r="DM31" s="2"/>
    </row>
    <row r="32" spans="1:117" ht="15.75" customHeight="1">
      <c r="A32" s="1">
        <v>48</v>
      </c>
      <c r="B32" s="2" t="s">
        <v>30</v>
      </c>
      <c r="C32" s="2" t="s">
        <v>14</v>
      </c>
      <c r="D32" s="2" t="s">
        <v>15</v>
      </c>
      <c r="E32" s="4">
        <f t="shared" si="0"/>
        <v>4.4140072648404356</v>
      </c>
      <c r="F32" s="4">
        <f t="shared" si="1"/>
        <v>18.460145107608703</v>
      </c>
      <c r="G32" s="4">
        <f t="shared" si="2"/>
        <v>77.125847627550854</v>
      </c>
      <c r="H32" s="2">
        <v>0</v>
      </c>
      <c r="I32" s="2">
        <v>22.131</v>
      </c>
      <c r="J32" s="2">
        <v>52.249000000000002</v>
      </c>
      <c r="K32" s="2">
        <v>283.71100000000001</v>
      </c>
      <c r="L32" s="2">
        <v>540.20399999999995</v>
      </c>
      <c r="M32" s="2">
        <v>715.90899999999999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1.9081000000000001E-2</v>
      </c>
      <c r="AX32" s="2">
        <v>7.0051000000000002E-2</v>
      </c>
      <c r="AY32" s="2">
        <v>0.11977599999999999</v>
      </c>
      <c r="AZ32" s="2">
        <v>0.16916500000000001</v>
      </c>
      <c r="BA32" s="2">
        <v>0.212446</v>
      </c>
      <c r="BB32" s="2">
        <v>0.25649499999999997</v>
      </c>
      <c r="BC32" s="2">
        <v>0.29512500000000003</v>
      </c>
      <c r="BD32" s="2">
        <v>0.32963199999999998</v>
      </c>
      <c r="BE32" s="2">
        <v>0.36038799999999999</v>
      </c>
      <c r="BF32" s="2">
        <v>0.38672299999999998</v>
      </c>
      <c r="BG32" s="2">
        <v>0.40974899999999997</v>
      </c>
      <c r="BH32" s="2">
        <v>0.42840200000000001</v>
      </c>
      <c r="BI32" s="2">
        <v>0.44318099999999999</v>
      </c>
      <c r="BJ32" s="2">
        <v>0.45368799999999998</v>
      </c>
      <c r="BK32" s="2">
        <v>0.46010499999999999</v>
      </c>
      <c r="BL32" s="2">
        <v>0.46268999999999999</v>
      </c>
      <c r="BM32" s="2">
        <v>0.46218999999999999</v>
      </c>
      <c r="BN32" s="2">
        <v>0.45973599999999998</v>
      </c>
      <c r="BO32" s="2">
        <v>0.457208</v>
      </c>
      <c r="BP32" s="2">
        <v>0.45710099999999998</v>
      </c>
      <c r="BQ32" s="2">
        <v>0.46281299999999997</v>
      </c>
      <c r="BR32" s="2">
        <v>0.478717</v>
      </c>
      <c r="BS32" s="2">
        <v>0.50964100000000001</v>
      </c>
      <c r="BT32" s="2">
        <v>0.55988400000000005</v>
      </c>
      <c r="BU32" s="2">
        <v>0.63506200000000002</v>
      </c>
      <c r="BV32" s="2">
        <v>0.73540899999999998</v>
      </c>
      <c r="BW32" s="2">
        <v>0.86472400000000005</v>
      </c>
      <c r="BX32" s="2">
        <v>1.0151600000000001</v>
      </c>
      <c r="BY32" s="2">
        <v>1.1832549999999999</v>
      </c>
      <c r="BZ32" s="2">
        <v>1.354282</v>
      </c>
      <c r="CA32" s="2">
        <v>1.5137480000000001</v>
      </c>
      <c r="CB32" s="2">
        <v>1.645365</v>
      </c>
      <c r="CC32" s="2">
        <v>1.729997</v>
      </c>
      <c r="CD32" s="2">
        <v>1.756086</v>
      </c>
      <c r="CE32" s="2">
        <v>1.717076</v>
      </c>
      <c r="CF32" s="2">
        <v>1.615918</v>
      </c>
      <c r="CG32" s="2">
        <v>1.469905</v>
      </c>
      <c r="CH32" s="2">
        <v>1.3054159999999999</v>
      </c>
      <c r="CI32" s="2">
        <v>1.160118</v>
      </c>
      <c r="CJ32" s="2">
        <v>1.0759449999999999</v>
      </c>
      <c r="CK32" s="2">
        <v>1.0939540000000001</v>
      </c>
      <c r="CL32" s="2">
        <v>1.2464729999999999</v>
      </c>
      <c r="CM32" s="2">
        <v>1.5570250000000001</v>
      </c>
      <c r="CN32" s="2">
        <v>2.0130560000000002</v>
      </c>
      <c r="CO32" s="2">
        <v>2.6008019999999998</v>
      </c>
      <c r="CP32" s="2">
        <v>3.2667670000000002</v>
      </c>
      <c r="CQ32" s="2">
        <v>3.9501740000000001</v>
      </c>
      <c r="CR32" s="2">
        <v>4.5899400000000004</v>
      </c>
      <c r="CS32" s="2">
        <v>5.1087639999999999</v>
      </c>
      <c r="CT32" s="2">
        <v>5.4672299999999998</v>
      </c>
      <c r="CU32" s="2">
        <v>5.6180789999999998</v>
      </c>
      <c r="CV32" s="2">
        <v>5.5584569999999998</v>
      </c>
      <c r="CW32" s="2">
        <v>5.2982959999999997</v>
      </c>
      <c r="CX32" s="2">
        <v>4.8685879999999999</v>
      </c>
      <c r="CY32" s="2">
        <v>4.3141540000000003</v>
      </c>
      <c r="CZ32" s="2">
        <v>3.6931419999999999</v>
      </c>
      <c r="DA32" s="2">
        <v>3.0416280000000002</v>
      </c>
      <c r="DB32" s="2">
        <v>2.4246050000000001</v>
      </c>
      <c r="DC32" s="2">
        <v>1.851234</v>
      </c>
      <c r="DD32" s="2">
        <v>1.3662240000000001</v>
      </c>
      <c r="DE32" s="2">
        <v>0.95608899999999997</v>
      </c>
      <c r="DF32" s="2">
        <v>0.55059499999999995</v>
      </c>
      <c r="DG32" s="2">
        <v>6.3265000000000002E-2</v>
      </c>
      <c r="DH32" s="2">
        <v>0</v>
      </c>
      <c r="DI32" s="2">
        <v>0</v>
      </c>
      <c r="DJ32" s="2"/>
      <c r="DK32" s="2"/>
      <c r="DL32" s="2"/>
      <c r="DM32" s="2"/>
    </row>
    <row r="33" spans="1:117" ht="15.75" customHeight="1">
      <c r="A33" s="1">
        <v>48</v>
      </c>
      <c r="B33" s="2" t="s">
        <v>30</v>
      </c>
      <c r="C33" s="2" t="s">
        <v>14</v>
      </c>
      <c r="D33" s="2" t="s">
        <v>15</v>
      </c>
      <c r="E33" s="4">
        <f t="shared" si="0"/>
        <v>4.4787469104250626</v>
      </c>
      <c r="F33" s="4">
        <f t="shared" si="1"/>
        <v>18.690695626186084</v>
      </c>
      <c r="G33" s="4">
        <f t="shared" si="2"/>
        <v>76.830557463388857</v>
      </c>
      <c r="H33" s="2">
        <v>0</v>
      </c>
      <c r="I33" s="2">
        <v>21.628</v>
      </c>
      <c r="J33" s="2">
        <v>51.341999999999999</v>
      </c>
      <c r="K33" s="2">
        <v>283.86900000000003</v>
      </c>
      <c r="L33" s="2">
        <v>554.60400000000004</v>
      </c>
      <c r="M33" s="2">
        <v>752.67600000000004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1.9481999999999999E-2</v>
      </c>
      <c r="AX33" s="2">
        <v>7.1471999999999994E-2</v>
      </c>
      <c r="AY33" s="2">
        <v>0.121793</v>
      </c>
      <c r="AZ33" s="2">
        <v>0.17183100000000001</v>
      </c>
      <c r="BA33" s="2">
        <v>0.215699</v>
      </c>
      <c r="BB33" s="2">
        <v>0.26033800000000001</v>
      </c>
      <c r="BC33" s="2">
        <v>0.29948599999999997</v>
      </c>
      <c r="BD33" s="2">
        <v>0.33444600000000002</v>
      </c>
      <c r="BE33" s="2">
        <v>0.365595</v>
      </c>
      <c r="BF33" s="2">
        <v>0.39225700000000002</v>
      </c>
      <c r="BG33" s="2">
        <v>0.41556799999999999</v>
      </c>
      <c r="BH33" s="2">
        <v>0.43446000000000001</v>
      </c>
      <c r="BI33" s="2">
        <v>0.44944800000000001</v>
      </c>
      <c r="BJ33" s="2">
        <v>0.46013999999999999</v>
      </c>
      <c r="BK33" s="2">
        <v>0.46673199999999998</v>
      </c>
      <c r="BL33" s="2">
        <v>0.46949600000000002</v>
      </c>
      <c r="BM33" s="2">
        <v>0.46918500000000002</v>
      </c>
      <c r="BN33" s="2">
        <v>0.466943</v>
      </c>
      <c r="BO33" s="2">
        <v>0.46465000000000001</v>
      </c>
      <c r="BP33" s="2">
        <v>0.464814</v>
      </c>
      <c r="BQ33" s="2">
        <v>0.47083900000000001</v>
      </c>
      <c r="BR33" s="2">
        <v>0.48712299999999997</v>
      </c>
      <c r="BS33" s="2">
        <v>0.51851599999999998</v>
      </c>
      <c r="BT33" s="2">
        <v>0.56934099999999999</v>
      </c>
      <c r="BU33" s="2">
        <v>0.645262</v>
      </c>
      <c r="BV33" s="2">
        <v>0.74650899999999998</v>
      </c>
      <c r="BW33" s="2">
        <v>0.87691600000000003</v>
      </c>
      <c r="BX33" s="2">
        <v>1.028564</v>
      </c>
      <c r="BY33" s="2">
        <v>1.19794</v>
      </c>
      <c r="BZ33" s="2">
        <v>1.37015</v>
      </c>
      <c r="CA33" s="2">
        <v>1.530527</v>
      </c>
      <c r="CB33" s="2">
        <v>1.6625970000000001</v>
      </c>
      <c r="CC33" s="2">
        <v>1.747071</v>
      </c>
      <c r="CD33" s="2">
        <v>1.77233</v>
      </c>
      <c r="CE33" s="2">
        <v>1.7319230000000001</v>
      </c>
      <c r="CF33" s="2">
        <v>1.628911</v>
      </c>
      <c r="CG33" s="2">
        <v>1.4808140000000001</v>
      </c>
      <c r="CH33" s="2">
        <v>1.3140989999999999</v>
      </c>
      <c r="CI33" s="2">
        <v>1.1663920000000001</v>
      </c>
      <c r="CJ33" s="2">
        <v>1.0793980000000001</v>
      </c>
      <c r="CK33" s="2">
        <v>1.0935900000000001</v>
      </c>
      <c r="CL33" s="2">
        <v>1.240634</v>
      </c>
      <c r="CM33" s="2">
        <v>1.542883</v>
      </c>
      <c r="CN33" s="2">
        <v>1.9871300000000001</v>
      </c>
      <c r="CO33" s="2">
        <v>2.5585939999999998</v>
      </c>
      <c r="CP33" s="2">
        <v>3.203684</v>
      </c>
      <c r="CQ33" s="2">
        <v>3.862123</v>
      </c>
      <c r="CR33" s="2">
        <v>4.473878</v>
      </c>
      <c r="CS33" s="2">
        <v>4.9644250000000003</v>
      </c>
      <c r="CT33" s="2">
        <v>5.2964270000000004</v>
      </c>
      <c r="CU33" s="2">
        <v>5.4271510000000003</v>
      </c>
      <c r="CV33" s="2">
        <v>5.3565800000000001</v>
      </c>
      <c r="CW33" s="2">
        <v>5.0984150000000001</v>
      </c>
      <c r="CX33" s="2">
        <v>4.686191</v>
      </c>
      <c r="CY33" s="2">
        <v>4.166048</v>
      </c>
      <c r="CZ33" s="2">
        <v>3.5945680000000002</v>
      </c>
      <c r="DA33" s="2">
        <v>3.0054460000000001</v>
      </c>
      <c r="DB33" s="2">
        <v>2.4552529999999999</v>
      </c>
      <c r="DC33" s="2">
        <v>1.9483999999999999</v>
      </c>
      <c r="DD33" s="2">
        <v>1.5135209999999999</v>
      </c>
      <c r="DE33" s="2">
        <v>1.139364</v>
      </c>
      <c r="DF33" s="2">
        <v>0.82671099999999997</v>
      </c>
      <c r="DG33" s="2">
        <v>0.563334</v>
      </c>
      <c r="DH33" s="2">
        <v>0.15659500000000001</v>
      </c>
      <c r="DI33" s="2">
        <v>0</v>
      </c>
      <c r="DJ33" s="2"/>
      <c r="DK33" s="2"/>
      <c r="DL33" s="2"/>
      <c r="DM33" s="2"/>
    </row>
    <row r="34" spans="1:117" ht="15.75" customHeight="1">
      <c r="A34" s="1">
        <v>48</v>
      </c>
      <c r="B34" s="2" t="s">
        <v>30</v>
      </c>
      <c r="C34" s="2" t="s">
        <v>14</v>
      </c>
      <c r="D34" s="2" t="s">
        <v>15</v>
      </c>
      <c r="E34" s="4">
        <f t="shared" si="0"/>
        <v>4.5063069549369308</v>
      </c>
      <c r="F34" s="4">
        <f t="shared" si="1"/>
        <v>18.7130898128691</v>
      </c>
      <c r="G34" s="4">
        <f t="shared" si="2"/>
        <v>76.780603232193982</v>
      </c>
      <c r="H34" s="2">
        <v>0</v>
      </c>
      <c r="I34" s="2">
        <v>21.366</v>
      </c>
      <c r="J34" s="2">
        <v>51.106000000000002</v>
      </c>
      <c r="K34" s="2">
        <v>286.18799999999999</v>
      </c>
      <c r="L34" s="2">
        <v>563.17700000000002</v>
      </c>
      <c r="M34" s="2">
        <v>757.46900000000005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1.9606999999999999E-2</v>
      </c>
      <c r="AX34" s="2">
        <v>7.1929999999999994E-2</v>
      </c>
      <c r="AY34" s="2">
        <v>0.122556</v>
      </c>
      <c r="AZ34" s="2">
        <v>0.172926</v>
      </c>
      <c r="BA34" s="2">
        <v>0.217108</v>
      </c>
      <c r="BB34" s="2">
        <v>0.26207000000000003</v>
      </c>
      <c r="BC34" s="2">
        <v>0.30149399999999998</v>
      </c>
      <c r="BD34" s="2">
        <v>0.33667399999999997</v>
      </c>
      <c r="BE34" s="2">
        <v>0.367979</v>
      </c>
      <c r="BF34" s="2">
        <v>0.39473599999999998</v>
      </c>
      <c r="BG34" s="2">
        <v>0.41809600000000002</v>
      </c>
      <c r="BH34" s="2">
        <v>0.43700699999999998</v>
      </c>
      <c r="BI34" s="2">
        <v>0.45200499999999999</v>
      </c>
      <c r="BJ34" s="2">
        <v>0.46272400000000002</v>
      </c>
      <c r="BK34" s="2">
        <v>0.46939500000000001</v>
      </c>
      <c r="BL34" s="2">
        <v>0.47233000000000003</v>
      </c>
      <c r="BM34" s="2">
        <v>0.47230499999999997</v>
      </c>
      <c r="BN34" s="2">
        <v>0.47048899999999999</v>
      </c>
      <c r="BO34" s="2">
        <v>0.46873799999999999</v>
      </c>
      <c r="BP34" s="2">
        <v>0.46954899999999999</v>
      </c>
      <c r="BQ34" s="2">
        <v>0.47625600000000001</v>
      </c>
      <c r="BR34" s="2">
        <v>0.49318200000000001</v>
      </c>
      <c r="BS34" s="2">
        <v>0.52507099999999995</v>
      </c>
      <c r="BT34" s="2">
        <v>0.57613899999999996</v>
      </c>
      <c r="BU34" s="2">
        <v>0.65193900000000005</v>
      </c>
      <c r="BV34" s="2">
        <v>0.75262300000000004</v>
      </c>
      <c r="BW34" s="2">
        <v>0.88194300000000003</v>
      </c>
      <c r="BX34" s="2">
        <v>1.032</v>
      </c>
      <c r="BY34" s="2">
        <v>1.199273</v>
      </c>
      <c r="BZ34" s="2">
        <v>1.3689880000000001</v>
      </c>
      <c r="CA34" s="2">
        <v>1.526627</v>
      </c>
      <c r="CB34" s="2">
        <v>1.6559250000000001</v>
      </c>
      <c r="CC34" s="2">
        <v>1.7379549999999999</v>
      </c>
      <c r="CD34" s="2">
        <v>1.761425</v>
      </c>
      <c r="CE34" s="2">
        <v>1.7203329999999999</v>
      </c>
      <c r="CF34" s="2">
        <v>1.61799</v>
      </c>
      <c r="CG34" s="2">
        <v>1.47197</v>
      </c>
      <c r="CH34" s="2">
        <v>1.3084100000000001</v>
      </c>
      <c r="CI34" s="2">
        <v>1.1641630000000001</v>
      </c>
      <c r="CJ34" s="2">
        <v>1.079761</v>
      </c>
      <c r="CK34" s="2">
        <v>1.0942510000000001</v>
      </c>
      <c r="CL34" s="2">
        <v>1.237768</v>
      </c>
      <c r="CM34" s="2">
        <v>1.5313209999999999</v>
      </c>
      <c r="CN34" s="2">
        <v>1.9615009999999999</v>
      </c>
      <c r="CO34" s="2">
        <v>2.513757</v>
      </c>
      <c r="CP34" s="2">
        <v>3.1366809999999998</v>
      </c>
      <c r="CQ34" s="2">
        <v>3.773374</v>
      </c>
      <c r="CR34" s="2">
        <v>4.3680019999999997</v>
      </c>
      <c r="CS34" s="2">
        <v>4.8510220000000004</v>
      </c>
      <c r="CT34" s="2">
        <v>5.1894099999999996</v>
      </c>
      <c r="CU34" s="2">
        <v>5.3427819999999997</v>
      </c>
      <c r="CV34" s="2">
        <v>5.3117929999999998</v>
      </c>
      <c r="CW34" s="2">
        <v>5.1065659999999999</v>
      </c>
      <c r="CX34" s="2">
        <v>4.7552989999999999</v>
      </c>
      <c r="CY34" s="2">
        <v>4.2955420000000002</v>
      </c>
      <c r="CZ34" s="2">
        <v>3.7761559999999998</v>
      </c>
      <c r="DA34" s="2">
        <v>3.2230249999999998</v>
      </c>
      <c r="DB34" s="2">
        <v>2.6856599999999999</v>
      </c>
      <c r="DC34" s="2">
        <v>2.1885569999999999</v>
      </c>
      <c r="DD34" s="2">
        <v>1.69682</v>
      </c>
      <c r="DE34" s="2">
        <v>1.218682</v>
      </c>
      <c r="DF34" s="2">
        <v>0.78311799999999998</v>
      </c>
      <c r="DG34" s="2">
        <v>9.7223000000000004E-2</v>
      </c>
      <c r="DH34" s="2">
        <v>0</v>
      </c>
      <c r="DI34" s="2">
        <v>0</v>
      </c>
      <c r="DJ34" s="2"/>
      <c r="DK34" s="2"/>
      <c r="DL34" s="2"/>
      <c r="DM34" s="2"/>
    </row>
    <row r="35" spans="1:117" ht="15.75" customHeight="1">
      <c r="A35" s="1">
        <v>48</v>
      </c>
      <c r="B35" s="2" t="s">
        <v>31</v>
      </c>
      <c r="C35" s="2" t="s">
        <v>14</v>
      </c>
      <c r="D35" s="2" t="s">
        <v>15</v>
      </c>
      <c r="E35" s="4">
        <f t="shared" si="0"/>
        <v>4.4663550446635503</v>
      </c>
      <c r="F35" s="4">
        <f t="shared" si="1"/>
        <v>18.621309186213093</v>
      </c>
      <c r="G35" s="4">
        <f t="shared" si="2"/>
        <v>76.912335769123359</v>
      </c>
      <c r="H35" s="2">
        <v>0</v>
      </c>
      <c r="I35" s="2">
        <v>21.706</v>
      </c>
      <c r="J35" s="2">
        <v>51.561999999999998</v>
      </c>
      <c r="K35" s="2">
        <v>284.56599999999997</v>
      </c>
      <c r="L35" s="2">
        <v>552.39300000000003</v>
      </c>
      <c r="M35" s="2">
        <v>741.61500000000001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1.9390000000000001E-2</v>
      </c>
      <c r="AX35" s="2">
        <v>7.1151000000000006E-2</v>
      </c>
      <c r="AY35" s="2">
        <v>0.121375</v>
      </c>
      <c r="AZ35" s="2">
        <v>0.17130699999999999</v>
      </c>
      <c r="BA35" s="2">
        <v>0.215085</v>
      </c>
      <c r="BB35" s="2">
        <v>0.259635</v>
      </c>
      <c r="BC35" s="2">
        <v>0.29870200000000002</v>
      </c>
      <c r="BD35" s="2">
        <v>0.33358399999999999</v>
      </c>
      <c r="BE35" s="2">
        <v>0.36465399999999998</v>
      </c>
      <c r="BF35" s="2">
        <v>0.391239</v>
      </c>
      <c r="BG35" s="2">
        <v>0.41447099999999998</v>
      </c>
      <c r="BH35" s="2">
        <v>0.43329000000000001</v>
      </c>
      <c r="BI35" s="2">
        <v>0.44821100000000003</v>
      </c>
      <c r="BJ35" s="2">
        <v>0.45884999999999998</v>
      </c>
      <c r="BK35" s="2">
        <v>0.46541100000000002</v>
      </c>
      <c r="BL35" s="2">
        <v>0.46817199999999998</v>
      </c>
      <c r="BM35" s="2">
        <v>0.467893</v>
      </c>
      <c r="BN35" s="2">
        <v>0.465723</v>
      </c>
      <c r="BO35" s="2">
        <v>0.463532</v>
      </c>
      <c r="BP35" s="2">
        <v>0.46382099999999998</v>
      </c>
      <c r="BQ35" s="2">
        <v>0.46996900000000003</v>
      </c>
      <c r="BR35" s="2">
        <v>0.48633999999999999</v>
      </c>
      <c r="BS35" s="2">
        <v>0.51774299999999995</v>
      </c>
      <c r="BT35" s="2">
        <v>0.56845500000000004</v>
      </c>
      <c r="BU35" s="2">
        <v>0.64408799999999999</v>
      </c>
      <c r="BV35" s="2">
        <v>0.74484700000000004</v>
      </c>
      <c r="BW35" s="2">
        <v>0.87452799999999997</v>
      </c>
      <c r="BX35" s="2">
        <v>1.0252410000000001</v>
      </c>
      <c r="BY35" s="2">
        <v>1.193489</v>
      </c>
      <c r="BZ35" s="2">
        <v>1.364473</v>
      </c>
      <c r="CA35" s="2">
        <v>1.5236339999999999</v>
      </c>
      <c r="CB35" s="2">
        <v>1.6546289999999999</v>
      </c>
      <c r="CC35" s="2">
        <v>1.7383409999999999</v>
      </c>
      <c r="CD35" s="2">
        <v>1.76328</v>
      </c>
      <c r="CE35" s="2">
        <v>1.7231110000000001</v>
      </c>
      <c r="CF35" s="2">
        <v>1.6209389999999999</v>
      </c>
      <c r="CG35" s="2">
        <v>1.4742299999999999</v>
      </c>
      <c r="CH35" s="2">
        <v>1.3093090000000001</v>
      </c>
      <c r="CI35" s="2">
        <v>1.1635580000000001</v>
      </c>
      <c r="CJ35" s="2">
        <v>1.078368</v>
      </c>
      <c r="CK35" s="2">
        <v>1.0939319999999999</v>
      </c>
      <c r="CL35" s="2">
        <v>1.241625</v>
      </c>
      <c r="CM35" s="2">
        <v>1.5437430000000001</v>
      </c>
      <c r="CN35" s="2">
        <v>1.9872289999999999</v>
      </c>
      <c r="CO35" s="2">
        <v>2.5577179999999999</v>
      </c>
      <c r="CP35" s="2">
        <v>3.2023769999999998</v>
      </c>
      <c r="CQ35" s="2">
        <v>3.8618899999999998</v>
      </c>
      <c r="CR35" s="2">
        <v>4.4772730000000003</v>
      </c>
      <c r="CS35" s="2">
        <v>4.9747370000000002</v>
      </c>
      <c r="CT35" s="2">
        <v>5.3176889999999997</v>
      </c>
      <c r="CU35" s="2">
        <v>5.4626710000000003</v>
      </c>
      <c r="CV35" s="2">
        <v>5.4089429999999998</v>
      </c>
      <c r="CW35" s="2">
        <v>5.1677590000000002</v>
      </c>
      <c r="CX35" s="2">
        <v>4.7700269999999998</v>
      </c>
      <c r="CY35" s="2">
        <v>4.2585769999999998</v>
      </c>
      <c r="CZ35" s="2">
        <v>3.6879620000000002</v>
      </c>
      <c r="DA35" s="2">
        <v>3.0900340000000002</v>
      </c>
      <c r="DB35" s="2">
        <v>2.521782</v>
      </c>
      <c r="DC35" s="2">
        <v>1.996283</v>
      </c>
      <c r="DD35" s="2">
        <v>1.5250680000000001</v>
      </c>
      <c r="DE35" s="2">
        <v>1.1048629999999999</v>
      </c>
      <c r="DF35" s="2">
        <v>0.72280299999999997</v>
      </c>
      <c r="DG35" s="2">
        <v>0.227717</v>
      </c>
      <c r="DH35" s="2">
        <v>6.3228999999999994E-2</v>
      </c>
      <c r="DI35" s="2">
        <v>0</v>
      </c>
      <c r="DJ35" s="2"/>
      <c r="DK35" s="2"/>
      <c r="DL35" s="2"/>
      <c r="DM35" s="2"/>
    </row>
    <row r="36" spans="1:117" ht="15.75" customHeight="1">
      <c r="A36" s="1">
        <v>49</v>
      </c>
      <c r="B36" s="2" t="s">
        <v>32</v>
      </c>
      <c r="C36" s="2" t="s">
        <v>14</v>
      </c>
      <c r="D36" s="2" t="s">
        <v>26</v>
      </c>
      <c r="E36" s="4">
        <f t="shared" si="0"/>
        <v>0</v>
      </c>
      <c r="F36" s="4">
        <f t="shared" si="1"/>
        <v>1.7533939824660603</v>
      </c>
      <c r="G36" s="4">
        <f t="shared" si="2"/>
        <v>98.246606017533921</v>
      </c>
      <c r="H36" s="2">
        <v>0</v>
      </c>
      <c r="I36" s="2">
        <v>207.95099999999999</v>
      </c>
      <c r="J36" s="2">
        <v>290.62200000000001</v>
      </c>
      <c r="K36" s="2">
        <v>542.71600000000001</v>
      </c>
      <c r="L36" s="2">
        <v>954.17600000000004</v>
      </c>
      <c r="M36" s="2">
        <v>1216.9670000000001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1.0980999999999999E-2</v>
      </c>
      <c r="BO36" s="2">
        <v>5.1046000000000001E-2</v>
      </c>
      <c r="BP36" s="2">
        <v>4.8557000000000003E-2</v>
      </c>
      <c r="BQ36" s="2">
        <v>4.7225999999999997E-2</v>
      </c>
      <c r="BR36" s="2">
        <v>5.3573000000000003E-2</v>
      </c>
      <c r="BS36" s="2">
        <v>5.3802999999999997E-2</v>
      </c>
      <c r="BT36" s="2">
        <v>5.9319999999999998E-2</v>
      </c>
      <c r="BU36" s="2">
        <v>6.6282999999999995E-2</v>
      </c>
      <c r="BV36" s="2">
        <v>7.5226000000000001E-2</v>
      </c>
      <c r="BW36" s="2">
        <v>8.7334999999999996E-2</v>
      </c>
      <c r="BX36" s="2">
        <v>0.10168000000000001</v>
      </c>
      <c r="BY36" s="2">
        <v>0.118163</v>
      </c>
      <c r="BZ36" s="2">
        <v>0.13531299999999999</v>
      </c>
      <c r="CA36" s="2">
        <v>0.151532</v>
      </c>
      <c r="CB36" s="2">
        <v>0.165024</v>
      </c>
      <c r="CC36" s="2">
        <v>0.173844</v>
      </c>
      <c r="CD36" s="2">
        <v>0.17746999999999999</v>
      </c>
      <c r="CE36" s="2">
        <v>0.17701800000000001</v>
      </c>
      <c r="CF36" s="2">
        <v>0.17647299999999999</v>
      </c>
      <c r="CG36" s="2">
        <v>0.18323900000000001</v>
      </c>
      <c r="CH36" s="2">
        <v>0.20883299999999999</v>
      </c>
      <c r="CI36" s="2">
        <v>0.26822400000000002</v>
      </c>
      <c r="CJ36" s="2">
        <v>0.37662899999999999</v>
      </c>
      <c r="CK36" s="2">
        <v>0.55379900000000004</v>
      </c>
      <c r="CL36" s="2">
        <v>0.80767</v>
      </c>
      <c r="CM36" s="2">
        <v>1.155332</v>
      </c>
      <c r="CN36" s="2">
        <v>1.5844990000000001</v>
      </c>
      <c r="CO36" s="2">
        <v>2.0958389999999998</v>
      </c>
      <c r="CP36" s="2">
        <v>2.6633789999999999</v>
      </c>
      <c r="CQ36" s="2">
        <v>3.2619150000000001</v>
      </c>
      <c r="CR36" s="2">
        <v>3.869075</v>
      </c>
      <c r="CS36" s="2">
        <v>4.4444080000000001</v>
      </c>
      <c r="CT36" s="2">
        <v>4.9823430000000002</v>
      </c>
      <c r="CU36" s="2">
        <v>5.4430490000000002</v>
      </c>
      <c r="CV36" s="2">
        <v>5.8299940000000001</v>
      </c>
      <c r="CW36" s="2">
        <v>6.1214069999999996</v>
      </c>
      <c r="CX36" s="2">
        <v>6.3124789999999997</v>
      </c>
      <c r="CY36" s="2">
        <v>6.3906169999999998</v>
      </c>
      <c r="CZ36" s="2">
        <v>6.3459630000000002</v>
      </c>
      <c r="DA36" s="2">
        <v>6.1665419999999997</v>
      </c>
      <c r="DB36" s="2">
        <v>5.8540210000000004</v>
      </c>
      <c r="DC36" s="2">
        <v>5.3988519999999998</v>
      </c>
      <c r="DD36" s="2">
        <v>4.8299989999999999</v>
      </c>
      <c r="DE36" s="2">
        <v>4.1520039999999998</v>
      </c>
      <c r="DF36" s="2">
        <v>3.3984679999999998</v>
      </c>
      <c r="DG36" s="2">
        <v>2.6327539999999998</v>
      </c>
      <c r="DH36" s="2">
        <v>1.7378549999999999</v>
      </c>
      <c r="DI36" s="2">
        <v>1.0009459999999999</v>
      </c>
      <c r="DJ36" s="2"/>
      <c r="DK36" s="2"/>
      <c r="DL36" s="2"/>
      <c r="DM36" s="2"/>
    </row>
    <row r="37" spans="1:117" ht="15.75" customHeight="1">
      <c r="A37" s="1">
        <v>49</v>
      </c>
      <c r="B37" s="2" t="s">
        <v>32</v>
      </c>
      <c r="C37" s="2" t="s">
        <v>14</v>
      </c>
      <c r="D37" s="2" t="s">
        <v>26</v>
      </c>
      <c r="E37" s="4">
        <f t="shared" si="0"/>
        <v>0</v>
      </c>
      <c r="F37" s="4">
        <f t="shared" si="1"/>
        <v>1.84262101842621</v>
      </c>
      <c r="G37" s="4">
        <f t="shared" si="2"/>
        <v>98.157378981573785</v>
      </c>
      <c r="H37" s="2">
        <v>0</v>
      </c>
      <c r="I37" s="2">
        <v>206.46799999999999</v>
      </c>
      <c r="J37" s="2">
        <v>292.02300000000002</v>
      </c>
      <c r="K37" s="2">
        <v>549.22400000000005</v>
      </c>
      <c r="L37" s="2">
        <v>958.197</v>
      </c>
      <c r="M37" s="2">
        <v>1218.432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2.4965000000000001E-2</v>
      </c>
      <c r="BN37" s="2">
        <v>5.3078E-2</v>
      </c>
      <c r="BO37" s="2">
        <v>4.7467000000000002E-2</v>
      </c>
      <c r="BP37" s="2">
        <v>4.9669999999999999E-2</v>
      </c>
      <c r="BQ37" s="2">
        <v>5.4466000000000001E-2</v>
      </c>
      <c r="BR37" s="2">
        <v>5.4299E-2</v>
      </c>
      <c r="BS37" s="2">
        <v>5.9067000000000001E-2</v>
      </c>
      <c r="BT37" s="2">
        <v>6.3629000000000005E-2</v>
      </c>
      <c r="BU37" s="2">
        <v>7.0188E-2</v>
      </c>
      <c r="BV37" s="2">
        <v>7.8812999999999994E-2</v>
      </c>
      <c r="BW37" s="2">
        <v>8.9858999999999994E-2</v>
      </c>
      <c r="BX37" s="2">
        <v>0.102981</v>
      </c>
      <c r="BY37" s="2">
        <v>0.118035</v>
      </c>
      <c r="BZ37" s="2">
        <v>0.133823</v>
      </c>
      <c r="CA37" s="2">
        <v>0.14904999999999999</v>
      </c>
      <c r="CB37" s="2">
        <v>0.16226499999999999</v>
      </c>
      <c r="CC37" s="2">
        <v>0.171901</v>
      </c>
      <c r="CD37" s="2">
        <v>0.17782400000000001</v>
      </c>
      <c r="CE37" s="2">
        <v>0.18124100000000001</v>
      </c>
      <c r="CF37" s="2">
        <v>0.18618699999999999</v>
      </c>
      <c r="CG37" s="2">
        <v>0.19947799999999999</v>
      </c>
      <c r="CH37" s="2">
        <v>0.23174400000000001</v>
      </c>
      <c r="CI37" s="2">
        <v>0.29650700000000002</v>
      </c>
      <c r="CJ37" s="2">
        <v>0.407279</v>
      </c>
      <c r="CK37" s="2">
        <v>0.58199000000000001</v>
      </c>
      <c r="CL37" s="2">
        <v>0.827125</v>
      </c>
      <c r="CM37" s="2">
        <v>1.1585909999999999</v>
      </c>
      <c r="CN37" s="2">
        <v>1.56484</v>
      </c>
      <c r="CO37" s="2">
        <v>2.0475050000000001</v>
      </c>
      <c r="CP37" s="2">
        <v>2.5840010000000002</v>
      </c>
      <c r="CQ37" s="2">
        <v>3.1533530000000001</v>
      </c>
      <c r="CR37" s="2">
        <v>3.7378200000000001</v>
      </c>
      <c r="CS37" s="2">
        <v>4.3019569999999998</v>
      </c>
      <c r="CT37" s="2">
        <v>4.843623</v>
      </c>
      <c r="CU37" s="2">
        <v>5.324103</v>
      </c>
      <c r="CV37" s="2">
        <v>5.7460370000000003</v>
      </c>
      <c r="CW37" s="2">
        <v>6.0830359999999999</v>
      </c>
      <c r="CX37" s="2">
        <v>6.324376</v>
      </c>
      <c r="CY37" s="2">
        <v>6.4495940000000003</v>
      </c>
      <c r="CZ37" s="2">
        <v>6.4411490000000002</v>
      </c>
      <c r="DA37" s="2">
        <v>6.282197</v>
      </c>
      <c r="DB37" s="2">
        <v>5.9716709999999997</v>
      </c>
      <c r="DC37" s="2">
        <v>5.5023220000000004</v>
      </c>
      <c r="DD37" s="2">
        <v>4.9089989999999997</v>
      </c>
      <c r="DE37" s="2">
        <v>4.2027700000000001</v>
      </c>
      <c r="DF37" s="2">
        <v>3.424185</v>
      </c>
      <c r="DG37" s="2">
        <v>2.6406109999999998</v>
      </c>
      <c r="DH37" s="2">
        <v>1.73672</v>
      </c>
      <c r="DI37" s="2">
        <v>0.99760800000000005</v>
      </c>
      <c r="DJ37" s="2"/>
      <c r="DK37" s="2"/>
      <c r="DL37" s="2"/>
      <c r="DM37" s="2"/>
    </row>
    <row r="38" spans="1:117" ht="15.75" customHeight="1">
      <c r="A38" s="1">
        <v>49</v>
      </c>
      <c r="B38" s="2" t="s">
        <v>32</v>
      </c>
      <c r="C38" s="2" t="s">
        <v>14</v>
      </c>
      <c r="D38" s="2" t="s">
        <v>26</v>
      </c>
      <c r="E38" s="4">
        <f t="shared" si="0"/>
        <v>0</v>
      </c>
      <c r="F38" s="4">
        <f t="shared" si="1"/>
        <v>1.8885879622282407</v>
      </c>
      <c r="G38" s="4">
        <f t="shared" si="2"/>
        <v>98.111412037771757</v>
      </c>
      <c r="H38" s="2">
        <v>0</v>
      </c>
      <c r="I38" s="2">
        <v>205.774</v>
      </c>
      <c r="J38" s="2">
        <v>291.2</v>
      </c>
      <c r="K38" s="2">
        <v>550.923</v>
      </c>
      <c r="L38" s="2">
        <v>966.99599999999998</v>
      </c>
      <c r="M38" s="2">
        <v>1229.4459999999999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2.6041000000000002E-2</v>
      </c>
      <c r="BN38" s="2">
        <v>5.5357999999999997E-2</v>
      </c>
      <c r="BO38" s="2">
        <v>4.9443000000000001E-2</v>
      </c>
      <c r="BP38" s="2">
        <v>5.1609000000000002E-2</v>
      </c>
      <c r="BQ38" s="2">
        <v>5.6455999999999999E-2</v>
      </c>
      <c r="BR38" s="2">
        <v>5.5982999999999998E-2</v>
      </c>
      <c r="BS38" s="2">
        <v>6.0657000000000003E-2</v>
      </c>
      <c r="BT38" s="2">
        <v>6.5074000000000007E-2</v>
      </c>
      <c r="BU38" s="2">
        <v>7.1584999999999996E-2</v>
      </c>
      <c r="BV38" s="2">
        <v>8.0312999999999996E-2</v>
      </c>
      <c r="BW38" s="2">
        <v>9.1650999999999996E-2</v>
      </c>
      <c r="BX38" s="2">
        <v>0.10525900000000001</v>
      </c>
      <c r="BY38" s="2">
        <v>0.120961</v>
      </c>
      <c r="BZ38" s="2">
        <v>0.13744000000000001</v>
      </c>
      <c r="CA38" s="2">
        <v>0.15324299999999999</v>
      </c>
      <c r="CB38" s="2">
        <v>0.16673299999999999</v>
      </c>
      <c r="CC38" s="2">
        <v>0.17616100000000001</v>
      </c>
      <c r="CD38" s="2">
        <v>0.18127499999999999</v>
      </c>
      <c r="CE38" s="2">
        <v>0.18334600000000001</v>
      </c>
      <c r="CF38" s="2">
        <v>0.18653500000000001</v>
      </c>
      <c r="CG38" s="2">
        <v>0.19800899999999999</v>
      </c>
      <c r="CH38" s="2">
        <v>0.228793</v>
      </c>
      <c r="CI38" s="2">
        <v>0.29286099999999998</v>
      </c>
      <c r="CJ38" s="2">
        <v>0.40409499999999998</v>
      </c>
      <c r="CK38" s="2">
        <v>0.58068399999999998</v>
      </c>
      <c r="CL38" s="2">
        <v>0.82900799999999997</v>
      </c>
      <c r="CM38" s="2">
        <v>1.164704</v>
      </c>
      <c r="CN38" s="2">
        <v>1.575353</v>
      </c>
      <c r="CO38" s="2">
        <v>2.0616249999999998</v>
      </c>
      <c r="CP38" s="2">
        <v>2.5995249999999999</v>
      </c>
      <c r="CQ38" s="2">
        <v>3.1667679999999998</v>
      </c>
      <c r="CR38" s="2">
        <v>3.744491</v>
      </c>
      <c r="CS38" s="2">
        <v>4.2970119999999996</v>
      </c>
      <c r="CT38" s="2">
        <v>4.8222259999999997</v>
      </c>
      <c r="CU38" s="2">
        <v>5.2837149999999999</v>
      </c>
      <c r="CV38" s="2">
        <v>5.6860179999999998</v>
      </c>
      <c r="CW38" s="2">
        <v>6.0063659999999999</v>
      </c>
      <c r="CX38" s="2">
        <v>6.2371910000000002</v>
      </c>
      <c r="CY38" s="2">
        <v>6.3612520000000004</v>
      </c>
      <c r="CZ38" s="2">
        <v>6.3629040000000003</v>
      </c>
      <c r="DA38" s="2">
        <v>6.2261379999999997</v>
      </c>
      <c r="DB38" s="2">
        <v>5.9472769999999997</v>
      </c>
      <c r="DC38" s="2">
        <v>5.5154860000000001</v>
      </c>
      <c r="DD38" s="2">
        <v>4.9580880000000001</v>
      </c>
      <c r="DE38" s="2">
        <v>4.2800710000000004</v>
      </c>
      <c r="DF38" s="2">
        <v>3.5157250000000002</v>
      </c>
      <c r="DG38" s="2">
        <v>2.731392</v>
      </c>
      <c r="DH38" s="2">
        <v>1.8064469999999999</v>
      </c>
      <c r="DI38" s="2">
        <v>1.041655</v>
      </c>
      <c r="DJ38" s="2"/>
      <c r="DK38" s="2"/>
      <c r="DL38" s="2"/>
      <c r="DM38" s="2"/>
    </row>
    <row r="39" spans="1:117" ht="15.75" customHeight="1">
      <c r="A39" s="1">
        <v>49</v>
      </c>
      <c r="B39" s="2" t="s">
        <v>33</v>
      </c>
      <c r="C39" s="2" t="s">
        <v>14</v>
      </c>
      <c r="D39" s="2" t="s">
        <v>26</v>
      </c>
      <c r="E39" s="4">
        <f t="shared" si="0"/>
        <v>0</v>
      </c>
      <c r="F39" s="4">
        <f t="shared" si="1"/>
        <v>1.8282009817179903</v>
      </c>
      <c r="G39" s="4">
        <f t="shared" si="2"/>
        <v>98.171799018282002</v>
      </c>
      <c r="H39" s="2">
        <v>0</v>
      </c>
      <c r="I39" s="2">
        <v>206.751</v>
      </c>
      <c r="J39" s="2">
        <v>291.274</v>
      </c>
      <c r="K39" s="2">
        <v>547.6</v>
      </c>
      <c r="L39" s="2">
        <v>959.78300000000002</v>
      </c>
      <c r="M39" s="2">
        <v>1221.672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1.5379E-2</v>
      </c>
      <c r="BN39" s="2">
        <v>4.1521000000000002E-2</v>
      </c>
      <c r="BO39" s="2">
        <v>4.9206E-2</v>
      </c>
      <c r="BP39" s="2">
        <v>4.9428E-2</v>
      </c>
      <c r="BQ39" s="2">
        <v>5.3956999999999998E-2</v>
      </c>
      <c r="BR39" s="2">
        <v>5.3571000000000001E-2</v>
      </c>
      <c r="BS39" s="2">
        <v>5.8210999999999999E-2</v>
      </c>
      <c r="BT39" s="2">
        <v>6.2684000000000004E-2</v>
      </c>
      <c r="BU39" s="2">
        <v>6.9295999999999996E-2</v>
      </c>
      <c r="BV39" s="2">
        <v>7.8145999999999993E-2</v>
      </c>
      <c r="BW39" s="2">
        <v>8.9607000000000006E-2</v>
      </c>
      <c r="BX39" s="2">
        <v>0.103307</v>
      </c>
      <c r="BY39" s="2">
        <v>0.11905399999999999</v>
      </c>
      <c r="BZ39" s="2">
        <v>0.13552500000000001</v>
      </c>
      <c r="CA39" s="2">
        <v>0.15127499999999999</v>
      </c>
      <c r="CB39" s="2">
        <v>0.16467399999999999</v>
      </c>
      <c r="CC39" s="2">
        <v>0.17396900000000001</v>
      </c>
      <c r="CD39" s="2">
        <v>0.17885599999999999</v>
      </c>
      <c r="CE39" s="2">
        <v>0.180535</v>
      </c>
      <c r="CF39" s="2">
        <v>0.18306500000000001</v>
      </c>
      <c r="CG39" s="2">
        <v>0.193575</v>
      </c>
      <c r="CH39" s="2">
        <v>0.22312299999999999</v>
      </c>
      <c r="CI39" s="2">
        <v>0.28586400000000001</v>
      </c>
      <c r="CJ39" s="2">
        <v>0.39600099999999999</v>
      </c>
      <c r="CK39" s="2">
        <v>0.57215800000000006</v>
      </c>
      <c r="CL39" s="2">
        <v>0.821268</v>
      </c>
      <c r="CM39" s="2">
        <v>1.1595420000000001</v>
      </c>
      <c r="CN39" s="2">
        <v>1.5748979999999999</v>
      </c>
      <c r="CO39" s="2">
        <v>2.0683229999999999</v>
      </c>
      <c r="CP39" s="2">
        <v>2.6156350000000002</v>
      </c>
      <c r="CQ39" s="2">
        <v>3.1940119999999999</v>
      </c>
      <c r="CR39" s="2">
        <v>3.783795</v>
      </c>
      <c r="CS39" s="2">
        <v>4.3477920000000001</v>
      </c>
      <c r="CT39" s="2">
        <v>4.8827299999999996</v>
      </c>
      <c r="CU39" s="2">
        <v>5.3502890000000001</v>
      </c>
      <c r="CV39" s="2">
        <v>5.754016</v>
      </c>
      <c r="CW39" s="2">
        <v>6.0702699999999998</v>
      </c>
      <c r="CX39" s="2">
        <v>6.2913490000000003</v>
      </c>
      <c r="CY39" s="2">
        <v>6.4004880000000002</v>
      </c>
      <c r="CZ39" s="2">
        <v>6.3833390000000003</v>
      </c>
      <c r="DA39" s="2">
        <v>6.2249590000000001</v>
      </c>
      <c r="DB39" s="2">
        <v>5.9243230000000002</v>
      </c>
      <c r="DC39" s="2">
        <v>5.4722200000000001</v>
      </c>
      <c r="DD39" s="2">
        <v>4.8990289999999996</v>
      </c>
      <c r="DE39" s="2">
        <v>4.2116150000000001</v>
      </c>
      <c r="DF39" s="2">
        <v>3.446126</v>
      </c>
      <c r="DG39" s="2">
        <v>2.6682519999999998</v>
      </c>
      <c r="DH39" s="2">
        <v>1.7603409999999999</v>
      </c>
      <c r="DI39" s="2">
        <v>1.0134030000000001</v>
      </c>
      <c r="DJ39" s="2"/>
      <c r="DK39" s="2"/>
      <c r="DL39" s="2"/>
      <c r="DM39" s="2"/>
    </row>
    <row r="40" spans="1:117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</row>
    <row r="41" spans="1:117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</row>
    <row r="42" spans="1:117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</row>
    <row r="43" spans="1:117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</row>
    <row r="44" spans="1:117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</row>
    <row r="45" spans="1:117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</row>
    <row r="46" spans="1:117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</row>
    <row r="47" spans="1:117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</row>
    <row r="48" spans="1:117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</row>
    <row r="49" spans="1:117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</row>
    <row r="50" spans="1:117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</row>
    <row r="51" spans="1:117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</row>
    <row r="52" spans="1:117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</row>
    <row r="53" spans="1:117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</row>
    <row r="54" spans="1:117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</row>
    <row r="55" spans="1:117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</row>
    <row r="56" spans="1:117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</row>
    <row r="57" spans="1:117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</row>
    <row r="58" spans="1:117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</row>
    <row r="59" spans="1:117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</row>
    <row r="60" spans="1:117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</row>
    <row r="61" spans="1:117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</row>
    <row r="62" spans="1:117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</row>
    <row r="63" spans="1:117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</row>
    <row r="64" spans="1:117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</row>
    <row r="65" spans="1:117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</row>
    <row r="66" spans="1:117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</row>
    <row r="67" spans="1:117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</row>
    <row r="68" spans="1:117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</row>
    <row r="69" spans="1:117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</row>
    <row r="70" spans="1:117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</row>
    <row r="71" spans="1:117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</row>
    <row r="72" spans="1:117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</row>
    <row r="73" spans="1:117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</row>
    <row r="74" spans="1:117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</row>
    <row r="75" spans="1:117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</row>
    <row r="76" spans="1:117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</row>
    <row r="77" spans="1:117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</row>
    <row r="78" spans="1:117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</row>
    <row r="79" spans="1:117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</row>
    <row r="80" spans="1:117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</row>
    <row r="81" spans="1:117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</row>
    <row r="82" spans="1:117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</row>
    <row r="83" spans="1:117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</row>
    <row r="84" spans="1:117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</row>
    <row r="85" spans="1:117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</row>
    <row r="86" spans="1:117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</row>
    <row r="87" spans="1:117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</row>
    <row r="88" spans="1:117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</row>
    <row r="89" spans="1:117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</row>
    <row r="90" spans="1:117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</row>
    <row r="91" spans="1:117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</row>
    <row r="92" spans="1:117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</row>
    <row r="93" spans="1:117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</row>
    <row r="94" spans="1:117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</row>
    <row r="95" spans="1:117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</row>
    <row r="96" spans="1:117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</row>
    <row r="97" spans="1:117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</row>
    <row r="98" spans="1:117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</row>
    <row r="99" spans="1:117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</row>
    <row r="100" spans="1:117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</row>
    <row r="101" spans="1:117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</row>
    <row r="102" spans="1:117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</row>
    <row r="103" spans="1:117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</row>
    <row r="104" spans="1:117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</row>
    <row r="105" spans="1:117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</row>
    <row r="106" spans="1:117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</row>
    <row r="107" spans="1:117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</row>
    <row r="108" spans="1:117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</row>
    <row r="109" spans="1:117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</row>
    <row r="110" spans="1:117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</row>
    <row r="111" spans="1:117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</row>
    <row r="112" spans="1:117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</row>
    <row r="113" spans="1:117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</row>
    <row r="114" spans="1:117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</row>
    <row r="115" spans="1:117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</row>
    <row r="116" spans="1:117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</row>
    <row r="117" spans="1:117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</row>
    <row r="118" spans="1:117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</row>
    <row r="119" spans="1:117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</row>
    <row r="120" spans="1:117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</row>
    <row r="121" spans="1:117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</row>
    <row r="122" spans="1:117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</row>
    <row r="123" spans="1:117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</row>
    <row r="124" spans="1:117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</row>
    <row r="125" spans="1:117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</row>
    <row r="126" spans="1:117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</row>
    <row r="127" spans="1:117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</row>
    <row r="128" spans="1:117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</row>
    <row r="129" spans="1:117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</row>
    <row r="130" spans="1:117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</row>
    <row r="131" spans="1:117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</row>
    <row r="132" spans="1:117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</row>
    <row r="133" spans="1:117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</row>
    <row r="134" spans="1:117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</row>
    <row r="135" spans="1:117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</row>
    <row r="136" spans="1:117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</row>
    <row r="137" spans="1:117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</row>
    <row r="138" spans="1:117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</row>
    <row r="139" spans="1:117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</row>
    <row r="140" spans="1:117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</row>
    <row r="141" spans="1:117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</row>
    <row r="142" spans="1:117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</row>
    <row r="143" spans="1:117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</row>
    <row r="144" spans="1:117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</row>
    <row r="145" spans="1:117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</row>
    <row r="146" spans="1:117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</row>
    <row r="147" spans="1:117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</row>
    <row r="148" spans="1:117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</row>
    <row r="149" spans="1:117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</row>
    <row r="150" spans="1:117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</row>
    <row r="151" spans="1:117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</row>
    <row r="152" spans="1:117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</row>
    <row r="153" spans="1:117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</row>
    <row r="154" spans="1:117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</row>
    <row r="155" spans="1:117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</row>
    <row r="156" spans="1:117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</row>
    <row r="157" spans="1:117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</row>
    <row r="158" spans="1:117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</row>
    <row r="159" spans="1:117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</row>
    <row r="160" spans="1:117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</row>
    <row r="161" spans="1:117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</row>
    <row r="162" spans="1:117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</row>
    <row r="163" spans="1:117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</row>
    <row r="164" spans="1:117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</row>
    <row r="165" spans="1:117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</row>
    <row r="166" spans="1:117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</row>
    <row r="167" spans="1:117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</row>
    <row r="168" spans="1:117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</row>
    <row r="169" spans="1:117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</row>
    <row r="170" spans="1:117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</row>
    <row r="171" spans="1:117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</row>
    <row r="172" spans="1:117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</row>
    <row r="173" spans="1:117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</row>
    <row r="174" spans="1:117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</row>
    <row r="175" spans="1:117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</row>
    <row r="176" spans="1:117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</row>
    <row r="177" spans="1:117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</row>
    <row r="178" spans="1:117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</row>
    <row r="179" spans="1:117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</row>
    <row r="180" spans="1:117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</row>
    <row r="181" spans="1:117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</row>
    <row r="182" spans="1:117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</row>
    <row r="183" spans="1:117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</row>
    <row r="184" spans="1:117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</row>
    <row r="185" spans="1:117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</row>
    <row r="186" spans="1:117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</row>
    <row r="187" spans="1:117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</row>
    <row r="188" spans="1:117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</row>
    <row r="189" spans="1:117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</row>
    <row r="190" spans="1:117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</row>
    <row r="191" spans="1:117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</row>
    <row r="192" spans="1:117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</row>
    <row r="193" spans="1:117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</row>
    <row r="194" spans="1:117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</row>
    <row r="195" spans="1:117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</row>
    <row r="196" spans="1:117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</row>
    <row r="197" spans="1:117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</row>
    <row r="198" spans="1:117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</row>
    <row r="199" spans="1:117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</row>
    <row r="200" spans="1:117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</row>
    <row r="201" spans="1:117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</row>
    <row r="202" spans="1:117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</row>
    <row r="203" spans="1:117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</row>
    <row r="204" spans="1:117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</row>
    <row r="205" spans="1:117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</row>
    <row r="206" spans="1:117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</row>
    <row r="207" spans="1:117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</row>
    <row r="208" spans="1:117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</row>
    <row r="209" spans="1:117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</row>
    <row r="210" spans="1:117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</row>
    <row r="211" spans="1:117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</row>
    <row r="212" spans="1:117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</row>
    <row r="213" spans="1:117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</row>
    <row r="214" spans="1:117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</row>
    <row r="215" spans="1:117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</row>
    <row r="216" spans="1:117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</row>
    <row r="217" spans="1:117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</row>
    <row r="218" spans="1:117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</row>
    <row r="219" spans="1:117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</row>
    <row r="220" spans="1:117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</row>
    <row r="221" spans="1:117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</row>
    <row r="222" spans="1:117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</row>
    <row r="223" spans="1:117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</row>
    <row r="224" spans="1:117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</row>
    <row r="225" spans="1:117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</row>
    <row r="226" spans="1:117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</row>
    <row r="227" spans="1:117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</row>
    <row r="228" spans="1:117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</row>
    <row r="229" spans="1:117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</row>
    <row r="230" spans="1:117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</row>
    <row r="231" spans="1:117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</row>
    <row r="232" spans="1:117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</row>
    <row r="233" spans="1:117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</row>
    <row r="234" spans="1:117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</row>
    <row r="235" spans="1:117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</row>
    <row r="236" spans="1:117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</row>
    <row r="237" spans="1:117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</row>
    <row r="238" spans="1:117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</row>
    <row r="239" spans="1:117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</row>
    <row r="240" spans="1:117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</row>
    <row r="241" spans="1:117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</row>
    <row r="242" spans="1:117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</row>
    <row r="243" spans="1:117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</row>
    <row r="244" spans="1:117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</row>
    <row r="245" spans="1:117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</row>
    <row r="246" spans="1:117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</row>
    <row r="247" spans="1:117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</row>
    <row r="248" spans="1:117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</row>
    <row r="249" spans="1:117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</row>
    <row r="250" spans="1:117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</row>
    <row r="251" spans="1:117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</row>
    <row r="252" spans="1:117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</row>
    <row r="253" spans="1:117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</row>
    <row r="254" spans="1:117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</row>
    <row r="255" spans="1:117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</row>
    <row r="256" spans="1:117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</row>
    <row r="257" spans="1:117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</row>
    <row r="258" spans="1:117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</row>
    <row r="259" spans="1:117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</row>
    <row r="260" spans="1:117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</row>
    <row r="261" spans="1:117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</row>
    <row r="262" spans="1:117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</row>
    <row r="263" spans="1:117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</row>
    <row r="264" spans="1:117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</row>
    <row r="265" spans="1:117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</row>
    <row r="266" spans="1:117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</row>
    <row r="267" spans="1:117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</row>
    <row r="268" spans="1:117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</row>
    <row r="269" spans="1:117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</row>
    <row r="270" spans="1:117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</row>
    <row r="271" spans="1:117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</row>
    <row r="272" spans="1:117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</row>
    <row r="273" spans="1:117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</row>
    <row r="274" spans="1:117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</row>
    <row r="275" spans="1:117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</row>
    <row r="276" spans="1:117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</row>
    <row r="277" spans="1:117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</row>
    <row r="278" spans="1:117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</row>
    <row r="279" spans="1:117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</row>
    <row r="280" spans="1:117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</row>
    <row r="281" spans="1:117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</row>
    <row r="282" spans="1:117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</row>
    <row r="283" spans="1:117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</row>
    <row r="284" spans="1:117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</row>
    <row r="285" spans="1:117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</row>
    <row r="286" spans="1:117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</row>
    <row r="287" spans="1:117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</row>
    <row r="288" spans="1:117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</row>
    <row r="289" spans="1:117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</row>
    <row r="290" spans="1:117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</row>
    <row r="291" spans="1:117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</row>
    <row r="292" spans="1:117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</row>
    <row r="293" spans="1:117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</row>
    <row r="294" spans="1:117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</row>
    <row r="295" spans="1:117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</row>
    <row r="296" spans="1:117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</row>
    <row r="297" spans="1:117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</row>
    <row r="298" spans="1:117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</row>
    <row r="299" spans="1:117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</row>
    <row r="300" spans="1:117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</row>
    <row r="301" spans="1:117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</row>
    <row r="302" spans="1:117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</row>
    <row r="303" spans="1:117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</row>
    <row r="304" spans="1:117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</row>
    <row r="305" spans="1:117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</row>
    <row r="306" spans="1:117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</row>
    <row r="307" spans="1:117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</row>
    <row r="308" spans="1:117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</row>
    <row r="309" spans="1:117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</row>
    <row r="310" spans="1:117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</row>
    <row r="311" spans="1:117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</row>
    <row r="312" spans="1:117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</row>
    <row r="313" spans="1:117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</row>
    <row r="314" spans="1:117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</row>
    <row r="315" spans="1:117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</row>
    <row r="316" spans="1:117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</row>
    <row r="317" spans="1:117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</row>
    <row r="318" spans="1:117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</row>
    <row r="319" spans="1:117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</row>
    <row r="320" spans="1:117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</row>
    <row r="321" spans="1:117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</row>
    <row r="322" spans="1:117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</row>
    <row r="323" spans="1:117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</row>
    <row r="324" spans="1:117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</row>
    <row r="325" spans="1:117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</row>
    <row r="326" spans="1:117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</row>
    <row r="327" spans="1:117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</row>
    <row r="328" spans="1:117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</row>
    <row r="329" spans="1:117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</row>
    <row r="330" spans="1:117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</row>
    <row r="331" spans="1:117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</row>
    <row r="332" spans="1:117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</row>
    <row r="333" spans="1:117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</row>
    <row r="334" spans="1:117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</row>
    <row r="335" spans="1:117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</row>
    <row r="336" spans="1:117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</row>
    <row r="337" spans="1:117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</row>
    <row r="338" spans="1:117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</row>
    <row r="339" spans="1:117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</row>
    <row r="340" spans="1:117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</row>
    <row r="341" spans="1:117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</row>
    <row r="342" spans="1:117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</row>
    <row r="343" spans="1:117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</row>
    <row r="344" spans="1:117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</row>
    <row r="345" spans="1:117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</row>
    <row r="346" spans="1:117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</row>
    <row r="347" spans="1:117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</row>
    <row r="348" spans="1:117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</row>
    <row r="349" spans="1:117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</row>
    <row r="350" spans="1:117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</row>
    <row r="351" spans="1:117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</row>
    <row r="352" spans="1:117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</row>
    <row r="353" spans="1:117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</row>
    <row r="354" spans="1:117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</row>
    <row r="355" spans="1:117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</row>
    <row r="356" spans="1:117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</row>
    <row r="357" spans="1:117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</row>
    <row r="358" spans="1:117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</row>
    <row r="359" spans="1:117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</row>
    <row r="360" spans="1:117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</row>
    <row r="361" spans="1:117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</row>
    <row r="362" spans="1:117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</row>
    <row r="363" spans="1:117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</row>
    <row r="364" spans="1:117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</row>
    <row r="365" spans="1:117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</row>
    <row r="366" spans="1:117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</row>
    <row r="367" spans="1:117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</row>
    <row r="368" spans="1:117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</row>
    <row r="369" spans="1:117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</row>
    <row r="370" spans="1:117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</row>
    <row r="371" spans="1:117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</row>
    <row r="372" spans="1:117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</row>
    <row r="373" spans="1:117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</row>
    <row r="374" spans="1:117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</row>
    <row r="375" spans="1:117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</row>
    <row r="376" spans="1:117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</row>
    <row r="377" spans="1:117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</row>
    <row r="378" spans="1:117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</row>
    <row r="379" spans="1:117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</row>
    <row r="380" spans="1:117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</row>
    <row r="381" spans="1:117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</row>
    <row r="382" spans="1:117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</row>
    <row r="383" spans="1:117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</row>
    <row r="384" spans="1:117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</row>
    <row r="385" spans="1:117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</row>
    <row r="386" spans="1:117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</row>
    <row r="387" spans="1:117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</row>
    <row r="388" spans="1:117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</row>
    <row r="389" spans="1:117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</row>
    <row r="390" spans="1:117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</row>
    <row r="391" spans="1:117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</row>
    <row r="392" spans="1:117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</row>
    <row r="393" spans="1:117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</row>
    <row r="394" spans="1:117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</row>
    <row r="395" spans="1:117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</row>
    <row r="396" spans="1:117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</row>
    <row r="397" spans="1:117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</row>
    <row r="398" spans="1:117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</row>
    <row r="399" spans="1:117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</row>
    <row r="400" spans="1:117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</row>
    <row r="401" spans="1:117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</row>
    <row r="402" spans="1:117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</row>
    <row r="403" spans="1:117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</row>
    <row r="404" spans="1:117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</row>
    <row r="405" spans="1:117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</row>
    <row r="406" spans="1:117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</row>
    <row r="407" spans="1:117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</row>
    <row r="408" spans="1:117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</row>
    <row r="409" spans="1:117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</row>
    <row r="410" spans="1:117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</row>
    <row r="411" spans="1:117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</row>
    <row r="412" spans="1:117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</row>
    <row r="413" spans="1:117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</row>
    <row r="414" spans="1:117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</row>
    <row r="415" spans="1:117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</row>
    <row r="416" spans="1:117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</row>
    <row r="417" spans="1:117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</row>
    <row r="418" spans="1:117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</row>
    <row r="419" spans="1:117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</row>
    <row r="420" spans="1:117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Particle-size-final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Uine</cp:lastModifiedBy>
  <dcterms:created xsi:type="dcterms:W3CDTF">2021-06-02T08:53:19Z</dcterms:created>
  <dcterms:modified xsi:type="dcterms:W3CDTF">2021-12-21T09:27:54Z</dcterms:modified>
</cp:coreProperties>
</file>