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israel\data\"/>
    </mc:Choice>
  </mc:AlternateContent>
  <xr:revisionPtr revIDLastSave="0" documentId="13_ncr:1_{EF126CA5-CCD7-4190-9EC3-D6EC62CA75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rticle-size-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tfhwHHLXU4d4UWzAXbU0mbwHsA=="/>
    </ext>
  </extLst>
</workbook>
</file>

<file path=xl/calcChain.xml><?xml version="1.0" encoding="utf-8"?>
<calcChain xmlns="http://schemas.openxmlformats.org/spreadsheetml/2006/main">
  <c r="G49" i="1" l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<sst xmlns="http://schemas.openxmlformats.org/spreadsheetml/2006/main" count="157" uniqueCount="41">
  <si>
    <t>ID</t>
  </si>
  <si>
    <t>Sample</t>
  </si>
  <si>
    <t>Context</t>
  </si>
  <si>
    <t>Type</t>
  </si>
  <si>
    <t>Clay</t>
  </si>
  <si>
    <t>Silt</t>
  </si>
  <si>
    <t>Sand</t>
  </si>
  <si>
    <t>Result Above 2000.000 µm</t>
  </si>
  <si>
    <t>d (0.1)</t>
  </si>
  <si>
    <t>d (0.2)</t>
  </si>
  <si>
    <t>d (0.5)</t>
  </si>
  <si>
    <t>d (0.8)</t>
  </si>
  <si>
    <t>d (0.9)</t>
  </si>
  <si>
    <t>AH-4</t>
  </si>
  <si>
    <t>Ad-Halom Assyrian palace</t>
  </si>
  <si>
    <t>mudbrick</t>
  </si>
  <si>
    <t>AH-4 - Average</t>
  </si>
  <si>
    <t>AH-5</t>
  </si>
  <si>
    <t>AH-5 - Average</t>
  </si>
  <si>
    <t>TI-1</t>
  </si>
  <si>
    <t>Tell Iztabba</t>
  </si>
  <si>
    <t>TI-1 - Average</t>
  </si>
  <si>
    <t>TI-2</t>
  </si>
  <si>
    <t>TI-2 - Average</t>
  </si>
  <si>
    <t>TI-3</t>
  </si>
  <si>
    <t>TI-3 - Average</t>
  </si>
  <si>
    <t>TI-4</t>
  </si>
  <si>
    <t>TI-4 - Average</t>
  </si>
  <si>
    <t>TI-5</t>
  </si>
  <si>
    <t>TI-5 - Average</t>
  </si>
  <si>
    <t>TI-6</t>
  </si>
  <si>
    <t>TI-6 - Average</t>
  </si>
  <si>
    <t>TI-7</t>
  </si>
  <si>
    <t>TI-7 - Average</t>
  </si>
  <si>
    <t>TI-8</t>
  </si>
  <si>
    <t>TI-8 - Average</t>
  </si>
  <si>
    <t>TI-10</t>
  </si>
  <si>
    <t>TI-10 - Average</t>
  </si>
  <si>
    <t>RLZ-1</t>
  </si>
  <si>
    <t>Rishon Le'Zion</t>
  </si>
  <si>
    <t>RLZ-1 -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</si>
</sst>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0"/>
  <sheetViews>
    <sheetView tabSelected="1" workbookViewId="0">
      <selection activeCell="H1" sqref="H1:J1048576"/>
    </sheetView>
  </sheetViews>
  <sheetFormatPr defaultColWidth="12.625" defaultRowHeight="15" customHeight="1" x14ac:dyDescent="0.2"/>
  <cols>
    <col min="1" max="1" width="4.25" customWidth="1"/>
    <col min="2" max="2" width="12.5" customWidth="1"/>
    <col min="3" max="3" width="21.25" customWidth="1"/>
    <col min="4" max="4" width="8" customWidth="1"/>
    <col min="5" max="5" width="8.125" customWidth="1"/>
    <col min="6" max="6" width="8.5" customWidth="1"/>
    <col min="7" max="7" width="8.875" customWidth="1"/>
    <col min="8" max="113" width="7.625" customWidth="1"/>
  </cols>
  <sheetData>
    <row r="1" spans="1:11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2.2440000000000002E-2</v>
      </c>
      <c r="O1" s="2">
        <v>2.5179E-2</v>
      </c>
      <c r="P1" s="2">
        <v>2.8250999999999998E-2</v>
      </c>
      <c r="Q1" s="2">
        <v>3.1697999999999997E-2</v>
      </c>
      <c r="R1" s="2">
        <v>3.5566E-2</v>
      </c>
      <c r="S1" s="2">
        <v>3.9905000000000003E-2</v>
      </c>
      <c r="T1" s="2">
        <v>4.4774000000000001E-2</v>
      </c>
      <c r="U1" s="2">
        <v>5.0237999999999998E-2</v>
      </c>
      <c r="V1" s="2">
        <v>5.6368000000000001E-2</v>
      </c>
      <c r="W1" s="2">
        <v>6.3245999999999997E-2</v>
      </c>
      <c r="X1" s="2">
        <v>7.0962999999999998E-2</v>
      </c>
      <c r="Y1" s="2">
        <v>7.9620999999999997E-2</v>
      </c>
      <c r="Z1" s="2">
        <v>8.9337E-2</v>
      </c>
      <c r="AA1" s="2">
        <v>0.10023700000000001</v>
      </c>
      <c r="AB1" s="2">
        <v>0.112468</v>
      </c>
      <c r="AC1" s="2">
        <v>0.126191</v>
      </c>
      <c r="AD1" s="2">
        <v>0.14158899999999999</v>
      </c>
      <c r="AE1" s="2">
        <v>0.15886600000000001</v>
      </c>
      <c r="AF1" s="2">
        <v>0.17824999999999999</v>
      </c>
      <c r="AG1" s="2">
        <v>0.2</v>
      </c>
      <c r="AH1" s="2">
        <v>0.22440399999999999</v>
      </c>
      <c r="AI1" s="2">
        <v>0.25178499999999998</v>
      </c>
      <c r="AJ1" s="2">
        <v>0.28250799999999998</v>
      </c>
      <c r="AK1" s="2">
        <v>0.31697900000000001</v>
      </c>
      <c r="AL1" s="2">
        <v>0.35565600000000003</v>
      </c>
      <c r="AM1" s="2">
        <v>0.39905200000000002</v>
      </c>
      <c r="AN1" s="2">
        <v>0.44774399999999998</v>
      </c>
      <c r="AO1" s="2">
        <v>0.50237699999999996</v>
      </c>
      <c r="AP1" s="2">
        <v>0.56367699999999998</v>
      </c>
      <c r="AQ1" s="2">
        <v>0.63245600000000002</v>
      </c>
      <c r="AR1" s="2">
        <v>0.70962700000000001</v>
      </c>
      <c r="AS1" s="2">
        <v>0.79621399999999998</v>
      </c>
      <c r="AT1" s="2">
        <v>0.89336700000000002</v>
      </c>
      <c r="AU1" s="2">
        <v>1.0023740000000001</v>
      </c>
      <c r="AV1" s="2">
        <v>1.1246830000000001</v>
      </c>
      <c r="AW1" s="2">
        <v>1.2619149999999999</v>
      </c>
      <c r="AX1" s="2">
        <v>1.4158919999999999</v>
      </c>
      <c r="AY1" s="2">
        <v>1.5886560000000001</v>
      </c>
      <c r="AZ1" s="2">
        <v>1.782502</v>
      </c>
      <c r="BA1" s="2">
        <v>2</v>
      </c>
      <c r="BB1" s="2">
        <v>2.2440370000000001</v>
      </c>
      <c r="BC1" s="2">
        <v>2.5178509999999998</v>
      </c>
      <c r="BD1" s="2">
        <v>2.825075</v>
      </c>
      <c r="BE1" s="2">
        <v>3.1697860000000002</v>
      </c>
      <c r="BF1" s="2">
        <v>3.556559</v>
      </c>
      <c r="BG1" s="2">
        <v>3.9905249999999999</v>
      </c>
      <c r="BH1" s="2">
        <v>4.4774419999999999</v>
      </c>
      <c r="BI1" s="2">
        <v>5.0237730000000003</v>
      </c>
      <c r="BJ1" s="2">
        <v>5.6367659999999997</v>
      </c>
      <c r="BK1" s="2">
        <v>6.3245550000000001</v>
      </c>
      <c r="BL1" s="2">
        <v>7.0962680000000002</v>
      </c>
      <c r="BM1" s="2">
        <v>7.9621430000000002</v>
      </c>
      <c r="BN1" s="2">
        <v>8.9336719999999996</v>
      </c>
      <c r="BO1" s="2">
        <v>10.023745</v>
      </c>
      <c r="BP1" s="2">
        <v>11.246826</v>
      </c>
      <c r="BQ1" s="2">
        <v>12.619147</v>
      </c>
      <c r="BR1" s="2">
        <v>14.158916</v>
      </c>
      <c r="BS1" s="2">
        <v>15.886564999999999</v>
      </c>
      <c r="BT1" s="2">
        <v>17.825019000000001</v>
      </c>
      <c r="BU1" s="2">
        <v>20</v>
      </c>
      <c r="BV1" s="2">
        <v>22.440369</v>
      </c>
      <c r="BW1" s="2">
        <v>25.178508000000001</v>
      </c>
      <c r="BX1" s="2">
        <v>28.250751000000001</v>
      </c>
      <c r="BY1" s="2">
        <v>31.697863999999999</v>
      </c>
      <c r="BZ1" s="2">
        <v>35.565587999999998</v>
      </c>
      <c r="CA1" s="2">
        <v>39.905245999999998</v>
      </c>
      <c r="CB1" s="2">
        <v>44.774422999999999</v>
      </c>
      <c r="CC1" s="2">
        <v>50.237729000000002</v>
      </c>
      <c r="CD1" s="2">
        <v>56.367659000000003</v>
      </c>
      <c r="CE1" s="2">
        <v>63.245553000000001</v>
      </c>
      <c r="CF1" s="2">
        <v>70.962677999999997</v>
      </c>
      <c r="CG1" s="2">
        <v>79.621433999999994</v>
      </c>
      <c r="CH1" s="2">
        <v>89.336718000000005</v>
      </c>
      <c r="CI1" s="2">
        <v>100.237447</v>
      </c>
      <c r="CJ1" s="2">
        <v>112.468265</v>
      </c>
      <c r="CK1" s="2">
        <v>126.191469</v>
      </c>
      <c r="CL1" s="2">
        <v>141.589157</v>
      </c>
      <c r="CM1" s="2">
        <v>158.865647</v>
      </c>
      <c r="CN1" s="2">
        <v>178.25018800000001</v>
      </c>
      <c r="CO1" s="2">
        <v>200</v>
      </c>
      <c r="CP1" s="2">
        <v>224.40369100000001</v>
      </c>
      <c r="CQ1" s="2">
        <v>251.78508199999999</v>
      </c>
      <c r="CR1" s="2">
        <v>282.50750900000003</v>
      </c>
      <c r="CS1" s="2">
        <v>316.97863799999999</v>
      </c>
      <c r="CT1" s="2">
        <v>355.65588200000002</v>
      </c>
      <c r="CU1" s="2">
        <v>399.05246299999999</v>
      </c>
      <c r="CV1" s="2">
        <v>447.74422800000002</v>
      </c>
      <c r="CW1" s="2">
        <v>502.37728600000003</v>
      </c>
      <c r="CX1" s="2">
        <v>563.67658600000004</v>
      </c>
      <c r="CY1" s="2">
        <v>632.45553199999995</v>
      </c>
      <c r="CZ1" s="2">
        <v>709.62677799999994</v>
      </c>
      <c r="DA1" s="2">
        <v>796.21434099999999</v>
      </c>
      <c r="DB1" s="2">
        <v>893.36718399999995</v>
      </c>
      <c r="DC1" s="2">
        <v>1002.374467</v>
      </c>
      <c r="DD1" s="2">
        <v>1124.68265</v>
      </c>
      <c r="DE1" s="2">
        <v>1261.914689</v>
      </c>
      <c r="DF1" s="2">
        <v>1415.8915689999999</v>
      </c>
      <c r="DG1" s="2">
        <v>1588.656469</v>
      </c>
      <c r="DH1" s="2">
        <v>1782.501876</v>
      </c>
      <c r="DI1" s="2">
        <v>2000</v>
      </c>
      <c r="DJ1" s="2"/>
      <c r="DK1" s="2"/>
      <c r="DL1" s="2"/>
      <c r="DM1" s="2"/>
    </row>
    <row r="2" spans="1:117" ht="15.75" customHeight="1" x14ac:dyDescent="0.25">
      <c r="A2" s="4">
        <v>58</v>
      </c>
      <c r="B2" s="2" t="s">
        <v>13</v>
      </c>
      <c r="C2" s="5" t="s">
        <v>14</v>
      </c>
      <c r="D2" s="5" t="s">
        <v>15</v>
      </c>
      <c r="E2" s="6">
        <f t="shared" ref="E2:E49" si="0">SUM(N2:BK2)/SUM(N2:DI2)*100</f>
        <v>1.1399249772015005</v>
      </c>
      <c r="F2" s="6">
        <f t="shared" ref="F2:F49" si="1">SUM(BL2:CE2)/SUM(N2:DI2)*100</f>
        <v>10.932412781351745</v>
      </c>
      <c r="G2" s="6">
        <f t="shared" ref="G2:G49" si="2">SUM(CF2:DK2)/SUM(N2:DI2)*100</f>
        <v>87.927662241446754</v>
      </c>
      <c r="H2" s="2">
        <v>0</v>
      </c>
      <c r="I2" s="2">
        <v>50.578000000000003</v>
      </c>
      <c r="J2" s="2">
        <v>135.05500000000001</v>
      </c>
      <c r="K2" s="2">
        <v>550.28399999999999</v>
      </c>
      <c r="L2" s="2">
        <v>1108.1869999999999</v>
      </c>
      <c r="M2" s="2">
        <v>1375.5519999999999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1.6628E-2</v>
      </c>
      <c r="BB2" s="2">
        <v>5.5567999999999999E-2</v>
      </c>
      <c r="BC2" s="2">
        <v>6.4855999999999997E-2</v>
      </c>
      <c r="BD2" s="2">
        <v>7.8571000000000002E-2</v>
      </c>
      <c r="BE2" s="2">
        <v>9.1623999999999997E-2</v>
      </c>
      <c r="BF2" s="2">
        <v>0.10485800000000001</v>
      </c>
      <c r="BG2" s="2">
        <v>0.11833299999999999</v>
      </c>
      <c r="BH2" s="2">
        <v>0.13176099999999999</v>
      </c>
      <c r="BI2" s="2">
        <v>0.145486</v>
      </c>
      <c r="BJ2" s="2">
        <v>0.159215</v>
      </c>
      <c r="BK2" s="2">
        <v>0.17302500000000001</v>
      </c>
      <c r="BL2" s="2">
        <v>0.18701200000000001</v>
      </c>
      <c r="BM2" s="2">
        <v>0.20114099999999999</v>
      </c>
      <c r="BN2" s="2">
        <v>0.21621699999999999</v>
      </c>
      <c r="BO2" s="2">
        <v>0.23227700000000001</v>
      </c>
      <c r="BP2" s="2">
        <v>0.250774</v>
      </c>
      <c r="BQ2" s="2">
        <v>0.27234799999999998</v>
      </c>
      <c r="BR2" s="2">
        <v>0.29882399999999998</v>
      </c>
      <c r="BS2" s="2">
        <v>0.33172000000000001</v>
      </c>
      <c r="BT2" s="2">
        <v>0.37226300000000001</v>
      </c>
      <c r="BU2" s="2">
        <v>0.42267100000000002</v>
      </c>
      <c r="BV2" s="2">
        <v>0.48208099999999998</v>
      </c>
      <c r="BW2" s="2">
        <v>0.55241499999999999</v>
      </c>
      <c r="BX2" s="2">
        <v>0.62974300000000005</v>
      </c>
      <c r="BY2" s="2">
        <v>0.71338100000000004</v>
      </c>
      <c r="BZ2" s="2">
        <v>0.79780300000000004</v>
      </c>
      <c r="CA2" s="2">
        <v>0.87847799999999998</v>
      </c>
      <c r="CB2" s="2">
        <v>0.95083700000000004</v>
      </c>
      <c r="CC2" s="2">
        <v>1.0091909999999999</v>
      </c>
      <c r="CD2" s="2">
        <v>1.0527470000000001</v>
      </c>
      <c r="CE2" s="2">
        <v>1.08049</v>
      </c>
      <c r="CF2" s="2">
        <v>1.097545</v>
      </c>
      <c r="CG2" s="2">
        <v>1.1107910000000001</v>
      </c>
      <c r="CH2" s="2">
        <v>1.1309499999999999</v>
      </c>
      <c r="CI2" s="2">
        <v>1.1692670000000001</v>
      </c>
      <c r="CJ2" s="2">
        <v>1.2347950000000001</v>
      </c>
      <c r="CK2" s="2">
        <v>1.335887</v>
      </c>
      <c r="CL2" s="2">
        <v>1.4701470000000001</v>
      </c>
      <c r="CM2" s="2">
        <v>1.6368259999999999</v>
      </c>
      <c r="CN2" s="2">
        <v>1.8193729999999999</v>
      </c>
      <c r="CO2" s="2">
        <v>2.0076870000000002</v>
      </c>
      <c r="CP2" s="2">
        <v>2.183284</v>
      </c>
      <c r="CQ2" s="2">
        <v>2.3354349999999999</v>
      </c>
      <c r="CR2" s="2">
        <v>2.4615089999999999</v>
      </c>
      <c r="CS2" s="2">
        <v>2.5647720000000001</v>
      </c>
      <c r="CT2" s="2">
        <v>2.6656589999999998</v>
      </c>
      <c r="CU2" s="2">
        <v>2.7855020000000001</v>
      </c>
      <c r="CV2" s="2">
        <v>2.9564900000000001</v>
      </c>
      <c r="CW2" s="2">
        <v>3.199592</v>
      </c>
      <c r="CX2" s="2">
        <v>3.5320019999999999</v>
      </c>
      <c r="CY2" s="2">
        <v>3.950345</v>
      </c>
      <c r="CZ2" s="2">
        <v>4.4230970000000003</v>
      </c>
      <c r="DA2" s="2">
        <v>4.9135119999999999</v>
      </c>
      <c r="DB2" s="2">
        <v>5.3383729999999998</v>
      </c>
      <c r="DC2" s="2">
        <v>5.6293749999999996</v>
      </c>
      <c r="DD2" s="2">
        <v>5.7027669999999997</v>
      </c>
      <c r="DE2" s="2">
        <v>5.4929779999999999</v>
      </c>
      <c r="DF2" s="2">
        <v>4.9588539999999997</v>
      </c>
      <c r="DG2" s="2">
        <v>4.1659769999999998</v>
      </c>
      <c r="DH2" s="2">
        <v>2.911826</v>
      </c>
      <c r="DI2" s="2">
        <v>1.743047</v>
      </c>
      <c r="DJ2" s="2"/>
      <c r="DK2" s="2"/>
      <c r="DL2" s="2"/>
      <c r="DM2" s="2"/>
    </row>
    <row r="3" spans="1:117" ht="15.75" customHeight="1" x14ac:dyDescent="0.25">
      <c r="A3" s="4">
        <v>58</v>
      </c>
      <c r="B3" s="2" t="s">
        <v>13</v>
      </c>
      <c r="C3" s="5" t="s">
        <v>14</v>
      </c>
      <c r="D3" s="5" t="s">
        <v>15</v>
      </c>
      <c r="E3" s="6">
        <f t="shared" si="0"/>
        <v>1.3154149736917002</v>
      </c>
      <c r="F3" s="6">
        <f t="shared" si="1"/>
        <v>12.4850047502999</v>
      </c>
      <c r="G3" s="6">
        <f t="shared" si="2"/>
        <v>86.199580276008405</v>
      </c>
      <c r="H3" s="2">
        <v>0</v>
      </c>
      <c r="I3" s="2">
        <v>43.707000000000001</v>
      </c>
      <c r="J3" s="2">
        <v>110.879</v>
      </c>
      <c r="K3" s="2">
        <v>483.00799999999998</v>
      </c>
      <c r="L3" s="2">
        <v>1056.114</v>
      </c>
      <c r="M3" s="2">
        <v>1335.192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1.9911999999999999E-2</v>
      </c>
      <c r="BB3" s="2">
        <v>6.5797999999999995E-2</v>
      </c>
      <c r="BC3" s="2">
        <v>7.5465000000000004E-2</v>
      </c>
      <c r="BD3" s="2">
        <v>9.0911000000000006E-2</v>
      </c>
      <c r="BE3" s="2">
        <v>0.105403</v>
      </c>
      <c r="BF3" s="2">
        <v>0.12052300000000001</v>
      </c>
      <c r="BG3" s="2">
        <v>0.135934</v>
      </c>
      <c r="BH3" s="2">
        <v>0.15141499999999999</v>
      </c>
      <c r="BI3" s="2">
        <v>0.16733799999999999</v>
      </c>
      <c r="BJ3" s="2">
        <v>0.18331800000000001</v>
      </c>
      <c r="BK3" s="2">
        <v>0.19939799999999999</v>
      </c>
      <c r="BL3" s="2">
        <v>0.21563399999999999</v>
      </c>
      <c r="BM3" s="2">
        <v>0.23194500000000001</v>
      </c>
      <c r="BN3" s="2">
        <v>0.24923000000000001</v>
      </c>
      <c r="BO3" s="2">
        <v>0.26752999999999999</v>
      </c>
      <c r="BP3" s="2">
        <v>0.288526</v>
      </c>
      <c r="BQ3" s="2">
        <v>0.31297700000000001</v>
      </c>
      <c r="BR3" s="2">
        <v>0.34299800000000003</v>
      </c>
      <c r="BS3" s="2">
        <v>0.38035600000000003</v>
      </c>
      <c r="BT3" s="2">
        <v>0.42647800000000002</v>
      </c>
      <c r="BU3" s="2">
        <v>0.48391899999999999</v>
      </c>
      <c r="BV3" s="2">
        <v>0.55169199999999996</v>
      </c>
      <c r="BW3" s="2">
        <v>0.63196799999999997</v>
      </c>
      <c r="BX3" s="2">
        <v>0.72020899999999999</v>
      </c>
      <c r="BY3" s="2">
        <v>0.81554800000000005</v>
      </c>
      <c r="BZ3" s="2">
        <v>0.911555</v>
      </c>
      <c r="CA3" s="2">
        <v>1.0029159999999999</v>
      </c>
      <c r="CB3" s="2">
        <v>1.0842259999999999</v>
      </c>
      <c r="CC3" s="2">
        <v>1.148828</v>
      </c>
      <c r="CD3" s="2">
        <v>1.1955089999999999</v>
      </c>
      <c r="CE3" s="2">
        <v>1.222961</v>
      </c>
      <c r="CF3" s="2">
        <v>1.236558</v>
      </c>
      <c r="CG3" s="2">
        <v>1.2438849999999999</v>
      </c>
      <c r="CH3" s="2">
        <v>1.2566170000000001</v>
      </c>
      <c r="CI3" s="2">
        <v>1.2871589999999999</v>
      </c>
      <c r="CJ3" s="2">
        <v>1.345736</v>
      </c>
      <c r="CK3" s="2">
        <v>1.441524</v>
      </c>
      <c r="CL3" s="2">
        <v>1.572926</v>
      </c>
      <c r="CM3" s="2">
        <v>1.7394559999999999</v>
      </c>
      <c r="CN3" s="2">
        <v>1.9246970000000001</v>
      </c>
      <c r="CO3" s="2">
        <v>2.1184910000000001</v>
      </c>
      <c r="CP3" s="2">
        <v>2.301952</v>
      </c>
      <c r="CQ3" s="2">
        <v>2.4635919999999998</v>
      </c>
      <c r="CR3" s="2">
        <v>2.599532</v>
      </c>
      <c r="CS3" s="2">
        <v>2.7107060000000001</v>
      </c>
      <c r="CT3" s="2">
        <v>2.8145229999999999</v>
      </c>
      <c r="CU3" s="2">
        <v>2.9280740000000001</v>
      </c>
      <c r="CV3" s="2">
        <v>3.0788600000000002</v>
      </c>
      <c r="CW3" s="2">
        <v>3.2839320000000001</v>
      </c>
      <c r="CX3" s="2">
        <v>3.5571220000000001</v>
      </c>
      <c r="CY3" s="2">
        <v>3.8944290000000001</v>
      </c>
      <c r="CZ3" s="2">
        <v>4.2687869999999997</v>
      </c>
      <c r="DA3" s="2">
        <v>4.6483759999999998</v>
      </c>
      <c r="DB3" s="2">
        <v>4.9649049999999999</v>
      </c>
      <c r="DC3" s="2">
        <v>5.1609429999999996</v>
      </c>
      <c r="DD3" s="2">
        <v>5.169664</v>
      </c>
      <c r="DE3" s="2">
        <v>4.9360799999999996</v>
      </c>
      <c r="DF3" s="2">
        <v>4.4274290000000001</v>
      </c>
      <c r="DG3" s="2">
        <v>3.7021980000000001</v>
      </c>
      <c r="DH3" s="2">
        <v>2.5799650000000001</v>
      </c>
      <c r="DI3" s="2">
        <v>1.5414639999999999</v>
      </c>
      <c r="DJ3" s="2"/>
      <c r="DK3" s="2"/>
      <c r="DL3" s="2"/>
      <c r="DM3" s="2"/>
    </row>
    <row r="4" spans="1:117" ht="15.75" customHeight="1" x14ac:dyDescent="0.25">
      <c r="A4" s="4">
        <v>58</v>
      </c>
      <c r="B4" s="2" t="s">
        <v>13</v>
      </c>
      <c r="C4" s="5" t="s">
        <v>14</v>
      </c>
      <c r="D4" s="5" t="s">
        <v>15</v>
      </c>
      <c r="E4" s="6">
        <f t="shared" si="0"/>
        <v>1.3759179312041039</v>
      </c>
      <c r="F4" s="6">
        <f t="shared" si="1"/>
        <v>12.858003357099834</v>
      </c>
      <c r="G4" s="6">
        <f t="shared" si="2"/>
        <v>85.766078711696068</v>
      </c>
      <c r="H4" s="2">
        <v>0</v>
      </c>
      <c r="I4" s="2">
        <v>42.220999999999997</v>
      </c>
      <c r="J4" s="2">
        <v>106.22499999999999</v>
      </c>
      <c r="K4" s="2">
        <v>483.00299999999999</v>
      </c>
      <c r="L4" s="2">
        <v>1054.4849999999999</v>
      </c>
      <c r="M4" s="2">
        <v>1333.586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2.1069000000000001E-2</v>
      </c>
      <c r="BB4" s="2">
        <v>6.9435999999999998E-2</v>
      </c>
      <c r="BC4" s="2">
        <v>7.9300999999999996E-2</v>
      </c>
      <c r="BD4" s="2">
        <v>9.5341999999999996E-2</v>
      </c>
      <c r="BE4" s="2">
        <v>0.11028300000000001</v>
      </c>
      <c r="BF4" s="2">
        <v>0.12598999999999999</v>
      </c>
      <c r="BG4" s="2">
        <v>0.141986</v>
      </c>
      <c r="BH4" s="2">
        <v>0.15810099999999999</v>
      </c>
      <c r="BI4" s="2">
        <v>0.17471400000000001</v>
      </c>
      <c r="BJ4" s="2">
        <v>0.19142600000000001</v>
      </c>
      <c r="BK4" s="2">
        <v>0.20827000000000001</v>
      </c>
      <c r="BL4" s="2">
        <v>0.22528699999999999</v>
      </c>
      <c r="BM4" s="2">
        <v>0.242363</v>
      </c>
      <c r="BN4" s="2">
        <v>0.26040200000000002</v>
      </c>
      <c r="BO4" s="2">
        <v>0.27940199999999998</v>
      </c>
      <c r="BP4" s="2">
        <v>0.301062</v>
      </c>
      <c r="BQ4" s="2">
        <v>0.326127</v>
      </c>
      <c r="BR4" s="2">
        <v>0.35674699999999998</v>
      </c>
      <c r="BS4" s="2">
        <v>0.39472400000000002</v>
      </c>
      <c r="BT4" s="2">
        <v>0.44153599999999998</v>
      </c>
      <c r="BU4" s="2">
        <v>0.49982199999999999</v>
      </c>
      <c r="BV4" s="2">
        <v>0.56864199999999998</v>
      </c>
      <c r="BW4" s="2">
        <v>0.65026600000000001</v>
      </c>
      <c r="BX4" s="2">
        <v>0.74014000000000002</v>
      </c>
      <c r="BY4" s="2">
        <v>0.83742799999999995</v>
      </c>
      <c r="BZ4" s="2">
        <v>0.93558699999999995</v>
      </c>
      <c r="CA4" s="2">
        <v>1.029142</v>
      </c>
      <c r="CB4" s="2">
        <v>1.1124620000000001</v>
      </c>
      <c r="CC4" s="2">
        <v>1.178536</v>
      </c>
      <c r="CD4" s="2">
        <v>1.2257979999999999</v>
      </c>
      <c r="CE4" s="2">
        <v>1.2525310000000001</v>
      </c>
      <c r="CF4" s="2">
        <v>1.2637100000000001</v>
      </c>
      <c r="CG4" s="2">
        <v>1.2666409999999999</v>
      </c>
      <c r="CH4" s="2">
        <v>1.272759</v>
      </c>
      <c r="CI4" s="2">
        <v>1.2944659999999999</v>
      </c>
      <c r="CJ4" s="2">
        <v>1.3423369999999999</v>
      </c>
      <c r="CK4" s="2">
        <v>1.4258329999999999</v>
      </c>
      <c r="CL4" s="2">
        <v>1.544565</v>
      </c>
      <c r="CM4" s="2">
        <v>1.698666</v>
      </c>
      <c r="CN4" s="2">
        <v>1.873319</v>
      </c>
      <c r="CO4" s="2">
        <v>2.0592359999999998</v>
      </c>
      <c r="CP4" s="2">
        <v>2.2386879999999998</v>
      </c>
      <c r="CQ4" s="2">
        <v>2.4006780000000001</v>
      </c>
      <c r="CR4" s="2">
        <v>2.5414330000000001</v>
      </c>
      <c r="CS4" s="2">
        <v>2.661251</v>
      </c>
      <c r="CT4" s="2">
        <v>2.776875</v>
      </c>
      <c r="CU4" s="2">
        <v>2.9035679999999999</v>
      </c>
      <c r="CV4" s="2">
        <v>3.0677560000000001</v>
      </c>
      <c r="CW4" s="2">
        <v>3.284653</v>
      </c>
      <c r="CX4" s="2">
        <v>3.5669659999999999</v>
      </c>
      <c r="CY4" s="2">
        <v>3.9097949999999999</v>
      </c>
      <c r="CZ4" s="2">
        <v>4.2857529999999997</v>
      </c>
      <c r="DA4" s="2">
        <v>4.6631819999999999</v>
      </c>
      <c r="DB4" s="2">
        <v>4.9745590000000002</v>
      </c>
      <c r="DC4" s="2">
        <v>5.1634320000000002</v>
      </c>
      <c r="DD4" s="2">
        <v>5.1646210000000004</v>
      </c>
      <c r="DE4" s="2">
        <v>4.9245299999999999</v>
      </c>
      <c r="DF4" s="2">
        <v>4.4118690000000003</v>
      </c>
      <c r="DG4" s="2">
        <v>3.6855889999999998</v>
      </c>
      <c r="DH4" s="2">
        <v>2.5666099999999998</v>
      </c>
      <c r="DI4" s="2">
        <v>1.532743</v>
      </c>
      <c r="DJ4" s="2"/>
      <c r="DK4" s="2"/>
      <c r="DL4" s="2"/>
      <c r="DM4" s="2"/>
    </row>
    <row r="5" spans="1:117" ht="15.75" customHeight="1" x14ac:dyDescent="0.25">
      <c r="A5" s="4">
        <v>58</v>
      </c>
      <c r="B5" s="2" t="s">
        <v>16</v>
      </c>
      <c r="C5" s="5" t="s">
        <v>14</v>
      </c>
      <c r="D5" s="5" t="s">
        <v>15</v>
      </c>
      <c r="E5" s="6">
        <f t="shared" si="0"/>
        <v>1.2770869872291304</v>
      </c>
      <c r="F5" s="6">
        <f t="shared" si="1"/>
        <v>12.091804879081954</v>
      </c>
      <c r="G5" s="6">
        <f t="shared" si="2"/>
        <v>86.631108133688926</v>
      </c>
      <c r="H5" s="2">
        <v>0</v>
      </c>
      <c r="I5" s="2">
        <v>45.188000000000002</v>
      </c>
      <c r="J5" s="2">
        <v>116.786</v>
      </c>
      <c r="K5" s="2">
        <v>505.00400000000002</v>
      </c>
      <c r="L5" s="2">
        <v>1073.777</v>
      </c>
      <c r="M5" s="2">
        <v>1348.9549999999999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1.9203000000000001E-2</v>
      </c>
      <c r="BB5" s="2">
        <v>6.3601000000000005E-2</v>
      </c>
      <c r="BC5" s="2">
        <v>7.3206999999999994E-2</v>
      </c>
      <c r="BD5" s="2">
        <v>8.8275000000000006E-2</v>
      </c>
      <c r="BE5" s="2">
        <v>0.102437</v>
      </c>
      <c r="BF5" s="2">
        <v>0.11712400000000001</v>
      </c>
      <c r="BG5" s="2">
        <v>0.13208400000000001</v>
      </c>
      <c r="BH5" s="2">
        <v>0.147093</v>
      </c>
      <c r="BI5" s="2">
        <v>0.16251299999999999</v>
      </c>
      <c r="BJ5" s="2">
        <v>0.17798600000000001</v>
      </c>
      <c r="BK5" s="2">
        <v>0.19356400000000001</v>
      </c>
      <c r="BL5" s="2">
        <v>0.209311</v>
      </c>
      <c r="BM5" s="2">
        <v>0.22514999999999999</v>
      </c>
      <c r="BN5" s="2">
        <v>0.24195</v>
      </c>
      <c r="BO5" s="2">
        <v>0.25973600000000002</v>
      </c>
      <c r="BP5" s="2">
        <v>0.28012100000000001</v>
      </c>
      <c r="BQ5" s="2">
        <v>0.303817</v>
      </c>
      <c r="BR5" s="2">
        <v>0.33285599999999999</v>
      </c>
      <c r="BS5" s="2">
        <v>0.36893300000000001</v>
      </c>
      <c r="BT5" s="2">
        <v>0.41342499999999999</v>
      </c>
      <c r="BU5" s="2">
        <v>0.468804</v>
      </c>
      <c r="BV5" s="2">
        <v>0.534138</v>
      </c>
      <c r="BW5" s="2">
        <v>0.61154900000000001</v>
      </c>
      <c r="BX5" s="2">
        <v>0.69669700000000001</v>
      </c>
      <c r="BY5" s="2">
        <v>0.78878599999999999</v>
      </c>
      <c r="BZ5" s="2">
        <v>0.88164799999999999</v>
      </c>
      <c r="CA5" s="2">
        <v>0.97017900000000001</v>
      </c>
      <c r="CB5" s="2">
        <v>1.049175</v>
      </c>
      <c r="CC5" s="2">
        <v>1.112185</v>
      </c>
      <c r="CD5" s="2">
        <v>1.158018</v>
      </c>
      <c r="CE5" s="2">
        <v>1.185327</v>
      </c>
      <c r="CF5" s="2">
        <v>1.199271</v>
      </c>
      <c r="CG5" s="2">
        <v>1.2071050000000001</v>
      </c>
      <c r="CH5" s="2">
        <v>1.2201090000000001</v>
      </c>
      <c r="CI5" s="2">
        <v>1.250297</v>
      </c>
      <c r="CJ5" s="2">
        <v>1.307623</v>
      </c>
      <c r="CK5" s="2">
        <v>1.401081</v>
      </c>
      <c r="CL5" s="2">
        <v>1.5292129999999999</v>
      </c>
      <c r="CM5" s="2">
        <v>1.691649</v>
      </c>
      <c r="CN5" s="2">
        <v>1.872463</v>
      </c>
      <c r="CO5" s="2">
        <v>2.0618050000000001</v>
      </c>
      <c r="CP5" s="2">
        <v>2.2413080000000001</v>
      </c>
      <c r="CQ5" s="2">
        <v>2.399902</v>
      </c>
      <c r="CR5" s="2">
        <v>2.5341580000000001</v>
      </c>
      <c r="CS5" s="2">
        <v>2.6455760000000001</v>
      </c>
      <c r="CT5" s="2">
        <v>2.7523529999999998</v>
      </c>
      <c r="CU5" s="2">
        <v>2.8723809999999999</v>
      </c>
      <c r="CV5" s="2">
        <v>3.0343689999999999</v>
      </c>
      <c r="CW5" s="2">
        <v>3.256059</v>
      </c>
      <c r="CX5" s="2">
        <v>3.5520299999999998</v>
      </c>
      <c r="CY5" s="2">
        <v>3.9181889999999999</v>
      </c>
      <c r="CZ5" s="2">
        <v>4.3258789999999996</v>
      </c>
      <c r="DA5" s="2">
        <v>4.7416900000000002</v>
      </c>
      <c r="DB5" s="2">
        <v>5.0926119999999999</v>
      </c>
      <c r="DC5" s="2">
        <v>5.3179160000000003</v>
      </c>
      <c r="DD5" s="2">
        <v>5.3456840000000003</v>
      </c>
      <c r="DE5" s="2">
        <v>5.1178629999999998</v>
      </c>
      <c r="DF5" s="2">
        <v>4.5993839999999997</v>
      </c>
      <c r="DG5" s="2">
        <v>3.8512550000000001</v>
      </c>
      <c r="DH5" s="2">
        <v>2.686134</v>
      </c>
      <c r="DI5" s="2">
        <v>1.6057509999999999</v>
      </c>
      <c r="DJ5" s="2"/>
      <c r="DK5" s="2"/>
      <c r="DL5" s="2"/>
      <c r="DM5" s="2"/>
    </row>
    <row r="6" spans="1:117" ht="15.75" customHeight="1" x14ac:dyDescent="0.25">
      <c r="A6" s="1">
        <v>59</v>
      </c>
      <c r="B6" s="2" t="s">
        <v>17</v>
      </c>
      <c r="C6" s="5" t="s">
        <v>14</v>
      </c>
      <c r="D6" s="5" t="s">
        <v>15</v>
      </c>
      <c r="E6" s="6">
        <f t="shared" si="0"/>
        <v>1.0393900311817008</v>
      </c>
      <c r="F6" s="6">
        <f t="shared" si="1"/>
        <v>12.102096363062893</v>
      </c>
      <c r="G6" s="6">
        <f t="shared" si="2"/>
        <v>86.858513605755419</v>
      </c>
      <c r="H6" s="2">
        <v>0</v>
      </c>
      <c r="I6" s="2">
        <v>47.405000000000001</v>
      </c>
      <c r="J6" s="2">
        <v>103.172</v>
      </c>
      <c r="K6" s="2">
        <v>246.01400000000001</v>
      </c>
      <c r="L6" s="2">
        <v>495.01100000000002</v>
      </c>
      <c r="M6" s="2">
        <v>756.50400000000002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6.3410000000000003E-3</v>
      </c>
      <c r="BC6" s="2">
        <v>6.4022999999999997E-2</v>
      </c>
      <c r="BD6" s="2">
        <v>7.6415999999999998E-2</v>
      </c>
      <c r="BE6" s="2">
        <v>8.9413999999999993E-2</v>
      </c>
      <c r="BF6" s="2">
        <v>0.101579</v>
      </c>
      <c r="BG6" s="2">
        <v>0.115471</v>
      </c>
      <c r="BH6" s="2">
        <v>0.12828000000000001</v>
      </c>
      <c r="BI6" s="2">
        <v>0.14084099999999999</v>
      </c>
      <c r="BJ6" s="2">
        <v>0.152863</v>
      </c>
      <c r="BK6" s="2">
        <v>0.164162</v>
      </c>
      <c r="BL6" s="2">
        <v>0.174897</v>
      </c>
      <c r="BM6" s="2">
        <v>0.18532599999999999</v>
      </c>
      <c r="BN6" s="2">
        <v>0.196524</v>
      </c>
      <c r="BO6" s="2">
        <v>0.209289</v>
      </c>
      <c r="BP6" s="2">
        <v>0.225799</v>
      </c>
      <c r="BQ6" s="2">
        <v>0.24765499999999999</v>
      </c>
      <c r="BR6" s="2">
        <v>0.27763399999999999</v>
      </c>
      <c r="BS6" s="2">
        <v>0.31811299999999998</v>
      </c>
      <c r="BT6" s="2">
        <v>0.370751</v>
      </c>
      <c r="BU6" s="2">
        <v>0.43817499999999998</v>
      </c>
      <c r="BV6" s="2">
        <v>0.51844500000000004</v>
      </c>
      <c r="BW6" s="2">
        <v>0.61304000000000003</v>
      </c>
      <c r="BX6" s="2">
        <v>0.71541200000000005</v>
      </c>
      <c r="BY6" s="2">
        <v>0.82342199999999999</v>
      </c>
      <c r="BZ6" s="2">
        <v>0.92904699999999996</v>
      </c>
      <c r="CA6" s="2">
        <v>1.026694</v>
      </c>
      <c r="CB6" s="2">
        <v>1.1121030000000001</v>
      </c>
      <c r="CC6" s="2">
        <v>1.1818109999999999</v>
      </c>
      <c r="CD6" s="2">
        <v>1.241071</v>
      </c>
      <c r="CE6" s="2">
        <v>1.296888</v>
      </c>
      <c r="CF6" s="2">
        <v>1.366771</v>
      </c>
      <c r="CG6" s="2">
        <v>1.4698310000000001</v>
      </c>
      <c r="CH6" s="2">
        <v>1.631211</v>
      </c>
      <c r="CI6" s="2">
        <v>1.872736</v>
      </c>
      <c r="CJ6" s="2">
        <v>2.2054420000000001</v>
      </c>
      <c r="CK6" s="2">
        <v>2.640771</v>
      </c>
      <c r="CL6" s="2">
        <v>3.1516470000000001</v>
      </c>
      <c r="CM6" s="2">
        <v>3.7256450000000001</v>
      </c>
      <c r="CN6" s="2">
        <v>4.2987909999999996</v>
      </c>
      <c r="CO6" s="2">
        <v>4.8319080000000003</v>
      </c>
      <c r="CP6" s="2">
        <v>5.258616</v>
      </c>
      <c r="CQ6" s="2">
        <v>5.5337350000000001</v>
      </c>
      <c r="CR6" s="2">
        <v>5.6265169999999998</v>
      </c>
      <c r="CS6" s="2">
        <v>5.5277130000000003</v>
      </c>
      <c r="CT6" s="2">
        <v>5.2466790000000003</v>
      </c>
      <c r="CU6" s="2">
        <v>4.83169</v>
      </c>
      <c r="CV6" s="2">
        <v>4.3189479999999998</v>
      </c>
      <c r="CW6" s="2">
        <v>3.7742200000000001</v>
      </c>
      <c r="CX6" s="2">
        <v>3.2424460000000002</v>
      </c>
      <c r="CY6" s="2">
        <v>2.764351</v>
      </c>
      <c r="CZ6" s="2">
        <v>2.367022</v>
      </c>
      <c r="DA6" s="2">
        <v>2.0491429999999999</v>
      </c>
      <c r="DB6" s="2">
        <v>1.8103320000000001</v>
      </c>
      <c r="DC6" s="2">
        <v>1.6190020000000001</v>
      </c>
      <c r="DD6" s="2">
        <v>1.4557869999999999</v>
      </c>
      <c r="DE6" s="2">
        <v>1.288586</v>
      </c>
      <c r="DF6" s="2">
        <v>1.098379</v>
      </c>
      <c r="DG6" s="2">
        <v>0.88767799999999997</v>
      </c>
      <c r="DH6" s="2">
        <v>0.60583699999999996</v>
      </c>
      <c r="DI6" s="2">
        <v>0.35707699999999998</v>
      </c>
      <c r="DJ6" s="2"/>
      <c r="DK6" s="2"/>
      <c r="DL6" s="2"/>
      <c r="DM6" s="2"/>
    </row>
    <row r="7" spans="1:117" ht="15.75" customHeight="1" x14ac:dyDescent="0.25">
      <c r="A7" s="1">
        <v>59</v>
      </c>
      <c r="B7" s="2" t="s">
        <v>17</v>
      </c>
      <c r="C7" s="5" t="s">
        <v>14</v>
      </c>
      <c r="D7" s="5" t="s">
        <v>15</v>
      </c>
      <c r="E7" s="6">
        <f t="shared" si="0"/>
        <v>1.0881029673569111</v>
      </c>
      <c r="F7" s="6">
        <f t="shared" si="1"/>
        <v>12.687919619362411</v>
      </c>
      <c r="G7" s="6">
        <f t="shared" si="2"/>
        <v>86.223977413280679</v>
      </c>
      <c r="H7" s="2">
        <v>0</v>
      </c>
      <c r="I7" s="2">
        <v>45.444000000000003</v>
      </c>
      <c r="J7" s="2">
        <v>98.317999999999998</v>
      </c>
      <c r="K7" s="2">
        <v>244.11699999999999</v>
      </c>
      <c r="L7" s="2">
        <v>497.38900000000001</v>
      </c>
      <c r="M7" s="2">
        <v>767.61599999999999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6.6689999999999996E-3</v>
      </c>
      <c r="BC7" s="2">
        <v>6.7241999999999996E-2</v>
      </c>
      <c r="BD7" s="2">
        <v>7.9944000000000001E-2</v>
      </c>
      <c r="BE7" s="2">
        <v>9.3410999999999994E-2</v>
      </c>
      <c r="BF7" s="2">
        <v>0.10598399999999999</v>
      </c>
      <c r="BG7" s="2">
        <v>0.120543</v>
      </c>
      <c r="BH7" s="2">
        <v>0.134052</v>
      </c>
      <c r="BI7" s="2">
        <v>0.14741299999999999</v>
      </c>
      <c r="BJ7" s="2">
        <v>0.16031500000000001</v>
      </c>
      <c r="BK7" s="2">
        <v>0.17252999999999999</v>
      </c>
      <c r="BL7" s="2">
        <v>0.18417600000000001</v>
      </c>
      <c r="BM7" s="2">
        <v>0.19544600000000001</v>
      </c>
      <c r="BN7" s="2">
        <v>0.207397</v>
      </c>
      <c r="BO7" s="2">
        <v>0.220774</v>
      </c>
      <c r="BP7" s="2">
        <v>0.23777000000000001</v>
      </c>
      <c r="BQ7" s="2">
        <v>0.26001000000000002</v>
      </c>
      <c r="BR7" s="2">
        <v>0.29037600000000002</v>
      </c>
      <c r="BS7" s="2">
        <v>0.331399</v>
      </c>
      <c r="BT7" s="2">
        <v>0.38494200000000001</v>
      </c>
      <c r="BU7" s="2">
        <v>0.45393099999999997</v>
      </c>
      <c r="BV7" s="2">
        <v>0.53666899999999995</v>
      </c>
      <c r="BW7" s="2">
        <v>0.63500599999999996</v>
      </c>
      <c r="BX7" s="2">
        <v>0.742452</v>
      </c>
      <c r="BY7" s="2">
        <v>0.85704400000000003</v>
      </c>
      <c r="BZ7" s="2">
        <v>0.97048100000000004</v>
      </c>
      <c r="CA7" s="2">
        <v>1.076727</v>
      </c>
      <c r="CB7" s="2">
        <v>1.1708540000000001</v>
      </c>
      <c r="CC7" s="2">
        <v>1.2482279999999999</v>
      </c>
      <c r="CD7" s="2">
        <v>1.313113</v>
      </c>
      <c r="CE7" s="2">
        <v>1.3711249999999999</v>
      </c>
      <c r="CF7" s="2">
        <v>1.438822</v>
      </c>
      <c r="CG7" s="2">
        <v>1.534567</v>
      </c>
      <c r="CH7" s="2">
        <v>1.683181</v>
      </c>
      <c r="CI7" s="2">
        <v>1.906763</v>
      </c>
      <c r="CJ7" s="2">
        <v>2.217425</v>
      </c>
      <c r="CK7" s="2">
        <v>2.627526</v>
      </c>
      <c r="CL7" s="2">
        <v>3.1126939999999998</v>
      </c>
      <c r="CM7" s="2">
        <v>3.6617929999999999</v>
      </c>
      <c r="CN7" s="2">
        <v>4.2138749999999998</v>
      </c>
      <c r="CO7" s="2">
        <v>4.7310410000000003</v>
      </c>
      <c r="CP7" s="2">
        <v>5.1484680000000003</v>
      </c>
      <c r="CQ7" s="2">
        <v>5.4210940000000001</v>
      </c>
      <c r="CR7" s="2">
        <v>5.5175229999999997</v>
      </c>
      <c r="CS7" s="2">
        <v>5.4268989999999997</v>
      </c>
      <c r="CT7" s="2">
        <v>5.1569520000000004</v>
      </c>
      <c r="CU7" s="2">
        <v>4.7537799999999999</v>
      </c>
      <c r="CV7" s="2">
        <v>4.2528790000000001</v>
      </c>
      <c r="CW7" s="2">
        <v>3.7193209999999999</v>
      </c>
      <c r="CX7" s="2">
        <v>3.1985130000000002</v>
      </c>
      <c r="CY7" s="2">
        <v>2.731827</v>
      </c>
      <c r="CZ7" s="2">
        <v>2.3467699999999998</v>
      </c>
      <c r="DA7" s="2">
        <v>2.042564</v>
      </c>
      <c r="DB7" s="2">
        <v>1.81812</v>
      </c>
      <c r="DC7" s="2">
        <v>1.6413709999999999</v>
      </c>
      <c r="DD7" s="2">
        <v>1.490883</v>
      </c>
      <c r="DE7" s="2">
        <v>1.3328139999999999</v>
      </c>
      <c r="DF7" s="2">
        <v>1.1460159999999999</v>
      </c>
      <c r="DG7" s="2">
        <v>0.93271899999999996</v>
      </c>
      <c r="DH7" s="2">
        <v>0.63962399999999997</v>
      </c>
      <c r="DI7" s="2">
        <v>0.37815599999999999</v>
      </c>
      <c r="DJ7" s="2"/>
      <c r="DK7" s="2"/>
      <c r="DL7" s="2"/>
      <c r="DM7" s="2"/>
    </row>
    <row r="8" spans="1:117" ht="15.75" customHeight="1" x14ac:dyDescent="0.25">
      <c r="A8" s="1">
        <v>59</v>
      </c>
      <c r="B8" s="2" t="s">
        <v>17</v>
      </c>
      <c r="C8" s="5" t="s">
        <v>14</v>
      </c>
      <c r="D8" s="5" t="s">
        <v>15</v>
      </c>
      <c r="E8" s="6">
        <f t="shared" si="0"/>
        <v>1.2744100127441003</v>
      </c>
      <c r="F8" s="6">
        <f t="shared" si="1"/>
        <v>14.01741114017411</v>
      </c>
      <c r="G8" s="6">
        <f t="shared" si="2"/>
        <v>84.708178847081768</v>
      </c>
      <c r="H8" s="2">
        <v>0</v>
      </c>
      <c r="I8" s="2">
        <v>41.258000000000003</v>
      </c>
      <c r="J8" s="2">
        <v>87.064999999999998</v>
      </c>
      <c r="K8" s="2">
        <v>227.30699999999999</v>
      </c>
      <c r="L8" s="2">
        <v>437.92500000000001</v>
      </c>
      <c r="M8" s="2">
        <v>624.13499999999999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1.8356999999999998E-2</v>
      </c>
      <c r="BB8" s="2">
        <v>6.1546999999999998E-2</v>
      </c>
      <c r="BC8" s="2">
        <v>7.2198999999999999E-2</v>
      </c>
      <c r="BD8" s="2">
        <v>8.7732000000000004E-2</v>
      </c>
      <c r="BE8" s="2">
        <v>0.10270799999999999</v>
      </c>
      <c r="BF8" s="2">
        <v>0.117811</v>
      </c>
      <c r="BG8" s="2">
        <v>0.13317200000000001</v>
      </c>
      <c r="BH8" s="2">
        <v>0.14822099999999999</v>
      </c>
      <c r="BI8" s="2">
        <v>0.16324900000000001</v>
      </c>
      <c r="BJ8" s="2">
        <v>0.177756</v>
      </c>
      <c r="BK8" s="2">
        <v>0.191658</v>
      </c>
      <c r="BL8" s="2">
        <v>0.204983</v>
      </c>
      <c r="BM8" s="2">
        <v>0.21789900000000001</v>
      </c>
      <c r="BN8" s="2">
        <v>0.23152900000000001</v>
      </c>
      <c r="BO8" s="2">
        <v>0.24660199999999999</v>
      </c>
      <c r="BP8" s="2">
        <v>0.26546399999999998</v>
      </c>
      <c r="BQ8" s="2">
        <v>0.28982200000000002</v>
      </c>
      <c r="BR8" s="2">
        <v>0.32278899999999999</v>
      </c>
      <c r="BS8" s="2">
        <v>0.36712600000000001</v>
      </c>
      <c r="BT8" s="2">
        <v>0.42491899999999999</v>
      </c>
      <c r="BU8" s="2">
        <v>0.49946400000000002</v>
      </c>
      <c r="BV8" s="2">
        <v>0.58911999999999998</v>
      </c>
      <c r="BW8" s="2">
        <v>0.69613700000000001</v>
      </c>
      <c r="BX8" s="2">
        <v>0.81373200000000001</v>
      </c>
      <c r="BY8" s="2">
        <v>0.94004699999999997</v>
      </c>
      <c r="BZ8" s="2">
        <v>1.066217</v>
      </c>
      <c r="CA8" s="2">
        <v>1.1856789999999999</v>
      </c>
      <c r="CB8" s="2">
        <v>1.292891</v>
      </c>
      <c r="CC8" s="2">
        <v>1.38218</v>
      </c>
      <c r="CD8" s="2">
        <v>1.4574370000000001</v>
      </c>
      <c r="CE8" s="2">
        <v>1.523374</v>
      </c>
      <c r="CF8" s="2">
        <v>1.5966229999999999</v>
      </c>
      <c r="CG8" s="2">
        <v>1.6954880000000001</v>
      </c>
      <c r="CH8" s="2">
        <v>1.8453630000000001</v>
      </c>
      <c r="CI8" s="2">
        <v>2.0690569999999999</v>
      </c>
      <c r="CJ8" s="2">
        <v>2.3795109999999999</v>
      </c>
      <c r="CK8" s="2">
        <v>2.7898580000000002</v>
      </c>
      <c r="CL8" s="2">
        <v>3.2762660000000001</v>
      </c>
      <c r="CM8" s="2">
        <v>3.8278569999999998</v>
      </c>
      <c r="CN8" s="2">
        <v>4.3834429999999998</v>
      </c>
      <c r="CO8" s="2">
        <v>4.9046430000000001</v>
      </c>
      <c r="CP8" s="2">
        <v>5.3255540000000003</v>
      </c>
      <c r="CQ8" s="2">
        <v>5.5996810000000004</v>
      </c>
      <c r="CR8" s="2">
        <v>5.6937220000000002</v>
      </c>
      <c r="CS8" s="2">
        <v>5.5946930000000004</v>
      </c>
      <c r="CT8" s="2">
        <v>5.3072710000000001</v>
      </c>
      <c r="CU8" s="2">
        <v>4.8756180000000002</v>
      </c>
      <c r="CV8" s="2">
        <v>4.332033</v>
      </c>
      <c r="CW8" s="2">
        <v>3.7410230000000002</v>
      </c>
      <c r="CX8" s="2">
        <v>3.1473589999999998</v>
      </c>
      <c r="CY8" s="2">
        <v>2.594414</v>
      </c>
      <c r="CZ8" s="2">
        <v>2.115173</v>
      </c>
      <c r="DA8" s="2">
        <v>1.713303</v>
      </c>
      <c r="DB8" s="2">
        <v>1.3994519999999999</v>
      </c>
      <c r="DC8" s="2">
        <v>1.14876</v>
      </c>
      <c r="DD8" s="2">
        <v>0.951936</v>
      </c>
      <c r="DE8" s="2">
        <v>0.783246</v>
      </c>
      <c r="DF8" s="2">
        <v>0.62860099999999997</v>
      </c>
      <c r="DG8" s="2">
        <v>0.48430499999999999</v>
      </c>
      <c r="DH8" s="2">
        <v>0.31976700000000002</v>
      </c>
      <c r="DI8" s="2">
        <v>0.18415799999999999</v>
      </c>
      <c r="DJ8" s="2"/>
      <c r="DK8" s="2"/>
      <c r="DL8" s="2"/>
      <c r="DM8" s="2"/>
    </row>
    <row r="9" spans="1:117" ht="15.75" customHeight="1" x14ac:dyDescent="0.25">
      <c r="A9" s="1">
        <v>59</v>
      </c>
      <c r="B9" s="2" t="s">
        <v>18</v>
      </c>
      <c r="C9" s="5" t="s">
        <v>14</v>
      </c>
      <c r="D9" s="5" t="s">
        <v>15</v>
      </c>
      <c r="E9" s="6">
        <f t="shared" si="0"/>
        <v>1.1339659773206801</v>
      </c>
      <c r="F9" s="6">
        <f t="shared" si="1"/>
        <v>12.9358097412838</v>
      </c>
      <c r="G9" s="6">
        <f t="shared" si="2"/>
        <v>85.93022428139551</v>
      </c>
      <c r="H9" s="2">
        <v>0</v>
      </c>
      <c r="I9" s="2">
        <v>44.505000000000003</v>
      </c>
      <c r="J9" s="2">
        <v>95.945999999999998</v>
      </c>
      <c r="K9" s="2">
        <v>238.96</v>
      </c>
      <c r="L9" s="2">
        <v>474.83499999999998</v>
      </c>
      <c r="M9" s="2">
        <v>712.34500000000003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3.1282999999999998E-2</v>
      </c>
      <c r="BC9" s="2">
        <v>6.8079000000000001E-2</v>
      </c>
      <c r="BD9" s="2">
        <v>8.0794000000000005E-2</v>
      </c>
      <c r="BE9" s="2">
        <v>9.4916E-2</v>
      </c>
      <c r="BF9" s="2">
        <v>0.108774</v>
      </c>
      <c r="BG9" s="2">
        <v>0.123018</v>
      </c>
      <c r="BH9" s="2">
        <v>0.13682900000000001</v>
      </c>
      <c r="BI9" s="2">
        <v>0.15051800000000001</v>
      </c>
      <c r="BJ9" s="2">
        <v>0.16363800000000001</v>
      </c>
      <c r="BK9" s="2">
        <v>0.176117</v>
      </c>
      <c r="BL9" s="2">
        <v>0.18801899999999999</v>
      </c>
      <c r="BM9" s="2">
        <v>0.19955700000000001</v>
      </c>
      <c r="BN9" s="2">
        <v>0.21181700000000001</v>
      </c>
      <c r="BO9" s="2">
        <v>0.22555500000000001</v>
      </c>
      <c r="BP9" s="2">
        <v>0.243011</v>
      </c>
      <c r="BQ9" s="2">
        <v>0.26582899999999998</v>
      </c>
      <c r="BR9" s="2">
        <v>0.296933</v>
      </c>
      <c r="BS9" s="2">
        <v>0.33887899999999999</v>
      </c>
      <c r="BT9" s="2">
        <v>0.393538</v>
      </c>
      <c r="BU9" s="2">
        <v>0.46385700000000002</v>
      </c>
      <c r="BV9" s="2">
        <v>0.54807799999999995</v>
      </c>
      <c r="BW9" s="2">
        <v>0.648061</v>
      </c>
      <c r="BX9" s="2">
        <v>0.75719899999999996</v>
      </c>
      <c r="BY9" s="2">
        <v>0.87350399999999995</v>
      </c>
      <c r="BZ9" s="2">
        <v>0.98858199999999996</v>
      </c>
      <c r="CA9" s="2">
        <v>1.0963670000000001</v>
      </c>
      <c r="CB9" s="2">
        <v>1.1919489999999999</v>
      </c>
      <c r="CC9" s="2">
        <v>1.2707390000000001</v>
      </c>
      <c r="CD9" s="2">
        <v>1.337207</v>
      </c>
      <c r="CE9" s="2">
        <v>1.3971290000000001</v>
      </c>
      <c r="CF9" s="2">
        <v>1.4674050000000001</v>
      </c>
      <c r="CG9" s="2">
        <v>1.566629</v>
      </c>
      <c r="CH9" s="2">
        <v>1.719919</v>
      </c>
      <c r="CI9" s="2">
        <v>1.9495180000000001</v>
      </c>
      <c r="CJ9" s="2">
        <v>2.2674599999999998</v>
      </c>
      <c r="CK9" s="2">
        <v>2.686051</v>
      </c>
      <c r="CL9" s="2">
        <v>3.1802030000000001</v>
      </c>
      <c r="CM9" s="2">
        <v>3.738432</v>
      </c>
      <c r="CN9" s="2">
        <v>4.2987029999999997</v>
      </c>
      <c r="CO9" s="2">
        <v>4.8225309999999997</v>
      </c>
      <c r="CP9" s="2">
        <v>5.2442130000000002</v>
      </c>
      <c r="CQ9" s="2">
        <v>5.5181699999999996</v>
      </c>
      <c r="CR9" s="2">
        <v>5.6125879999999997</v>
      </c>
      <c r="CS9" s="2">
        <v>5.5164350000000004</v>
      </c>
      <c r="CT9" s="2">
        <v>5.2369669999999999</v>
      </c>
      <c r="CU9" s="2">
        <v>4.8203630000000004</v>
      </c>
      <c r="CV9" s="2">
        <v>4.3012870000000003</v>
      </c>
      <c r="CW9" s="2">
        <v>3.7448549999999998</v>
      </c>
      <c r="CX9" s="2">
        <v>3.1961059999999999</v>
      </c>
      <c r="CY9" s="2">
        <v>2.6968640000000001</v>
      </c>
      <c r="CZ9" s="2">
        <v>2.276322</v>
      </c>
      <c r="DA9" s="2">
        <v>1.935003</v>
      </c>
      <c r="DB9" s="2">
        <v>1.6759679999999999</v>
      </c>
      <c r="DC9" s="2">
        <v>1.469711</v>
      </c>
      <c r="DD9" s="2">
        <v>1.2995350000000001</v>
      </c>
      <c r="DE9" s="2">
        <v>1.1348819999999999</v>
      </c>
      <c r="DF9" s="2">
        <v>0.95766499999999999</v>
      </c>
      <c r="DG9" s="2">
        <v>0.76823399999999997</v>
      </c>
      <c r="DH9" s="2">
        <v>0.52174299999999996</v>
      </c>
      <c r="DI9" s="2">
        <v>0.30646400000000001</v>
      </c>
      <c r="DJ9" s="2"/>
      <c r="DK9" s="2"/>
      <c r="DL9" s="2"/>
      <c r="DM9" s="2"/>
    </row>
    <row r="10" spans="1:117" ht="15.75" customHeight="1" x14ac:dyDescent="0.25">
      <c r="A10" s="1">
        <v>64</v>
      </c>
      <c r="B10" s="2" t="s">
        <v>19</v>
      </c>
      <c r="C10" s="5" t="s">
        <v>20</v>
      </c>
      <c r="D10" s="5" t="s">
        <v>15</v>
      </c>
      <c r="E10" s="6">
        <f t="shared" si="0"/>
        <v>3.8234910000000002</v>
      </c>
      <c r="F10" s="6">
        <f t="shared" si="1"/>
        <v>22.763477000000002</v>
      </c>
      <c r="G10" s="6">
        <f t="shared" si="2"/>
        <v>73.413032000000001</v>
      </c>
      <c r="H10" s="2">
        <v>0</v>
      </c>
      <c r="I10" s="2">
        <v>11.214</v>
      </c>
      <c r="J10" s="2">
        <v>23.777000000000001</v>
      </c>
      <c r="K10" s="2">
        <v>631.72900000000004</v>
      </c>
      <c r="L10" s="2">
        <v>1119.605</v>
      </c>
      <c r="M10" s="2">
        <v>1373.921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4.3769000000000002E-2</v>
      </c>
      <c r="BA10" s="2">
        <v>7.5537000000000007E-2</v>
      </c>
      <c r="BB10" s="2">
        <v>0.103245</v>
      </c>
      <c r="BC10" s="2">
        <v>0.13026099999999999</v>
      </c>
      <c r="BD10" s="2">
        <v>0.16516600000000001</v>
      </c>
      <c r="BE10" s="2">
        <v>0.21140200000000001</v>
      </c>
      <c r="BF10" s="2">
        <v>0.27020499999999997</v>
      </c>
      <c r="BG10" s="2">
        <v>0.34650300000000001</v>
      </c>
      <c r="BH10" s="2">
        <v>0.43839499999999998</v>
      </c>
      <c r="BI10" s="2">
        <v>0.54883099999999996</v>
      </c>
      <c r="BJ10" s="2">
        <v>0.675145</v>
      </c>
      <c r="BK10" s="2">
        <v>0.81503199999999998</v>
      </c>
      <c r="BL10" s="2">
        <v>0.96400799999999998</v>
      </c>
      <c r="BM10" s="2">
        <v>1.1125609999999999</v>
      </c>
      <c r="BN10" s="2">
        <v>1.2579130000000001</v>
      </c>
      <c r="BO10" s="2">
        <v>1.3866339999999999</v>
      </c>
      <c r="BP10" s="2">
        <v>1.4946010000000001</v>
      </c>
      <c r="BQ10" s="2">
        <v>1.571347</v>
      </c>
      <c r="BR10" s="2">
        <v>1.6132550000000001</v>
      </c>
      <c r="BS10" s="2">
        <v>1.616511</v>
      </c>
      <c r="BT10" s="2">
        <v>1.581304</v>
      </c>
      <c r="BU10" s="2">
        <v>1.509215</v>
      </c>
      <c r="BV10" s="2">
        <v>1.4083570000000001</v>
      </c>
      <c r="BW10" s="2">
        <v>1.2828310000000001</v>
      </c>
      <c r="BX10" s="2">
        <v>1.146191</v>
      </c>
      <c r="BY10" s="2">
        <v>1.0045519999999999</v>
      </c>
      <c r="BZ10" s="2">
        <v>0.869645</v>
      </c>
      <c r="CA10" s="2">
        <v>0.74849200000000005</v>
      </c>
      <c r="CB10" s="2">
        <v>0.646119</v>
      </c>
      <c r="CC10" s="2">
        <v>0.56726100000000002</v>
      </c>
      <c r="CD10" s="2">
        <v>0.50968000000000002</v>
      </c>
      <c r="CE10" s="2">
        <v>0.47299999999999998</v>
      </c>
      <c r="CF10" s="2">
        <v>0.45126500000000003</v>
      </c>
      <c r="CG10" s="2">
        <v>0.43954300000000002</v>
      </c>
      <c r="CH10" s="2">
        <v>0.43156899999999998</v>
      </c>
      <c r="CI10" s="2">
        <v>0.42269499999999999</v>
      </c>
      <c r="CJ10" s="2">
        <v>0.41018500000000002</v>
      </c>
      <c r="CK10" s="2">
        <v>0.393181</v>
      </c>
      <c r="CL10" s="2">
        <v>0.37441600000000003</v>
      </c>
      <c r="CM10" s="2">
        <v>0.35828300000000002</v>
      </c>
      <c r="CN10" s="2">
        <v>0.35295799999999999</v>
      </c>
      <c r="CO10" s="2">
        <v>0.368645</v>
      </c>
      <c r="CP10" s="2">
        <v>0.41919899999999999</v>
      </c>
      <c r="CQ10" s="2">
        <v>0.52054699999999998</v>
      </c>
      <c r="CR10" s="2">
        <v>0.69255599999999995</v>
      </c>
      <c r="CS10" s="2">
        <v>0.94840000000000002</v>
      </c>
      <c r="CT10" s="2">
        <v>1.314297</v>
      </c>
      <c r="CU10" s="2">
        <v>1.7844629999999999</v>
      </c>
      <c r="CV10" s="2">
        <v>2.372954</v>
      </c>
      <c r="CW10" s="2">
        <v>3.0515059999999998</v>
      </c>
      <c r="CX10" s="2">
        <v>3.7967059999999999</v>
      </c>
      <c r="CY10" s="2">
        <v>4.5590599999999997</v>
      </c>
      <c r="CZ10" s="2">
        <v>5.2694989999999997</v>
      </c>
      <c r="DA10" s="2">
        <v>5.873526</v>
      </c>
      <c r="DB10" s="2">
        <v>6.2823989999999998</v>
      </c>
      <c r="DC10" s="2">
        <v>6.4461120000000003</v>
      </c>
      <c r="DD10" s="2">
        <v>6.3197720000000004</v>
      </c>
      <c r="DE10" s="2">
        <v>5.8797519999999999</v>
      </c>
      <c r="DF10" s="2">
        <v>5.1358300000000003</v>
      </c>
      <c r="DG10" s="2">
        <v>4.1898249999999999</v>
      </c>
      <c r="DH10" s="2">
        <v>2.865205</v>
      </c>
      <c r="DI10" s="2">
        <v>1.6886840000000001</v>
      </c>
      <c r="DJ10" s="2"/>
      <c r="DK10" s="2"/>
      <c r="DL10" s="2"/>
      <c r="DM10" s="2"/>
    </row>
    <row r="11" spans="1:117" ht="15.75" customHeight="1" x14ac:dyDescent="0.25">
      <c r="A11" s="1">
        <v>64</v>
      </c>
      <c r="B11" s="2" t="s">
        <v>19</v>
      </c>
      <c r="C11" s="5" t="s">
        <v>20</v>
      </c>
      <c r="D11" s="5" t="s">
        <v>15</v>
      </c>
      <c r="E11" s="6">
        <f t="shared" si="0"/>
        <v>3.724954925500902</v>
      </c>
      <c r="F11" s="6">
        <f t="shared" si="1"/>
        <v>20.752924584941518</v>
      </c>
      <c r="G11" s="6">
        <f t="shared" si="2"/>
        <v>75.522120489557594</v>
      </c>
      <c r="H11" s="2">
        <v>0</v>
      </c>
      <c r="I11" s="2">
        <v>11.968</v>
      </c>
      <c r="J11" s="2">
        <v>29.204999999999998</v>
      </c>
      <c r="K11" s="2">
        <v>661.005</v>
      </c>
      <c r="L11" s="2">
        <v>1137.6179999999999</v>
      </c>
      <c r="M11" s="2">
        <v>1387.7860000000001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4.6092000000000001E-2</v>
      </c>
      <c r="BA11" s="2">
        <v>7.9728999999999994E-2</v>
      </c>
      <c r="BB11" s="2">
        <v>0.109598</v>
      </c>
      <c r="BC11" s="2">
        <v>0.138433</v>
      </c>
      <c r="BD11" s="2">
        <v>0.174432</v>
      </c>
      <c r="BE11" s="2">
        <v>0.22004299999999999</v>
      </c>
      <c r="BF11" s="2">
        <v>0.275702</v>
      </c>
      <c r="BG11" s="2">
        <v>0.34557900000000003</v>
      </c>
      <c r="BH11" s="2">
        <v>0.42755599999999999</v>
      </c>
      <c r="BI11" s="2">
        <v>0.524057</v>
      </c>
      <c r="BJ11" s="2">
        <v>0.63258199999999998</v>
      </c>
      <c r="BK11" s="2">
        <v>0.75115200000000004</v>
      </c>
      <c r="BL11" s="2">
        <v>0.87606799999999996</v>
      </c>
      <c r="BM11" s="2">
        <v>0.99963800000000003</v>
      </c>
      <c r="BN11" s="2">
        <v>1.1198520000000001</v>
      </c>
      <c r="BO11" s="2">
        <v>1.226035</v>
      </c>
      <c r="BP11" s="2">
        <v>1.3153300000000001</v>
      </c>
      <c r="BQ11" s="2">
        <v>1.379569</v>
      </c>
      <c r="BR11" s="2">
        <v>1.4161889999999999</v>
      </c>
      <c r="BS11" s="2">
        <v>1.4222509999999999</v>
      </c>
      <c r="BT11" s="2">
        <v>1.3978029999999999</v>
      </c>
      <c r="BU11" s="2">
        <v>1.3438840000000001</v>
      </c>
      <c r="BV11" s="2">
        <v>1.2664</v>
      </c>
      <c r="BW11" s="2">
        <v>1.168212</v>
      </c>
      <c r="BX11" s="2">
        <v>1.059628</v>
      </c>
      <c r="BY11" s="2">
        <v>0.945326</v>
      </c>
      <c r="BZ11" s="2">
        <v>0.83471600000000001</v>
      </c>
      <c r="CA11" s="2">
        <v>0.73373699999999997</v>
      </c>
      <c r="CB11" s="2">
        <v>0.64688900000000005</v>
      </c>
      <c r="CC11" s="2">
        <v>0.57872299999999999</v>
      </c>
      <c r="CD11" s="2">
        <v>0.52791999999999994</v>
      </c>
      <c r="CE11" s="2">
        <v>0.494755</v>
      </c>
      <c r="CF11" s="2">
        <v>0.47439799999999999</v>
      </c>
      <c r="CG11" s="2">
        <v>0.4627</v>
      </c>
      <c r="CH11" s="2">
        <v>0.45397900000000002</v>
      </c>
      <c r="CI11" s="2">
        <v>0.44380900000000001</v>
      </c>
      <c r="CJ11" s="2">
        <v>0.42943100000000001</v>
      </c>
      <c r="CK11" s="2">
        <v>0.40966799999999998</v>
      </c>
      <c r="CL11" s="2">
        <v>0.386909</v>
      </c>
      <c r="CM11" s="2">
        <v>0.364921</v>
      </c>
      <c r="CN11" s="2">
        <v>0.351771</v>
      </c>
      <c r="CO11" s="2">
        <v>0.35749900000000001</v>
      </c>
      <c r="CP11" s="2">
        <v>0.39666200000000001</v>
      </c>
      <c r="CQ11" s="2">
        <v>0.48646</v>
      </c>
      <c r="CR11" s="2">
        <v>0.64857299999999996</v>
      </c>
      <c r="CS11" s="2">
        <v>0.898729</v>
      </c>
      <c r="CT11" s="2">
        <v>1.265763</v>
      </c>
      <c r="CU11" s="2">
        <v>1.746275</v>
      </c>
      <c r="CV11" s="2">
        <v>2.3562789999999998</v>
      </c>
      <c r="CW11" s="2">
        <v>3.0676169999999998</v>
      </c>
      <c r="CX11" s="2">
        <v>3.8560180000000002</v>
      </c>
      <c r="CY11" s="2">
        <v>4.6688400000000003</v>
      </c>
      <c r="CZ11" s="2">
        <v>5.4314980000000004</v>
      </c>
      <c r="DA11" s="2">
        <v>6.0845580000000004</v>
      </c>
      <c r="DB11" s="2">
        <v>6.5313679999999996</v>
      </c>
      <c r="DC11" s="2">
        <v>6.7178209999999998</v>
      </c>
      <c r="DD11" s="2">
        <v>6.595459</v>
      </c>
      <c r="DE11" s="2">
        <v>6.1403600000000003</v>
      </c>
      <c r="DF11" s="2">
        <v>5.364268</v>
      </c>
      <c r="DG11" s="2">
        <v>4.3756680000000001</v>
      </c>
      <c r="DH11" s="2">
        <v>2.9917669999999998</v>
      </c>
      <c r="DI11" s="2">
        <v>1.7630539999999999</v>
      </c>
      <c r="DJ11" s="2"/>
      <c r="DK11" s="2"/>
      <c r="DL11" s="2"/>
      <c r="DM11" s="2"/>
    </row>
    <row r="12" spans="1:117" ht="15.75" customHeight="1" x14ac:dyDescent="0.25">
      <c r="A12" s="1">
        <v>64</v>
      </c>
      <c r="B12" s="2" t="s">
        <v>19</v>
      </c>
      <c r="C12" s="5" t="s">
        <v>20</v>
      </c>
      <c r="D12" s="5" t="s">
        <v>15</v>
      </c>
      <c r="E12" s="6">
        <f t="shared" si="0"/>
        <v>3.7120341113610236</v>
      </c>
      <c r="F12" s="6">
        <f t="shared" si="1"/>
        <v>19.242281577268447</v>
      </c>
      <c r="G12" s="6">
        <f t="shared" si="2"/>
        <v>77.045684311370522</v>
      </c>
      <c r="H12" s="2">
        <v>0</v>
      </c>
      <c r="I12" s="2">
        <v>12.635999999999999</v>
      </c>
      <c r="J12" s="2">
        <v>35.884</v>
      </c>
      <c r="K12" s="2">
        <v>671.51599999999996</v>
      </c>
      <c r="L12" s="2">
        <v>1143.146</v>
      </c>
      <c r="M12" s="2">
        <v>1391.8230000000001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4.8849999999999998E-2</v>
      </c>
      <c r="BA12" s="2">
        <v>8.4783999999999998E-2</v>
      </c>
      <c r="BB12" s="2">
        <v>0.117468</v>
      </c>
      <c r="BC12" s="2">
        <v>0.14865800000000001</v>
      </c>
      <c r="BD12" s="2">
        <v>0.18648600000000001</v>
      </c>
      <c r="BE12" s="2">
        <v>0.232516</v>
      </c>
      <c r="BF12" s="2">
        <v>0.28646700000000003</v>
      </c>
      <c r="BG12" s="2">
        <v>0.351933</v>
      </c>
      <c r="BH12" s="2">
        <v>0.42657299999999998</v>
      </c>
      <c r="BI12" s="2">
        <v>0.51240699999999995</v>
      </c>
      <c r="BJ12" s="2">
        <v>0.60706099999999996</v>
      </c>
      <c r="BK12" s="2">
        <v>0.70883099999999999</v>
      </c>
      <c r="BL12" s="2">
        <v>0.81467000000000001</v>
      </c>
      <c r="BM12" s="2">
        <v>0.91835</v>
      </c>
      <c r="BN12" s="2">
        <v>1.0184770000000001</v>
      </c>
      <c r="BO12" s="2">
        <v>1.1065670000000001</v>
      </c>
      <c r="BP12" s="2">
        <v>1.180755</v>
      </c>
      <c r="BQ12" s="2">
        <v>1.234694</v>
      </c>
      <c r="BR12" s="2">
        <v>1.2666360000000001</v>
      </c>
      <c r="BS12" s="2">
        <v>1.2743329999999999</v>
      </c>
      <c r="BT12" s="2">
        <v>1.257733</v>
      </c>
      <c r="BU12" s="2">
        <v>1.217446</v>
      </c>
      <c r="BV12" s="2">
        <v>1.1576880000000001</v>
      </c>
      <c r="BW12" s="2">
        <v>1.080352</v>
      </c>
      <c r="BX12" s="2">
        <v>0.99325799999999997</v>
      </c>
      <c r="BY12" s="2">
        <v>0.89998100000000003</v>
      </c>
      <c r="BZ12" s="2">
        <v>0.80815800000000004</v>
      </c>
      <c r="CA12" s="2">
        <v>0.72288300000000005</v>
      </c>
      <c r="CB12" s="2">
        <v>0.64819499999999997</v>
      </c>
      <c r="CC12" s="2">
        <v>0.58835899999999997</v>
      </c>
      <c r="CD12" s="2">
        <v>0.54252100000000003</v>
      </c>
      <c r="CE12" s="2">
        <v>0.51122500000000004</v>
      </c>
      <c r="CF12" s="2">
        <v>0.49031999999999998</v>
      </c>
      <c r="CG12" s="2">
        <v>0.47631200000000001</v>
      </c>
      <c r="CH12" s="2">
        <v>0.46424900000000002</v>
      </c>
      <c r="CI12" s="2">
        <v>0.45047500000000001</v>
      </c>
      <c r="CJ12" s="2">
        <v>0.43304700000000002</v>
      </c>
      <c r="CK12" s="2">
        <v>0.41153099999999998</v>
      </c>
      <c r="CL12" s="2">
        <v>0.38905699999999999</v>
      </c>
      <c r="CM12" s="2">
        <v>0.36985800000000002</v>
      </c>
      <c r="CN12" s="2">
        <v>0.36203099999999999</v>
      </c>
      <c r="CO12" s="2">
        <v>0.37547799999999998</v>
      </c>
      <c r="CP12" s="2">
        <v>0.42403600000000002</v>
      </c>
      <c r="CQ12" s="2">
        <v>0.52400800000000003</v>
      </c>
      <c r="CR12" s="2">
        <v>0.69623900000000005</v>
      </c>
      <c r="CS12" s="2">
        <v>0.95546299999999995</v>
      </c>
      <c r="CT12" s="2">
        <v>1.330381</v>
      </c>
      <c r="CU12" s="2">
        <v>1.817342</v>
      </c>
      <c r="CV12" s="2">
        <v>2.4330020000000001</v>
      </c>
      <c r="CW12" s="2">
        <v>3.149572</v>
      </c>
      <c r="CX12" s="2">
        <v>3.9433129999999998</v>
      </c>
      <c r="CY12" s="2">
        <v>4.7616860000000001</v>
      </c>
      <c r="CZ12" s="2">
        <v>5.5297020000000003</v>
      </c>
      <c r="DA12" s="2">
        <v>6.1872790000000002</v>
      </c>
      <c r="DB12" s="2">
        <v>6.6365340000000002</v>
      </c>
      <c r="DC12" s="2">
        <v>6.8221910000000001</v>
      </c>
      <c r="DD12" s="2">
        <v>6.6948439999999998</v>
      </c>
      <c r="DE12" s="2">
        <v>6.229914</v>
      </c>
      <c r="DF12" s="2">
        <v>5.4394580000000001</v>
      </c>
      <c r="DG12" s="2">
        <v>4.4340719999999996</v>
      </c>
      <c r="DH12" s="2">
        <v>3.0298129999999999</v>
      </c>
      <c r="DI12" s="2">
        <v>1.784475</v>
      </c>
      <c r="DJ12" s="2"/>
      <c r="DK12" s="2"/>
      <c r="DL12" s="2"/>
      <c r="DM12" s="2"/>
    </row>
    <row r="13" spans="1:117" ht="15.75" customHeight="1" x14ac:dyDescent="0.25">
      <c r="A13" s="1">
        <v>64</v>
      </c>
      <c r="B13" s="2" t="s">
        <v>21</v>
      </c>
      <c r="C13" s="5" t="s">
        <v>20</v>
      </c>
      <c r="D13" s="5" t="s">
        <v>15</v>
      </c>
      <c r="E13" s="6">
        <f t="shared" si="0"/>
        <v>3.7534910750698218</v>
      </c>
      <c r="F13" s="6">
        <f t="shared" si="1"/>
        <v>20.919561418391226</v>
      </c>
      <c r="G13" s="6">
        <f t="shared" si="2"/>
        <v>75.326947506538943</v>
      </c>
      <c r="H13" s="2">
        <v>0</v>
      </c>
      <c r="I13" s="2">
        <v>11.872</v>
      </c>
      <c r="J13" s="2">
        <v>28.559000000000001</v>
      </c>
      <c r="K13" s="2">
        <v>655.11300000000006</v>
      </c>
      <c r="L13" s="2">
        <v>1133.6569999999999</v>
      </c>
      <c r="M13" s="2">
        <v>1384.675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4.6237E-2</v>
      </c>
      <c r="BA13" s="2">
        <v>8.0016000000000004E-2</v>
      </c>
      <c r="BB13" s="2">
        <v>0.11010399999999999</v>
      </c>
      <c r="BC13" s="2">
        <v>0.13911699999999999</v>
      </c>
      <c r="BD13" s="2">
        <v>0.17536099999999999</v>
      </c>
      <c r="BE13" s="2">
        <v>0.22131999999999999</v>
      </c>
      <c r="BF13" s="2">
        <v>0.27745799999999998</v>
      </c>
      <c r="BG13" s="2">
        <v>0.34800500000000001</v>
      </c>
      <c r="BH13" s="2">
        <v>0.43084099999999997</v>
      </c>
      <c r="BI13" s="2">
        <v>0.52843099999999998</v>
      </c>
      <c r="BJ13" s="2">
        <v>0.63826300000000002</v>
      </c>
      <c r="BK13" s="2">
        <v>0.75833799999999996</v>
      </c>
      <c r="BL13" s="2">
        <v>0.88491600000000004</v>
      </c>
      <c r="BM13" s="2">
        <v>1.0101830000000001</v>
      </c>
      <c r="BN13" s="2">
        <v>1.1320809999999999</v>
      </c>
      <c r="BO13" s="2">
        <v>1.2397450000000001</v>
      </c>
      <c r="BP13" s="2">
        <v>1.330228</v>
      </c>
      <c r="BQ13" s="2">
        <v>1.395203</v>
      </c>
      <c r="BR13" s="2">
        <v>1.4320269999999999</v>
      </c>
      <c r="BS13" s="2">
        <v>1.4376979999999999</v>
      </c>
      <c r="BT13" s="2">
        <v>1.41228</v>
      </c>
      <c r="BU13" s="2">
        <v>1.3568480000000001</v>
      </c>
      <c r="BV13" s="2">
        <v>1.2774810000000001</v>
      </c>
      <c r="BW13" s="2">
        <v>1.1771320000000001</v>
      </c>
      <c r="BX13" s="2">
        <v>1.0663590000000001</v>
      </c>
      <c r="BY13" s="2">
        <v>0.94995300000000005</v>
      </c>
      <c r="BZ13" s="2">
        <v>0.83750599999999997</v>
      </c>
      <c r="CA13" s="2">
        <v>0.73503700000000005</v>
      </c>
      <c r="CB13" s="2">
        <v>0.64706799999999998</v>
      </c>
      <c r="CC13" s="2">
        <v>0.57811500000000005</v>
      </c>
      <c r="CD13" s="2">
        <v>0.52670700000000004</v>
      </c>
      <c r="CE13" s="2">
        <v>0.49299399999999999</v>
      </c>
      <c r="CF13" s="2">
        <v>0.47199400000000002</v>
      </c>
      <c r="CG13" s="2">
        <v>0.45951799999999998</v>
      </c>
      <c r="CH13" s="2">
        <v>0.44993300000000003</v>
      </c>
      <c r="CI13" s="2">
        <v>0.43899300000000002</v>
      </c>
      <c r="CJ13" s="2">
        <v>0.42422100000000001</v>
      </c>
      <c r="CK13" s="2">
        <v>0.40479300000000001</v>
      </c>
      <c r="CL13" s="2">
        <v>0.383461</v>
      </c>
      <c r="CM13" s="2">
        <v>0.36435400000000001</v>
      </c>
      <c r="CN13" s="2">
        <v>0.35558699999999999</v>
      </c>
      <c r="CO13" s="2">
        <v>0.36720700000000001</v>
      </c>
      <c r="CP13" s="2">
        <v>0.41329900000000003</v>
      </c>
      <c r="CQ13" s="2">
        <v>0.51033799999999996</v>
      </c>
      <c r="CR13" s="2">
        <v>0.67912300000000003</v>
      </c>
      <c r="CS13" s="2">
        <v>0.93419700000000006</v>
      </c>
      <c r="CT13" s="2">
        <v>1.30348</v>
      </c>
      <c r="CU13" s="2">
        <v>1.782694</v>
      </c>
      <c r="CV13" s="2">
        <v>2.3874119999999999</v>
      </c>
      <c r="CW13" s="2">
        <v>3.0895649999999999</v>
      </c>
      <c r="CX13" s="2">
        <v>3.8653460000000002</v>
      </c>
      <c r="CY13" s="2">
        <v>4.6631960000000001</v>
      </c>
      <c r="CZ13" s="2">
        <v>5.4102329999999998</v>
      </c>
      <c r="DA13" s="2">
        <v>6.0484540000000004</v>
      </c>
      <c r="DB13" s="2">
        <v>6.4834329999999998</v>
      </c>
      <c r="DC13" s="2">
        <v>6.6620410000000003</v>
      </c>
      <c r="DD13" s="2">
        <v>6.5366920000000004</v>
      </c>
      <c r="DE13" s="2">
        <v>6.083342</v>
      </c>
      <c r="DF13" s="2">
        <v>5.3131849999999998</v>
      </c>
      <c r="DG13" s="2">
        <v>4.333189</v>
      </c>
      <c r="DH13" s="2">
        <v>2.962262</v>
      </c>
      <c r="DI13" s="2">
        <v>1.745404</v>
      </c>
      <c r="DJ13" s="2"/>
      <c r="DK13" s="2"/>
      <c r="DL13" s="2"/>
      <c r="DM13" s="2"/>
    </row>
    <row r="14" spans="1:117" ht="15.75" customHeight="1" x14ac:dyDescent="0.25">
      <c r="A14" s="1">
        <v>65</v>
      </c>
      <c r="B14" s="2" t="s">
        <v>22</v>
      </c>
      <c r="C14" s="5" t="s">
        <v>20</v>
      </c>
      <c r="D14" s="5" t="s">
        <v>15</v>
      </c>
      <c r="E14" s="6">
        <f t="shared" si="0"/>
        <v>6.2188522487540903</v>
      </c>
      <c r="F14" s="6">
        <f t="shared" si="1"/>
        <v>47.367654894706199</v>
      </c>
      <c r="G14" s="6">
        <f t="shared" si="2"/>
        <v>46.413492856539719</v>
      </c>
      <c r="H14" s="2">
        <v>0</v>
      </c>
      <c r="I14" s="2">
        <v>8.0039999999999996</v>
      </c>
      <c r="J14" s="2">
        <v>12.052</v>
      </c>
      <c r="K14" s="2">
        <v>42.652999999999999</v>
      </c>
      <c r="L14" s="2">
        <v>527.88599999999997</v>
      </c>
      <c r="M14" s="2">
        <v>889.61599999999999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7.2059999999999997E-3</v>
      </c>
      <c r="AY14" s="2">
        <v>9.9842E-2</v>
      </c>
      <c r="AZ14" s="2">
        <v>0.13982800000000001</v>
      </c>
      <c r="BA14" s="2">
        <v>0.18656900000000001</v>
      </c>
      <c r="BB14" s="2">
        <v>0.21461</v>
      </c>
      <c r="BC14" s="2">
        <v>0.24317</v>
      </c>
      <c r="BD14" s="2">
        <v>0.27395399999999998</v>
      </c>
      <c r="BE14" s="2">
        <v>0.318963</v>
      </c>
      <c r="BF14" s="2">
        <v>0.38751400000000003</v>
      </c>
      <c r="BG14" s="2">
        <v>0.49121599999999999</v>
      </c>
      <c r="BH14" s="2">
        <v>0.63320100000000001</v>
      </c>
      <c r="BI14" s="2">
        <v>0.82230199999999998</v>
      </c>
      <c r="BJ14" s="2">
        <v>1.058635</v>
      </c>
      <c r="BK14" s="2">
        <v>1.341842</v>
      </c>
      <c r="BL14" s="2">
        <v>1.6667259999999999</v>
      </c>
      <c r="BM14" s="2">
        <v>2.013995</v>
      </c>
      <c r="BN14" s="2">
        <v>2.3784969999999999</v>
      </c>
      <c r="BO14" s="2">
        <v>2.725743</v>
      </c>
      <c r="BP14" s="2">
        <v>3.042405</v>
      </c>
      <c r="BQ14" s="2">
        <v>3.2956470000000002</v>
      </c>
      <c r="BR14" s="2">
        <v>3.4688460000000001</v>
      </c>
      <c r="BS14" s="2">
        <v>3.543695</v>
      </c>
      <c r="BT14" s="2">
        <v>3.5131589999999999</v>
      </c>
      <c r="BU14" s="2">
        <v>3.3767429999999998</v>
      </c>
      <c r="BV14" s="2">
        <v>3.1517430000000002</v>
      </c>
      <c r="BW14" s="2">
        <v>2.8506719999999999</v>
      </c>
      <c r="BX14" s="2">
        <v>2.5107379999999999</v>
      </c>
      <c r="BY14" s="2">
        <v>2.1531039999999999</v>
      </c>
      <c r="BZ14" s="2">
        <v>1.81342</v>
      </c>
      <c r="CA14" s="2">
        <v>1.5146999999999999</v>
      </c>
      <c r="CB14" s="2">
        <v>1.2738339999999999</v>
      </c>
      <c r="CC14" s="2">
        <v>1.104643</v>
      </c>
      <c r="CD14" s="2">
        <v>1.0031950000000001</v>
      </c>
      <c r="CE14" s="2">
        <v>0.96614800000000001</v>
      </c>
      <c r="CF14" s="2">
        <v>0.97908700000000004</v>
      </c>
      <c r="CG14" s="2">
        <v>1.0264880000000001</v>
      </c>
      <c r="CH14" s="2">
        <v>1.0921099999999999</v>
      </c>
      <c r="CI14" s="2">
        <v>1.161808</v>
      </c>
      <c r="CJ14" s="2">
        <v>1.224504</v>
      </c>
      <c r="CK14" s="2">
        <v>1.2751870000000001</v>
      </c>
      <c r="CL14" s="2">
        <v>1.3114619999999999</v>
      </c>
      <c r="CM14" s="2">
        <v>1.3380749999999999</v>
      </c>
      <c r="CN14" s="2">
        <v>1.3597870000000001</v>
      </c>
      <c r="CO14" s="2">
        <v>1.3839509999999999</v>
      </c>
      <c r="CP14" s="2">
        <v>1.4163460000000001</v>
      </c>
      <c r="CQ14" s="2">
        <v>1.4612560000000001</v>
      </c>
      <c r="CR14" s="2">
        <v>1.52176</v>
      </c>
      <c r="CS14" s="2">
        <v>1.5969009999999999</v>
      </c>
      <c r="CT14" s="2">
        <v>1.688029</v>
      </c>
      <c r="CU14" s="2">
        <v>1.7881549999999999</v>
      </c>
      <c r="CV14" s="2">
        <v>1.895637</v>
      </c>
      <c r="CW14" s="2">
        <v>2.001268</v>
      </c>
      <c r="CX14" s="2">
        <v>2.098592</v>
      </c>
      <c r="CY14" s="2">
        <v>2.1782879999999998</v>
      </c>
      <c r="CZ14" s="2">
        <v>2.2306159999999999</v>
      </c>
      <c r="DA14" s="2">
        <v>2.246829</v>
      </c>
      <c r="DB14" s="2">
        <v>2.217317</v>
      </c>
      <c r="DC14" s="2">
        <v>2.1320589999999999</v>
      </c>
      <c r="DD14" s="2">
        <v>1.9889920000000001</v>
      </c>
      <c r="DE14" s="2">
        <v>1.7814350000000001</v>
      </c>
      <c r="DF14" s="2">
        <v>1.5133049999999999</v>
      </c>
      <c r="DG14" s="2">
        <v>1.209986</v>
      </c>
      <c r="DH14" s="2">
        <v>0.81683399999999995</v>
      </c>
      <c r="DI14" s="2">
        <v>0.47742699999999999</v>
      </c>
      <c r="DJ14" s="2"/>
      <c r="DK14" s="2"/>
      <c r="DL14" s="2"/>
      <c r="DM14" s="2"/>
    </row>
    <row r="15" spans="1:117" ht="15.75" customHeight="1" x14ac:dyDescent="0.25">
      <c r="A15" s="1">
        <v>65</v>
      </c>
      <c r="B15" s="2" t="s">
        <v>22</v>
      </c>
      <c r="C15" s="5" t="s">
        <v>20</v>
      </c>
      <c r="D15" s="5" t="s">
        <v>15</v>
      </c>
      <c r="E15" s="6">
        <f t="shared" si="0"/>
        <v>5.9195749408042477</v>
      </c>
      <c r="F15" s="6">
        <f t="shared" si="1"/>
        <v>45.665255543347442</v>
      </c>
      <c r="G15" s="6">
        <f t="shared" si="2"/>
        <v>48.415169515848291</v>
      </c>
      <c r="H15" s="2">
        <v>0</v>
      </c>
      <c r="I15" s="2">
        <v>8.2129999999999992</v>
      </c>
      <c r="J15" s="2">
        <v>12.493</v>
      </c>
      <c r="K15" s="2">
        <v>53.19</v>
      </c>
      <c r="L15" s="2">
        <v>570.51099999999997</v>
      </c>
      <c r="M15" s="2">
        <v>918.62800000000004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7.1520000000000004E-3</v>
      </c>
      <c r="AY15" s="2">
        <v>9.8973000000000005E-2</v>
      </c>
      <c r="AZ15" s="2">
        <v>0.136735</v>
      </c>
      <c r="BA15" s="2">
        <v>0.18004400000000001</v>
      </c>
      <c r="BB15" s="2">
        <v>0.20557300000000001</v>
      </c>
      <c r="BC15" s="2">
        <v>0.231293</v>
      </c>
      <c r="BD15" s="2">
        <v>0.25930599999999998</v>
      </c>
      <c r="BE15" s="2">
        <v>0.30124800000000002</v>
      </c>
      <c r="BF15" s="2">
        <v>0.36612899999999998</v>
      </c>
      <c r="BG15" s="2">
        <v>0.46501300000000001</v>
      </c>
      <c r="BH15" s="2">
        <v>0.60077899999999995</v>
      </c>
      <c r="BI15" s="2">
        <v>0.78171000000000002</v>
      </c>
      <c r="BJ15" s="2">
        <v>1.0076689999999999</v>
      </c>
      <c r="BK15" s="2">
        <v>1.2779510000000001</v>
      </c>
      <c r="BL15" s="2">
        <v>1.5871500000000001</v>
      </c>
      <c r="BM15" s="2">
        <v>1.9166080000000001</v>
      </c>
      <c r="BN15" s="2">
        <v>2.2612380000000001</v>
      </c>
      <c r="BO15" s="2">
        <v>2.588409</v>
      </c>
      <c r="BP15" s="2">
        <v>2.8857159999999999</v>
      </c>
      <c r="BQ15" s="2">
        <v>3.122684</v>
      </c>
      <c r="BR15" s="2">
        <v>3.2844370000000001</v>
      </c>
      <c r="BS15" s="2">
        <v>3.354638</v>
      </c>
      <c r="BT15" s="2">
        <v>3.327483</v>
      </c>
      <c r="BU15" s="2">
        <v>3.203255</v>
      </c>
      <c r="BV15" s="2">
        <v>2.9983740000000001</v>
      </c>
      <c r="BW15" s="2">
        <v>2.7247460000000001</v>
      </c>
      <c r="BX15" s="2">
        <v>2.4165700000000001</v>
      </c>
      <c r="BY15" s="2">
        <v>2.0933549999999999</v>
      </c>
      <c r="BZ15" s="2">
        <v>1.7876540000000001</v>
      </c>
      <c r="CA15" s="2">
        <v>1.5204930000000001</v>
      </c>
      <c r="CB15" s="2">
        <v>1.3072900000000001</v>
      </c>
      <c r="CC15" s="2">
        <v>1.160296</v>
      </c>
      <c r="CD15" s="2">
        <v>1.0756589999999999</v>
      </c>
      <c r="CE15" s="2">
        <v>1.0492010000000001</v>
      </c>
      <c r="CF15" s="2">
        <v>1.066926</v>
      </c>
      <c r="CG15" s="2">
        <v>1.1131979999999999</v>
      </c>
      <c r="CH15" s="2">
        <v>1.172037</v>
      </c>
      <c r="CI15" s="2">
        <v>1.229622</v>
      </c>
      <c r="CJ15" s="2">
        <v>1.2756780000000001</v>
      </c>
      <c r="CK15" s="2">
        <v>1.3057479999999999</v>
      </c>
      <c r="CL15" s="2">
        <v>1.3194650000000001</v>
      </c>
      <c r="CM15" s="2">
        <v>1.322648</v>
      </c>
      <c r="CN15" s="2">
        <v>1.3231520000000001</v>
      </c>
      <c r="CO15" s="2">
        <v>1.330355</v>
      </c>
      <c r="CP15" s="2">
        <v>1.3530949999999999</v>
      </c>
      <c r="CQ15" s="2">
        <v>1.397861</v>
      </c>
      <c r="CR15" s="2">
        <v>1.4695290000000001</v>
      </c>
      <c r="CS15" s="2">
        <v>1.567358</v>
      </c>
      <c r="CT15" s="2">
        <v>1.6927190000000001</v>
      </c>
      <c r="CU15" s="2">
        <v>1.8344400000000001</v>
      </c>
      <c r="CV15" s="2">
        <v>1.9878880000000001</v>
      </c>
      <c r="CW15" s="2">
        <v>2.1374</v>
      </c>
      <c r="CX15" s="2">
        <v>2.2715209999999999</v>
      </c>
      <c r="CY15" s="2">
        <v>2.3762379999999999</v>
      </c>
      <c r="CZ15" s="2">
        <v>2.439365</v>
      </c>
      <c r="DA15" s="2">
        <v>2.452178</v>
      </c>
      <c r="DB15" s="2">
        <v>2.4076490000000002</v>
      </c>
      <c r="DC15" s="2">
        <v>2.299369</v>
      </c>
      <c r="DD15" s="2">
        <v>2.1302099999999999</v>
      </c>
      <c r="DE15" s="2">
        <v>1.896085</v>
      </c>
      <c r="DF15" s="2">
        <v>1.6030199999999999</v>
      </c>
      <c r="DG15" s="2">
        <v>1.277417</v>
      </c>
      <c r="DH15" s="2">
        <v>0.86060400000000004</v>
      </c>
      <c r="DI15" s="2">
        <v>0.50239500000000004</v>
      </c>
      <c r="DJ15" s="2"/>
      <c r="DK15" s="2"/>
      <c r="DL15" s="2"/>
      <c r="DM15" s="2"/>
    </row>
    <row r="16" spans="1:117" ht="15.75" customHeight="1" x14ac:dyDescent="0.25">
      <c r="A16" s="1">
        <v>65</v>
      </c>
      <c r="B16" s="2" t="s">
        <v>22</v>
      </c>
      <c r="C16" s="5" t="s">
        <v>20</v>
      </c>
      <c r="D16" s="5" t="s">
        <v>15</v>
      </c>
      <c r="E16" s="6">
        <f t="shared" si="0"/>
        <v>5.9687250000000009</v>
      </c>
      <c r="F16" s="6">
        <f t="shared" si="1"/>
        <v>44.706973999999995</v>
      </c>
      <c r="G16" s="6">
        <f t="shared" si="2"/>
        <v>49.324301000000013</v>
      </c>
      <c r="H16" s="2">
        <v>0</v>
      </c>
      <c r="I16" s="2">
        <v>8.23</v>
      </c>
      <c r="J16" s="2">
        <v>12.675000000000001</v>
      </c>
      <c r="K16" s="2">
        <v>59.055</v>
      </c>
      <c r="L16" s="2">
        <v>568.50099999999998</v>
      </c>
      <c r="M16" s="2">
        <v>925.86599999999999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7.1929999999999997E-3</v>
      </c>
      <c r="AY16" s="2">
        <v>9.9559999999999996E-2</v>
      </c>
      <c r="AZ16" s="2">
        <v>0.13778499999999999</v>
      </c>
      <c r="BA16" s="2">
        <v>0.18209</v>
      </c>
      <c r="BB16" s="2">
        <v>0.20902100000000001</v>
      </c>
      <c r="BC16" s="2">
        <v>0.23665700000000001</v>
      </c>
      <c r="BD16" s="2">
        <v>0.26682499999999998</v>
      </c>
      <c r="BE16" s="2">
        <v>0.310776</v>
      </c>
      <c r="BF16" s="2">
        <v>0.37693599999999999</v>
      </c>
      <c r="BG16" s="2">
        <v>0.47580899999999998</v>
      </c>
      <c r="BH16" s="2">
        <v>0.60969799999999996</v>
      </c>
      <c r="BI16" s="2">
        <v>0.78633200000000003</v>
      </c>
      <c r="BJ16" s="2">
        <v>1.005115</v>
      </c>
      <c r="BK16" s="2">
        <v>1.2649280000000001</v>
      </c>
      <c r="BL16" s="2">
        <v>1.560095</v>
      </c>
      <c r="BM16" s="2">
        <v>1.87256</v>
      </c>
      <c r="BN16" s="2">
        <v>2.1973220000000002</v>
      </c>
      <c r="BO16" s="2">
        <v>2.5036770000000002</v>
      </c>
      <c r="BP16" s="2">
        <v>2.78024</v>
      </c>
      <c r="BQ16" s="2">
        <v>2.9990790000000001</v>
      </c>
      <c r="BR16" s="2">
        <v>3.1472199999999999</v>
      </c>
      <c r="BS16" s="2">
        <v>3.2104919999999999</v>
      </c>
      <c r="BT16" s="2">
        <v>3.184501</v>
      </c>
      <c r="BU16" s="2">
        <v>3.0703930000000001</v>
      </c>
      <c r="BV16" s="2">
        <v>2.8838119999999998</v>
      </c>
      <c r="BW16" s="2">
        <v>2.6359439999999998</v>
      </c>
      <c r="BX16" s="2">
        <v>2.3578899999999998</v>
      </c>
      <c r="BY16" s="2">
        <v>2.0671840000000001</v>
      </c>
      <c r="BZ16" s="2">
        <v>1.792953</v>
      </c>
      <c r="CA16" s="2">
        <v>1.553879</v>
      </c>
      <c r="CB16" s="2">
        <v>1.3636060000000001</v>
      </c>
      <c r="CC16" s="2">
        <v>1.2328889999999999</v>
      </c>
      <c r="CD16" s="2">
        <v>1.158085</v>
      </c>
      <c r="CE16" s="2">
        <v>1.1351530000000001</v>
      </c>
      <c r="CF16" s="2">
        <v>1.15126</v>
      </c>
      <c r="CG16" s="2">
        <v>1.192021</v>
      </c>
      <c r="CH16" s="2">
        <v>1.242834</v>
      </c>
      <c r="CI16" s="2">
        <v>1.29132</v>
      </c>
      <c r="CJ16" s="2">
        <v>1.3287059999999999</v>
      </c>
      <c r="CK16" s="2">
        <v>1.351731</v>
      </c>
      <c r="CL16" s="2">
        <v>1.361345</v>
      </c>
      <c r="CM16" s="2">
        <v>1.3639479999999999</v>
      </c>
      <c r="CN16" s="2">
        <v>1.367597</v>
      </c>
      <c r="CO16" s="2">
        <v>1.3812199999999999</v>
      </c>
      <c r="CP16" s="2">
        <v>1.412318</v>
      </c>
      <c r="CQ16" s="2">
        <v>1.465382</v>
      </c>
      <c r="CR16" s="2">
        <v>1.5429200000000001</v>
      </c>
      <c r="CS16" s="2">
        <v>1.64164</v>
      </c>
      <c r="CT16" s="2">
        <v>1.7607299999999999</v>
      </c>
      <c r="CU16" s="2">
        <v>1.8883030000000001</v>
      </c>
      <c r="CV16" s="2">
        <v>2.019876</v>
      </c>
      <c r="CW16" s="2">
        <v>2.1425269999999998</v>
      </c>
      <c r="CX16" s="2">
        <v>2.2486609999999998</v>
      </c>
      <c r="CY16" s="2">
        <v>2.3296679999999999</v>
      </c>
      <c r="CZ16" s="2">
        <v>2.3784230000000002</v>
      </c>
      <c r="DA16" s="2">
        <v>2.389437</v>
      </c>
      <c r="DB16" s="2">
        <v>2.356382</v>
      </c>
      <c r="DC16" s="2">
        <v>2.270435</v>
      </c>
      <c r="DD16" s="2">
        <v>2.1283989999999999</v>
      </c>
      <c r="DE16" s="2">
        <v>1.9199550000000001</v>
      </c>
      <c r="DF16" s="2">
        <v>1.6443220000000001</v>
      </c>
      <c r="DG16" s="2">
        <v>1.325089</v>
      </c>
      <c r="DH16" s="2">
        <v>0.89983500000000005</v>
      </c>
      <c r="DI16" s="2">
        <v>0.52801699999999996</v>
      </c>
      <c r="DJ16" s="2"/>
      <c r="DK16" s="2"/>
      <c r="DL16" s="2"/>
      <c r="DM16" s="2"/>
    </row>
    <row r="17" spans="1:117" ht="15.75" customHeight="1" x14ac:dyDescent="0.25">
      <c r="A17" s="1">
        <v>65</v>
      </c>
      <c r="B17" s="2" t="s">
        <v>23</v>
      </c>
      <c r="C17" s="5" t="s">
        <v>20</v>
      </c>
      <c r="D17" s="5" t="s">
        <v>15</v>
      </c>
      <c r="E17" s="6">
        <f t="shared" si="0"/>
        <v>6.0357178792856407</v>
      </c>
      <c r="F17" s="6">
        <f t="shared" si="1"/>
        <v>45.913294081734115</v>
      </c>
      <c r="G17" s="6">
        <f t="shared" si="2"/>
        <v>48.050988038980222</v>
      </c>
      <c r="H17" s="2">
        <v>0</v>
      </c>
      <c r="I17" s="2">
        <v>8.1460000000000008</v>
      </c>
      <c r="J17" s="2">
        <v>12.395</v>
      </c>
      <c r="K17" s="2">
        <v>51.191000000000003</v>
      </c>
      <c r="L17" s="2">
        <v>556.10699999999997</v>
      </c>
      <c r="M17" s="2">
        <v>911.66399999999999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7.1830000000000001E-3</v>
      </c>
      <c r="AY17" s="2">
        <v>9.9458000000000005E-2</v>
      </c>
      <c r="AZ17" s="2">
        <v>0.13811599999999999</v>
      </c>
      <c r="BA17" s="2">
        <v>0.18290100000000001</v>
      </c>
      <c r="BB17" s="2">
        <v>0.209735</v>
      </c>
      <c r="BC17" s="2">
        <v>0.23704</v>
      </c>
      <c r="BD17" s="2">
        <v>0.26669500000000002</v>
      </c>
      <c r="BE17" s="2">
        <v>0.31032900000000002</v>
      </c>
      <c r="BF17" s="2">
        <v>0.37685999999999997</v>
      </c>
      <c r="BG17" s="2">
        <v>0.47734599999999999</v>
      </c>
      <c r="BH17" s="2">
        <v>0.61456</v>
      </c>
      <c r="BI17" s="2">
        <v>0.79678099999999996</v>
      </c>
      <c r="BJ17" s="2">
        <v>1.0238069999999999</v>
      </c>
      <c r="BK17" s="2">
        <v>1.294907</v>
      </c>
      <c r="BL17" s="2">
        <v>1.604657</v>
      </c>
      <c r="BM17" s="2">
        <v>1.934388</v>
      </c>
      <c r="BN17" s="2">
        <v>2.2790189999999999</v>
      </c>
      <c r="BO17" s="2">
        <v>2.6059429999999999</v>
      </c>
      <c r="BP17" s="2">
        <v>2.902787</v>
      </c>
      <c r="BQ17" s="2">
        <v>3.1391369999999998</v>
      </c>
      <c r="BR17" s="2">
        <v>3.3001680000000002</v>
      </c>
      <c r="BS17" s="2">
        <v>3.3696079999999999</v>
      </c>
      <c r="BT17" s="2">
        <v>3.3417140000000001</v>
      </c>
      <c r="BU17" s="2">
        <v>3.2167970000000001</v>
      </c>
      <c r="BV17" s="2">
        <v>3.0113099999999999</v>
      </c>
      <c r="BW17" s="2">
        <v>2.7371210000000001</v>
      </c>
      <c r="BX17" s="2">
        <v>2.4283990000000002</v>
      </c>
      <c r="BY17" s="2">
        <v>2.1045479999999999</v>
      </c>
      <c r="BZ17" s="2">
        <v>1.798009</v>
      </c>
      <c r="CA17" s="2">
        <v>1.52969</v>
      </c>
      <c r="CB17" s="2">
        <v>1.31491</v>
      </c>
      <c r="CC17" s="2">
        <v>1.165943</v>
      </c>
      <c r="CD17" s="2">
        <v>1.0789800000000001</v>
      </c>
      <c r="CE17" s="2">
        <v>1.0501670000000001</v>
      </c>
      <c r="CF17" s="2">
        <v>1.065758</v>
      </c>
      <c r="CG17" s="2">
        <v>1.1105689999999999</v>
      </c>
      <c r="CH17" s="2">
        <v>1.1689940000000001</v>
      </c>
      <c r="CI17" s="2">
        <v>1.2275830000000001</v>
      </c>
      <c r="CJ17" s="2">
        <v>1.2762960000000001</v>
      </c>
      <c r="CK17" s="2">
        <v>1.310889</v>
      </c>
      <c r="CL17" s="2">
        <v>1.330757</v>
      </c>
      <c r="CM17" s="2">
        <v>1.3415570000000001</v>
      </c>
      <c r="CN17" s="2">
        <v>1.3501780000000001</v>
      </c>
      <c r="CO17" s="2">
        <v>1.3651759999999999</v>
      </c>
      <c r="CP17" s="2">
        <v>1.39392</v>
      </c>
      <c r="CQ17" s="2">
        <v>1.4415</v>
      </c>
      <c r="CR17" s="2">
        <v>1.5114030000000001</v>
      </c>
      <c r="CS17" s="2">
        <v>1.6019669999999999</v>
      </c>
      <c r="CT17" s="2">
        <v>1.7138260000000001</v>
      </c>
      <c r="CU17" s="2">
        <v>1.8369660000000001</v>
      </c>
      <c r="CV17" s="2">
        <v>1.9678</v>
      </c>
      <c r="CW17" s="2">
        <v>2.0937320000000001</v>
      </c>
      <c r="CX17" s="2">
        <v>2.2062580000000001</v>
      </c>
      <c r="CY17" s="2">
        <v>2.2947310000000001</v>
      </c>
      <c r="CZ17" s="2">
        <v>2.3494679999999999</v>
      </c>
      <c r="DA17" s="2">
        <v>2.3628149999999999</v>
      </c>
      <c r="DB17" s="2">
        <v>2.3271160000000002</v>
      </c>
      <c r="DC17" s="2">
        <v>2.2339540000000002</v>
      </c>
      <c r="DD17" s="2">
        <v>2.0825339999999999</v>
      </c>
      <c r="DE17" s="2">
        <v>1.8658250000000001</v>
      </c>
      <c r="DF17" s="2">
        <v>1.586883</v>
      </c>
      <c r="DG17" s="2">
        <v>1.2708299999999999</v>
      </c>
      <c r="DH17" s="2">
        <v>0.85909100000000005</v>
      </c>
      <c r="DI17" s="2">
        <v>0.50261299999999998</v>
      </c>
      <c r="DJ17" s="2"/>
      <c r="DK17" s="2"/>
      <c r="DL17" s="2"/>
      <c r="DM17" s="2"/>
    </row>
    <row r="18" spans="1:117" ht="15.75" customHeight="1" x14ac:dyDescent="0.25">
      <c r="A18" s="1">
        <v>66</v>
      </c>
      <c r="B18" s="2" t="s">
        <v>24</v>
      </c>
      <c r="C18" s="5" t="s">
        <v>20</v>
      </c>
      <c r="D18" s="5" t="s">
        <v>15</v>
      </c>
      <c r="E18" s="6">
        <f t="shared" si="0"/>
        <v>11.800478118004781</v>
      </c>
      <c r="F18" s="6">
        <f t="shared" si="1"/>
        <v>41.853282418532821</v>
      </c>
      <c r="G18" s="6">
        <f t="shared" si="2"/>
        <v>46.346239463462396</v>
      </c>
      <c r="H18" s="2">
        <v>0</v>
      </c>
      <c r="I18" s="2">
        <v>5.569</v>
      </c>
      <c r="J18" s="2">
        <v>10.217000000000001</v>
      </c>
      <c r="K18" s="2">
        <v>47.442999999999998</v>
      </c>
      <c r="L18" s="2">
        <v>821.26499999999999</v>
      </c>
      <c r="M18" s="2">
        <v>1153.4010000000001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2.9679000000000001E-2</v>
      </c>
      <c r="AX18" s="2">
        <v>0.11187800000000001</v>
      </c>
      <c r="AY18" s="2">
        <v>0.21574699999999999</v>
      </c>
      <c r="AZ18" s="2">
        <v>0.323625</v>
      </c>
      <c r="BA18" s="2">
        <v>0.42662299999999997</v>
      </c>
      <c r="BB18" s="2">
        <v>0.53994799999999998</v>
      </c>
      <c r="BC18" s="2">
        <v>0.65103</v>
      </c>
      <c r="BD18" s="2">
        <v>0.76302000000000003</v>
      </c>
      <c r="BE18" s="2">
        <v>0.87834400000000001</v>
      </c>
      <c r="BF18" s="2">
        <v>0.99470199999999998</v>
      </c>
      <c r="BG18" s="2">
        <v>1.1172230000000001</v>
      </c>
      <c r="BH18" s="2">
        <v>1.2412840000000001</v>
      </c>
      <c r="BI18" s="2">
        <v>1.3704289999999999</v>
      </c>
      <c r="BJ18" s="2">
        <v>1.5018020000000001</v>
      </c>
      <c r="BK18" s="2">
        <v>1.6351439999999999</v>
      </c>
      <c r="BL18" s="2">
        <v>1.76919</v>
      </c>
      <c r="BM18" s="2">
        <v>1.8989389999999999</v>
      </c>
      <c r="BN18" s="2">
        <v>2.0252889999999999</v>
      </c>
      <c r="BO18" s="2">
        <v>2.1400380000000001</v>
      </c>
      <c r="BP18" s="2">
        <v>2.2432349999999999</v>
      </c>
      <c r="BQ18" s="2">
        <v>2.328211</v>
      </c>
      <c r="BR18" s="2">
        <v>2.393513</v>
      </c>
      <c r="BS18" s="2">
        <v>2.4360620000000002</v>
      </c>
      <c r="BT18" s="2">
        <v>2.45452</v>
      </c>
      <c r="BU18" s="2">
        <v>2.4485809999999999</v>
      </c>
      <c r="BV18" s="2">
        <v>2.4194830000000001</v>
      </c>
      <c r="BW18" s="2">
        <v>2.3675730000000001</v>
      </c>
      <c r="BX18" s="2">
        <v>2.2964410000000002</v>
      </c>
      <c r="BY18" s="2">
        <v>2.2060270000000002</v>
      </c>
      <c r="BZ18" s="2">
        <v>2.0987459999999998</v>
      </c>
      <c r="CA18" s="2">
        <v>1.974993</v>
      </c>
      <c r="CB18" s="2">
        <v>1.8340479999999999</v>
      </c>
      <c r="CC18" s="2">
        <v>1.679592</v>
      </c>
      <c r="CD18" s="2">
        <v>1.5083219999999999</v>
      </c>
      <c r="CE18" s="2">
        <v>1.330479</v>
      </c>
      <c r="CF18" s="2">
        <v>1.145235</v>
      </c>
      <c r="CG18" s="2">
        <v>0.96458999999999995</v>
      </c>
      <c r="CH18" s="2">
        <v>0.79369500000000004</v>
      </c>
      <c r="CI18" s="2">
        <v>0.64070099999999996</v>
      </c>
      <c r="CJ18" s="2">
        <v>0.51274699999999995</v>
      </c>
      <c r="CK18" s="2">
        <v>0.41253699999999999</v>
      </c>
      <c r="CL18" s="2">
        <v>0.34684399999999999</v>
      </c>
      <c r="CM18" s="2">
        <v>0.31646999999999997</v>
      </c>
      <c r="CN18" s="2">
        <v>0.32444600000000001</v>
      </c>
      <c r="CO18" s="2">
        <v>0.37072300000000002</v>
      </c>
      <c r="CP18" s="2">
        <v>0.45357900000000001</v>
      </c>
      <c r="CQ18" s="2">
        <v>0.57059099999999996</v>
      </c>
      <c r="CR18" s="2">
        <v>0.72170599999999996</v>
      </c>
      <c r="CS18" s="2">
        <v>0.90232599999999996</v>
      </c>
      <c r="CT18" s="2">
        <v>1.1189089999999999</v>
      </c>
      <c r="CU18" s="2">
        <v>1.362657</v>
      </c>
      <c r="CV18" s="2">
        <v>1.6406419999999999</v>
      </c>
      <c r="CW18" s="2">
        <v>1.942396</v>
      </c>
      <c r="CX18" s="2">
        <v>2.2637070000000001</v>
      </c>
      <c r="CY18" s="2">
        <v>2.5901360000000002</v>
      </c>
      <c r="CZ18" s="2">
        <v>2.8977200000000001</v>
      </c>
      <c r="DA18" s="2">
        <v>3.1660300000000001</v>
      </c>
      <c r="DB18" s="2">
        <v>3.3549519999999999</v>
      </c>
      <c r="DC18" s="2">
        <v>3.4360650000000001</v>
      </c>
      <c r="DD18" s="2">
        <v>3.3794849999999999</v>
      </c>
      <c r="DE18" s="2">
        <v>3.162855</v>
      </c>
      <c r="DF18" s="2">
        <v>2.7808489999999999</v>
      </c>
      <c r="DG18" s="2">
        <v>2.281749</v>
      </c>
      <c r="DH18" s="2">
        <v>1.5665199999999999</v>
      </c>
      <c r="DI18" s="2">
        <v>0.92537700000000001</v>
      </c>
      <c r="DJ18" s="2"/>
      <c r="DK18" s="2"/>
      <c r="DL18" s="2"/>
      <c r="DM18" s="2"/>
    </row>
    <row r="19" spans="1:117" ht="15.75" customHeight="1" x14ac:dyDescent="0.25">
      <c r="A19" s="1">
        <v>66</v>
      </c>
      <c r="B19" s="2" t="s">
        <v>24</v>
      </c>
      <c r="C19" s="5" t="s">
        <v>20</v>
      </c>
      <c r="D19" s="5" t="s">
        <v>15</v>
      </c>
      <c r="E19" s="6">
        <f t="shared" si="0"/>
        <v>10.906260999999997</v>
      </c>
      <c r="F19" s="6">
        <f t="shared" si="1"/>
        <v>38.251260999999985</v>
      </c>
      <c r="G19" s="6">
        <f t="shared" si="2"/>
        <v>50.842477999999979</v>
      </c>
      <c r="H19" s="2">
        <v>0</v>
      </c>
      <c r="I19" s="2">
        <v>5.9009999999999998</v>
      </c>
      <c r="J19" s="2">
        <v>11.231</v>
      </c>
      <c r="K19" s="2">
        <v>69.093999999999994</v>
      </c>
      <c r="L19" s="2">
        <v>937.93399999999997</v>
      </c>
      <c r="M19" s="2">
        <v>1245.3879999999999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3.2901E-2</v>
      </c>
      <c r="AX19" s="2">
        <v>0.121882</v>
      </c>
      <c r="AY19" s="2">
        <v>0.217502</v>
      </c>
      <c r="AZ19" s="2">
        <v>0.317247</v>
      </c>
      <c r="BA19" s="2">
        <v>0.411466</v>
      </c>
      <c r="BB19" s="2">
        <v>0.51378599999999996</v>
      </c>
      <c r="BC19" s="2">
        <v>0.61291799999999996</v>
      </c>
      <c r="BD19" s="2">
        <v>0.71188600000000002</v>
      </c>
      <c r="BE19" s="2">
        <v>0.81311</v>
      </c>
      <c r="BF19" s="2">
        <v>0.91492600000000002</v>
      </c>
      <c r="BG19" s="2">
        <v>1.0221519999999999</v>
      </c>
      <c r="BH19" s="2">
        <v>1.1309720000000001</v>
      </c>
      <c r="BI19" s="2">
        <v>1.2446999999999999</v>
      </c>
      <c r="BJ19" s="2">
        <v>1.361013</v>
      </c>
      <c r="BK19" s="2">
        <v>1.4798</v>
      </c>
      <c r="BL19" s="2">
        <v>1.6000110000000001</v>
      </c>
      <c r="BM19" s="2">
        <v>1.7171590000000001</v>
      </c>
      <c r="BN19" s="2">
        <v>1.8320650000000001</v>
      </c>
      <c r="BO19" s="2">
        <v>1.937208</v>
      </c>
      <c r="BP19" s="2">
        <v>2.0325329999999999</v>
      </c>
      <c r="BQ19" s="2">
        <v>2.1118389999999998</v>
      </c>
      <c r="BR19" s="2">
        <v>2.1737060000000001</v>
      </c>
      <c r="BS19" s="2">
        <v>2.2152189999999998</v>
      </c>
      <c r="BT19" s="2">
        <v>2.2350530000000002</v>
      </c>
      <c r="BU19" s="2">
        <v>2.2329180000000002</v>
      </c>
      <c r="BV19" s="2">
        <v>2.2097850000000001</v>
      </c>
      <c r="BW19" s="2">
        <v>2.166029</v>
      </c>
      <c r="BX19" s="2">
        <v>2.104727</v>
      </c>
      <c r="BY19" s="2">
        <v>2.0258509999999998</v>
      </c>
      <c r="BZ19" s="2">
        <v>1.9314720000000001</v>
      </c>
      <c r="CA19" s="2">
        <v>1.821898</v>
      </c>
      <c r="CB19" s="2">
        <v>1.6964239999999999</v>
      </c>
      <c r="CC19" s="2">
        <v>1.55829</v>
      </c>
      <c r="CD19" s="2">
        <v>1.4045460000000001</v>
      </c>
      <c r="CE19" s="2">
        <v>1.2445280000000001</v>
      </c>
      <c r="CF19" s="2">
        <v>1.0777669999999999</v>
      </c>
      <c r="CG19" s="2">
        <v>0.91544099999999995</v>
      </c>
      <c r="CH19" s="2">
        <v>0.76252900000000001</v>
      </c>
      <c r="CI19" s="2">
        <v>0.62640399999999996</v>
      </c>
      <c r="CJ19" s="2">
        <v>0.51304300000000003</v>
      </c>
      <c r="CK19" s="2">
        <v>0.42397499999999999</v>
      </c>
      <c r="CL19" s="2">
        <v>0.36395699999999997</v>
      </c>
      <c r="CM19" s="2">
        <v>0.33240599999999998</v>
      </c>
      <c r="CN19" s="2">
        <v>0.331235</v>
      </c>
      <c r="CO19" s="2">
        <v>0.359788</v>
      </c>
      <c r="CP19" s="2">
        <v>0.41707300000000003</v>
      </c>
      <c r="CQ19" s="2">
        <v>0.50268299999999999</v>
      </c>
      <c r="CR19" s="2">
        <v>0.61972799999999995</v>
      </c>
      <c r="CS19" s="2">
        <v>0.76938700000000004</v>
      </c>
      <c r="CT19" s="2">
        <v>0.963974</v>
      </c>
      <c r="CU19" s="2">
        <v>1.203176</v>
      </c>
      <c r="CV19" s="2">
        <v>1.501163</v>
      </c>
      <c r="CW19" s="2">
        <v>1.8532789999999999</v>
      </c>
      <c r="CX19" s="2">
        <v>2.258737</v>
      </c>
      <c r="CY19" s="2">
        <v>2.7016749999999998</v>
      </c>
      <c r="CZ19" s="2">
        <v>3.1490499999999999</v>
      </c>
      <c r="DA19" s="2">
        <v>3.570856</v>
      </c>
      <c r="DB19" s="2">
        <v>3.9043329999999998</v>
      </c>
      <c r="DC19" s="2">
        <v>4.1055580000000003</v>
      </c>
      <c r="DD19" s="2">
        <v>4.1232420000000003</v>
      </c>
      <c r="DE19" s="2">
        <v>3.9232930000000001</v>
      </c>
      <c r="DF19" s="2">
        <v>3.4928880000000002</v>
      </c>
      <c r="DG19" s="2">
        <v>2.8928129999999999</v>
      </c>
      <c r="DH19" s="2">
        <v>1.9981370000000001</v>
      </c>
      <c r="DI19" s="2">
        <v>1.1848879999999999</v>
      </c>
      <c r="DJ19" s="2"/>
      <c r="DK19" s="2"/>
      <c r="DL19" s="2"/>
      <c r="DM19" s="2"/>
    </row>
    <row r="20" spans="1:117" ht="15.75" customHeight="1" x14ac:dyDescent="0.25">
      <c r="A20" s="1">
        <v>66</v>
      </c>
      <c r="B20" s="2" t="s">
        <v>24</v>
      </c>
      <c r="C20" s="5" t="s">
        <v>20</v>
      </c>
      <c r="D20" s="5" t="s">
        <v>15</v>
      </c>
      <c r="E20" s="6">
        <f t="shared" si="0"/>
        <v>11.357253227145064</v>
      </c>
      <c r="F20" s="6">
        <f t="shared" si="1"/>
        <v>38.635929772718583</v>
      </c>
      <c r="G20" s="6">
        <f t="shared" si="2"/>
        <v>50.00681700013633</v>
      </c>
      <c r="H20" s="2">
        <v>0</v>
      </c>
      <c r="I20" s="2">
        <v>5.7030000000000003</v>
      </c>
      <c r="J20" s="2">
        <v>10.909000000000001</v>
      </c>
      <c r="K20" s="2">
        <v>63.286000000000001</v>
      </c>
      <c r="L20" s="2">
        <v>898.40099999999995</v>
      </c>
      <c r="M20" s="2">
        <v>1215.722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3.9184999999999998E-2</v>
      </c>
      <c r="AX20" s="2">
        <v>0.143593</v>
      </c>
      <c r="AY20" s="2">
        <v>0.24314</v>
      </c>
      <c r="AZ20" s="2">
        <v>0.347412</v>
      </c>
      <c r="BA20" s="2">
        <v>0.44506000000000001</v>
      </c>
      <c r="BB20" s="2">
        <v>0.54991999999999996</v>
      </c>
      <c r="BC20" s="2">
        <v>0.65044400000000002</v>
      </c>
      <c r="BD20" s="2">
        <v>0.74979600000000002</v>
      </c>
      <c r="BE20" s="2">
        <v>0.85052700000000003</v>
      </c>
      <c r="BF20" s="2">
        <v>0.951179</v>
      </c>
      <c r="BG20" s="2">
        <v>1.0566880000000001</v>
      </c>
      <c r="BH20" s="2">
        <v>1.1633960000000001</v>
      </c>
      <c r="BI20" s="2">
        <v>1.2746420000000001</v>
      </c>
      <c r="BJ20" s="2">
        <v>1.388218</v>
      </c>
      <c r="BK20" s="2">
        <v>1.5040530000000001</v>
      </c>
      <c r="BL20" s="2">
        <v>1.621113</v>
      </c>
      <c r="BM20" s="2">
        <v>1.7350110000000001</v>
      </c>
      <c r="BN20" s="2">
        <v>1.8465279999999999</v>
      </c>
      <c r="BO20" s="2">
        <v>1.9483379999999999</v>
      </c>
      <c r="BP20" s="2">
        <v>2.0403519999999999</v>
      </c>
      <c r="BQ20" s="2">
        <v>2.1166149999999999</v>
      </c>
      <c r="BR20" s="2">
        <v>2.1758570000000002</v>
      </c>
      <c r="BS20" s="2">
        <v>2.2154310000000002</v>
      </c>
      <c r="BT20" s="2">
        <v>2.234286</v>
      </c>
      <c r="BU20" s="2">
        <v>2.232421</v>
      </c>
      <c r="BV20" s="2">
        <v>2.2110270000000001</v>
      </c>
      <c r="BW20" s="2">
        <v>2.1707139999999998</v>
      </c>
      <c r="BX20" s="2">
        <v>2.1144880000000001</v>
      </c>
      <c r="BY20" s="2">
        <v>2.0423429999999998</v>
      </c>
      <c r="BZ20" s="2">
        <v>1.955975</v>
      </c>
      <c r="CA20" s="2">
        <v>1.855272</v>
      </c>
      <c r="CB20" s="2">
        <v>1.7390129999999999</v>
      </c>
      <c r="CC20" s="2">
        <v>1.609524</v>
      </c>
      <c r="CD20" s="2">
        <v>1.463246</v>
      </c>
      <c r="CE20" s="2">
        <v>1.3083750000000001</v>
      </c>
      <c r="CF20" s="2">
        <v>1.1439090000000001</v>
      </c>
      <c r="CG20" s="2">
        <v>0.98045300000000002</v>
      </c>
      <c r="CH20" s="2">
        <v>0.82295099999999999</v>
      </c>
      <c r="CI20" s="2">
        <v>0.67917000000000005</v>
      </c>
      <c r="CJ20" s="2">
        <v>0.55612200000000001</v>
      </c>
      <c r="CK20" s="2">
        <v>0.45660699999999999</v>
      </c>
      <c r="CL20" s="2">
        <v>0.387735</v>
      </c>
      <c r="CM20" s="2">
        <v>0.35095399999999999</v>
      </c>
      <c r="CN20" s="2">
        <v>0.35048299999999999</v>
      </c>
      <c r="CO20" s="2">
        <v>0.387075</v>
      </c>
      <c r="CP20" s="2">
        <v>0.45988000000000001</v>
      </c>
      <c r="CQ20" s="2">
        <v>0.56677500000000003</v>
      </c>
      <c r="CR20" s="2">
        <v>0.707901</v>
      </c>
      <c r="CS20" s="2">
        <v>0.87950300000000003</v>
      </c>
      <c r="CT20" s="2">
        <v>1.0892660000000001</v>
      </c>
      <c r="CU20" s="2">
        <v>1.3312649999999999</v>
      </c>
      <c r="CV20" s="2">
        <v>1.616039</v>
      </c>
      <c r="CW20" s="2">
        <v>1.9371259999999999</v>
      </c>
      <c r="CX20" s="2">
        <v>2.2942969999999998</v>
      </c>
      <c r="CY20" s="2">
        <v>2.6754609999999999</v>
      </c>
      <c r="CZ20" s="2">
        <v>3.0547689999999998</v>
      </c>
      <c r="DA20" s="2">
        <v>3.4086439999999998</v>
      </c>
      <c r="DB20" s="2">
        <v>3.6848320000000001</v>
      </c>
      <c r="DC20" s="2">
        <v>3.8445990000000001</v>
      </c>
      <c r="DD20" s="2">
        <v>3.8421379999999998</v>
      </c>
      <c r="DE20" s="2">
        <v>3.6443599999999998</v>
      </c>
      <c r="DF20" s="2">
        <v>3.2377129999999998</v>
      </c>
      <c r="DG20" s="2">
        <v>2.6768540000000001</v>
      </c>
      <c r="DH20" s="2">
        <v>1.846384</v>
      </c>
      <c r="DI20" s="2">
        <v>1.0935509999999999</v>
      </c>
      <c r="DJ20" s="2"/>
      <c r="DK20" s="2"/>
      <c r="DL20" s="2"/>
      <c r="DM20" s="2"/>
    </row>
    <row r="21" spans="1:117" ht="15.75" customHeight="1" x14ac:dyDescent="0.25">
      <c r="A21" s="1">
        <v>66</v>
      </c>
      <c r="B21" s="2" t="s">
        <v>25</v>
      </c>
      <c r="C21" s="5" t="s">
        <v>20</v>
      </c>
      <c r="D21" s="5" t="s">
        <v>15</v>
      </c>
      <c r="E21" s="6">
        <f t="shared" si="0"/>
        <v>11.354662886453371</v>
      </c>
      <c r="F21" s="6">
        <f t="shared" si="1"/>
        <v>39.580157604198426</v>
      </c>
      <c r="G21" s="6">
        <f t="shared" si="2"/>
        <v>49.065179509348198</v>
      </c>
      <c r="H21" s="2">
        <v>0</v>
      </c>
      <c r="I21" s="2">
        <v>5.718</v>
      </c>
      <c r="J21" s="2">
        <v>10.762</v>
      </c>
      <c r="K21" s="2">
        <v>58.113999999999997</v>
      </c>
      <c r="L21" s="2">
        <v>888.23500000000001</v>
      </c>
      <c r="M21" s="2">
        <v>1207.0909999999999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3.3922000000000001E-2</v>
      </c>
      <c r="AX21" s="2">
        <v>0.12578400000000001</v>
      </c>
      <c r="AY21" s="2">
        <v>0.225463</v>
      </c>
      <c r="AZ21" s="2">
        <v>0.329428</v>
      </c>
      <c r="BA21" s="2">
        <v>0.42771599999999999</v>
      </c>
      <c r="BB21" s="2">
        <v>0.534551</v>
      </c>
      <c r="BC21" s="2">
        <v>0.638131</v>
      </c>
      <c r="BD21" s="2">
        <v>0.74156699999999998</v>
      </c>
      <c r="BE21" s="2">
        <v>0.84732700000000005</v>
      </c>
      <c r="BF21" s="2">
        <v>0.95360199999999995</v>
      </c>
      <c r="BG21" s="2">
        <v>1.0653539999999999</v>
      </c>
      <c r="BH21" s="2">
        <v>1.1785509999999999</v>
      </c>
      <c r="BI21" s="2">
        <v>1.2965899999999999</v>
      </c>
      <c r="BJ21" s="2">
        <v>1.417011</v>
      </c>
      <c r="BK21" s="2">
        <v>1.539666</v>
      </c>
      <c r="BL21" s="2">
        <v>1.663438</v>
      </c>
      <c r="BM21" s="2">
        <v>1.783703</v>
      </c>
      <c r="BN21" s="2">
        <v>1.901294</v>
      </c>
      <c r="BO21" s="2">
        <v>2.0085280000000001</v>
      </c>
      <c r="BP21" s="2">
        <v>2.1053730000000002</v>
      </c>
      <c r="BQ21" s="2">
        <v>2.1855549999999999</v>
      </c>
      <c r="BR21" s="2">
        <v>2.2476919999999998</v>
      </c>
      <c r="BS21" s="2">
        <v>2.288904</v>
      </c>
      <c r="BT21" s="2">
        <v>2.3079529999999999</v>
      </c>
      <c r="BU21" s="2">
        <v>2.30464</v>
      </c>
      <c r="BV21" s="2">
        <v>2.2800989999999999</v>
      </c>
      <c r="BW21" s="2">
        <v>2.234772</v>
      </c>
      <c r="BX21" s="2">
        <v>2.1718850000000001</v>
      </c>
      <c r="BY21" s="2">
        <v>2.0914069999999998</v>
      </c>
      <c r="BZ21" s="2">
        <v>1.995398</v>
      </c>
      <c r="CA21" s="2">
        <v>1.8840539999999999</v>
      </c>
      <c r="CB21" s="2">
        <v>1.7564949999999999</v>
      </c>
      <c r="CC21" s="2">
        <v>1.615802</v>
      </c>
      <c r="CD21" s="2">
        <v>1.4587049999999999</v>
      </c>
      <c r="CE21" s="2">
        <v>1.2944610000000001</v>
      </c>
      <c r="CF21" s="2">
        <v>1.122304</v>
      </c>
      <c r="CG21" s="2">
        <v>0.95349499999999998</v>
      </c>
      <c r="CH21" s="2">
        <v>0.79305899999999996</v>
      </c>
      <c r="CI21" s="2">
        <v>0.64875799999999995</v>
      </c>
      <c r="CJ21" s="2">
        <v>0.52730399999999999</v>
      </c>
      <c r="CK21" s="2">
        <v>0.43103999999999998</v>
      </c>
      <c r="CL21" s="2">
        <v>0.36617899999999998</v>
      </c>
      <c r="CM21" s="2">
        <v>0.33327699999999999</v>
      </c>
      <c r="CN21" s="2">
        <v>0.33538800000000002</v>
      </c>
      <c r="CO21" s="2">
        <v>0.372529</v>
      </c>
      <c r="CP21" s="2">
        <v>0.44351099999999999</v>
      </c>
      <c r="CQ21" s="2">
        <v>0.54668300000000003</v>
      </c>
      <c r="CR21" s="2">
        <v>0.68311100000000002</v>
      </c>
      <c r="CS21" s="2">
        <v>0.85040499999999997</v>
      </c>
      <c r="CT21" s="2">
        <v>1.057383</v>
      </c>
      <c r="CU21" s="2">
        <v>1.2990330000000001</v>
      </c>
      <c r="CV21" s="2">
        <v>1.5859479999999999</v>
      </c>
      <c r="CW21" s="2">
        <v>1.9109339999999999</v>
      </c>
      <c r="CX21" s="2">
        <v>2.2722470000000001</v>
      </c>
      <c r="CY21" s="2">
        <v>2.6557569999999999</v>
      </c>
      <c r="CZ21" s="2">
        <v>3.0338470000000002</v>
      </c>
      <c r="DA21" s="2">
        <v>3.3818429999999999</v>
      </c>
      <c r="DB21" s="2">
        <v>3.6480389999999998</v>
      </c>
      <c r="DC21" s="2">
        <v>3.795407</v>
      </c>
      <c r="DD21" s="2">
        <v>3.781622</v>
      </c>
      <c r="DE21" s="2">
        <v>3.5768360000000001</v>
      </c>
      <c r="DF21" s="2">
        <v>3.1704829999999999</v>
      </c>
      <c r="DG21" s="2">
        <v>2.6171389999999999</v>
      </c>
      <c r="DH21" s="2">
        <v>1.8036799999999999</v>
      </c>
      <c r="DI21" s="2">
        <v>1.067939</v>
      </c>
      <c r="DJ21" s="2"/>
      <c r="DK21" s="2"/>
      <c r="DL21" s="2"/>
      <c r="DM21" s="2"/>
    </row>
    <row r="22" spans="1:117" ht="15.75" customHeight="1" x14ac:dyDescent="0.25">
      <c r="A22" s="1">
        <v>67</v>
      </c>
      <c r="B22" s="2" t="s">
        <v>26</v>
      </c>
      <c r="C22" s="5" t="s">
        <v>20</v>
      </c>
      <c r="D22" s="5" t="s">
        <v>15</v>
      </c>
      <c r="E22" s="6">
        <f t="shared" si="0"/>
        <v>6.21979593780204</v>
      </c>
      <c r="F22" s="6">
        <f t="shared" si="1"/>
        <v>18.034784819652153</v>
      </c>
      <c r="G22" s="6">
        <f t="shared" si="2"/>
        <v>75.745419242545807</v>
      </c>
      <c r="H22" s="2">
        <v>0</v>
      </c>
      <c r="I22" s="2">
        <v>10.381</v>
      </c>
      <c r="J22" s="2">
        <v>35.314999999999998</v>
      </c>
      <c r="K22" s="2">
        <v>533.24800000000005</v>
      </c>
      <c r="L22" s="2">
        <v>1039.992</v>
      </c>
      <c r="M22" s="2">
        <v>1308.425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2.9048000000000001E-2</v>
      </c>
      <c r="AX22" s="2">
        <v>0.10484300000000001</v>
      </c>
      <c r="AY22" s="2">
        <v>0.16406599999999999</v>
      </c>
      <c r="AZ22" s="2">
        <v>0.22420000000000001</v>
      </c>
      <c r="BA22" s="2">
        <v>0.27714699999999998</v>
      </c>
      <c r="BB22" s="2">
        <v>0.33125399999999999</v>
      </c>
      <c r="BC22" s="2">
        <v>0.380247</v>
      </c>
      <c r="BD22" s="2">
        <v>0.42656699999999997</v>
      </c>
      <c r="BE22" s="2">
        <v>0.47196100000000002</v>
      </c>
      <c r="BF22" s="2">
        <v>0.51641700000000001</v>
      </c>
      <c r="BG22" s="2">
        <v>0.56264000000000003</v>
      </c>
      <c r="BH22" s="2">
        <v>0.60922299999999996</v>
      </c>
      <c r="BI22" s="2">
        <v>0.657748</v>
      </c>
      <c r="BJ22" s="2">
        <v>0.70719900000000002</v>
      </c>
      <c r="BK22" s="2">
        <v>0.75723600000000002</v>
      </c>
      <c r="BL22" s="2">
        <v>0.80681800000000004</v>
      </c>
      <c r="BM22" s="2">
        <v>0.85341599999999995</v>
      </c>
      <c r="BN22" s="2">
        <v>0.89666199999999996</v>
      </c>
      <c r="BO22" s="2">
        <v>0.93299500000000002</v>
      </c>
      <c r="BP22" s="2">
        <v>0.96162599999999998</v>
      </c>
      <c r="BQ22" s="2">
        <v>0.98023199999999999</v>
      </c>
      <c r="BR22" s="2">
        <v>0.98858599999999996</v>
      </c>
      <c r="BS22" s="2">
        <v>0.98670199999999997</v>
      </c>
      <c r="BT22" s="2">
        <v>0.97592400000000001</v>
      </c>
      <c r="BU22" s="2">
        <v>0.95818899999999996</v>
      </c>
      <c r="BV22" s="2">
        <v>0.93700099999999997</v>
      </c>
      <c r="BW22" s="2">
        <v>0.91469699999999998</v>
      </c>
      <c r="BX22" s="2">
        <v>0.89480099999999996</v>
      </c>
      <c r="BY22" s="2">
        <v>0.87858800000000004</v>
      </c>
      <c r="BZ22" s="2">
        <v>0.86683100000000002</v>
      </c>
      <c r="CA22" s="2">
        <v>0.85848800000000003</v>
      </c>
      <c r="CB22" s="2">
        <v>0.85153900000000005</v>
      </c>
      <c r="CC22" s="2">
        <v>0.84352899999999997</v>
      </c>
      <c r="CD22" s="2">
        <v>0.83190699999999995</v>
      </c>
      <c r="CE22" s="2">
        <v>0.81625400000000004</v>
      </c>
      <c r="CF22" s="2">
        <v>0.79670200000000002</v>
      </c>
      <c r="CG22" s="2">
        <v>0.77585899999999997</v>
      </c>
      <c r="CH22" s="2">
        <v>0.75629000000000002</v>
      </c>
      <c r="CI22" s="2">
        <v>0.74062700000000004</v>
      </c>
      <c r="CJ22" s="2">
        <v>0.731047</v>
      </c>
      <c r="CK22" s="2">
        <v>0.72952700000000004</v>
      </c>
      <c r="CL22" s="2">
        <v>0.73889300000000002</v>
      </c>
      <c r="CM22" s="2">
        <v>0.76412000000000002</v>
      </c>
      <c r="CN22" s="2">
        <v>0.81046700000000005</v>
      </c>
      <c r="CO22" s="2">
        <v>0.88638600000000001</v>
      </c>
      <c r="CP22" s="2">
        <v>0.99977199999999999</v>
      </c>
      <c r="CQ22" s="2">
        <v>1.1595219999999999</v>
      </c>
      <c r="CR22" s="2">
        <v>1.3771990000000001</v>
      </c>
      <c r="CS22" s="2">
        <v>1.6555869999999999</v>
      </c>
      <c r="CT22" s="2">
        <v>2.0110549999999998</v>
      </c>
      <c r="CU22" s="2">
        <v>2.4298790000000001</v>
      </c>
      <c r="CV22" s="2">
        <v>2.91967</v>
      </c>
      <c r="CW22" s="2">
        <v>3.4535070000000001</v>
      </c>
      <c r="CX22" s="2">
        <v>4.011736</v>
      </c>
      <c r="CY22" s="2">
        <v>4.5557720000000002</v>
      </c>
      <c r="CZ22" s="2">
        <v>5.0348129999999998</v>
      </c>
      <c r="DA22" s="2">
        <v>5.4081000000000001</v>
      </c>
      <c r="DB22" s="2">
        <v>5.615049</v>
      </c>
      <c r="DC22" s="2">
        <v>5.619891</v>
      </c>
      <c r="DD22" s="2">
        <v>5.4000579999999996</v>
      </c>
      <c r="DE22" s="2">
        <v>4.9421410000000003</v>
      </c>
      <c r="DF22" s="2">
        <v>4.2620589999999998</v>
      </c>
      <c r="DG22" s="2">
        <v>3.4440210000000002</v>
      </c>
      <c r="DH22" s="2">
        <v>2.3409270000000002</v>
      </c>
      <c r="DI22" s="2">
        <v>1.374744</v>
      </c>
      <c r="DJ22" s="2"/>
      <c r="DK22" s="2"/>
      <c r="DL22" s="2"/>
      <c r="DM22" s="2"/>
    </row>
    <row r="23" spans="1:117" ht="15.75" customHeight="1" x14ac:dyDescent="0.25">
      <c r="A23" s="1">
        <v>67</v>
      </c>
      <c r="B23" s="2" t="s">
        <v>26</v>
      </c>
      <c r="C23" s="5" t="s">
        <v>20</v>
      </c>
      <c r="D23" s="5" t="s">
        <v>15</v>
      </c>
      <c r="E23" s="6">
        <f t="shared" si="0"/>
        <v>6.9740290000000007</v>
      </c>
      <c r="F23" s="6">
        <f t="shared" si="1"/>
        <v>19.710198000000005</v>
      </c>
      <c r="G23" s="6">
        <f t="shared" si="2"/>
        <v>73.315773000000007</v>
      </c>
      <c r="H23" s="2">
        <v>0</v>
      </c>
      <c r="I23" s="2">
        <v>9.2759999999999998</v>
      </c>
      <c r="J23" s="2">
        <v>29.079000000000001</v>
      </c>
      <c r="K23" s="2">
        <v>459.86399999999998</v>
      </c>
      <c r="L23" s="2">
        <v>960.22799999999995</v>
      </c>
      <c r="M23" s="2">
        <v>1235.434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3.5062000000000003E-2</v>
      </c>
      <c r="AX23" s="2">
        <v>0.12595000000000001</v>
      </c>
      <c r="AY23" s="2">
        <v>0.19195100000000001</v>
      </c>
      <c r="AZ23" s="2">
        <v>0.25966600000000001</v>
      </c>
      <c r="BA23" s="2">
        <v>0.31938899999999998</v>
      </c>
      <c r="BB23" s="2">
        <v>0.38014500000000001</v>
      </c>
      <c r="BC23" s="2">
        <v>0.43490499999999999</v>
      </c>
      <c r="BD23" s="2">
        <v>0.48611399999999999</v>
      </c>
      <c r="BE23" s="2">
        <v>0.53542500000000004</v>
      </c>
      <c r="BF23" s="2">
        <v>0.58262800000000003</v>
      </c>
      <c r="BG23" s="2">
        <v>0.630444</v>
      </c>
      <c r="BH23" s="2">
        <v>0.67731300000000005</v>
      </c>
      <c r="BI23" s="2">
        <v>0.72479899999999997</v>
      </c>
      <c r="BJ23" s="2">
        <v>0.77188900000000005</v>
      </c>
      <c r="BK23" s="2">
        <v>0.81834899999999999</v>
      </c>
      <c r="BL23" s="2">
        <v>0.86334999999999995</v>
      </c>
      <c r="BM23" s="2">
        <v>0.90484200000000004</v>
      </c>
      <c r="BN23" s="2">
        <v>0.94276199999999999</v>
      </c>
      <c r="BO23" s="2">
        <v>0.97432200000000002</v>
      </c>
      <c r="BP23" s="2">
        <v>0.99924199999999996</v>
      </c>
      <c r="BQ23" s="2">
        <v>1.015968</v>
      </c>
      <c r="BR23" s="2">
        <v>1.0248170000000001</v>
      </c>
      <c r="BS23" s="2">
        <v>1.0262830000000001</v>
      </c>
      <c r="BT23" s="2">
        <v>1.021862</v>
      </c>
      <c r="BU23" s="2">
        <v>1.0135749999999999</v>
      </c>
      <c r="BV23" s="2">
        <v>1.0042040000000001</v>
      </c>
      <c r="BW23" s="2">
        <v>0.99582400000000004</v>
      </c>
      <c r="BX23" s="2">
        <v>0.99057600000000001</v>
      </c>
      <c r="BY23" s="2">
        <v>0.98915799999999998</v>
      </c>
      <c r="BZ23" s="2">
        <v>0.99114599999999997</v>
      </c>
      <c r="CA23" s="2">
        <v>0.99480299999999999</v>
      </c>
      <c r="CB23" s="2">
        <v>0.99758500000000006</v>
      </c>
      <c r="CC23" s="2">
        <v>0.99649799999999999</v>
      </c>
      <c r="CD23" s="2">
        <v>0.98897900000000005</v>
      </c>
      <c r="CE23" s="2">
        <v>0.97440199999999999</v>
      </c>
      <c r="CF23" s="2">
        <v>0.95299199999999995</v>
      </c>
      <c r="CG23" s="2">
        <v>0.92744499999999996</v>
      </c>
      <c r="CH23" s="2">
        <v>0.90038799999999997</v>
      </c>
      <c r="CI23" s="2">
        <v>0.87456100000000003</v>
      </c>
      <c r="CJ23" s="2">
        <v>0.85254799999999997</v>
      </c>
      <c r="CK23" s="2">
        <v>0.83669899999999997</v>
      </c>
      <c r="CL23" s="2">
        <v>0.83165</v>
      </c>
      <c r="CM23" s="2">
        <v>0.84405200000000002</v>
      </c>
      <c r="CN23" s="2">
        <v>0.88227299999999997</v>
      </c>
      <c r="CO23" s="2">
        <v>0.95729699999999995</v>
      </c>
      <c r="CP23" s="2">
        <v>1.079431</v>
      </c>
      <c r="CQ23" s="2">
        <v>1.2583070000000001</v>
      </c>
      <c r="CR23" s="2">
        <v>1.5046200000000001</v>
      </c>
      <c r="CS23" s="2">
        <v>1.8168660000000001</v>
      </c>
      <c r="CT23" s="2">
        <v>2.2060040000000001</v>
      </c>
      <c r="CU23" s="2">
        <v>2.6480579999999998</v>
      </c>
      <c r="CV23" s="2">
        <v>3.1414970000000002</v>
      </c>
      <c r="CW23" s="2">
        <v>3.6494219999999999</v>
      </c>
      <c r="CX23" s="2">
        <v>4.1447320000000003</v>
      </c>
      <c r="CY23" s="2">
        <v>4.5858480000000004</v>
      </c>
      <c r="CZ23" s="2">
        <v>4.9276099999999996</v>
      </c>
      <c r="DA23" s="2">
        <v>5.1366779999999999</v>
      </c>
      <c r="DB23" s="2">
        <v>5.1756399999999996</v>
      </c>
      <c r="DC23" s="2">
        <v>5.0264360000000003</v>
      </c>
      <c r="DD23" s="2">
        <v>4.6943289999999998</v>
      </c>
      <c r="DE23" s="2">
        <v>4.1835500000000003</v>
      </c>
      <c r="DF23" s="2">
        <v>3.5246029999999999</v>
      </c>
      <c r="DG23" s="2">
        <v>2.792548</v>
      </c>
      <c r="DH23" s="2">
        <v>1.8713869999999999</v>
      </c>
      <c r="DI23" s="2">
        <v>1.0883020000000001</v>
      </c>
      <c r="DJ23" s="2"/>
      <c r="DK23" s="2"/>
      <c r="DL23" s="2"/>
      <c r="DM23" s="2"/>
    </row>
    <row r="24" spans="1:117" ht="15.75" customHeight="1" x14ac:dyDescent="0.25">
      <c r="A24" s="1">
        <v>67</v>
      </c>
      <c r="B24" s="2" t="s">
        <v>26</v>
      </c>
      <c r="C24" s="5" t="s">
        <v>20</v>
      </c>
      <c r="D24" s="5" t="s">
        <v>15</v>
      </c>
      <c r="E24" s="6">
        <f t="shared" si="0"/>
        <v>7.3159400731594024</v>
      </c>
      <c r="F24" s="6">
        <f t="shared" si="1"/>
        <v>20.169752201697523</v>
      </c>
      <c r="G24" s="6">
        <f t="shared" si="2"/>
        <v>72.514307725143084</v>
      </c>
      <c r="H24" s="2">
        <v>0</v>
      </c>
      <c r="I24" s="2">
        <v>8.875</v>
      </c>
      <c r="J24" s="2">
        <v>27.884</v>
      </c>
      <c r="K24" s="2">
        <v>443.53699999999998</v>
      </c>
      <c r="L24" s="2">
        <v>954.52300000000002</v>
      </c>
      <c r="M24" s="2">
        <v>1233.345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3.8270999999999999E-2</v>
      </c>
      <c r="AX24" s="2">
        <v>0.13711799999999999</v>
      </c>
      <c r="AY24" s="2">
        <v>0.205874</v>
      </c>
      <c r="AZ24" s="2">
        <v>0.27692499999999998</v>
      </c>
      <c r="BA24" s="2">
        <v>0.33973999999999999</v>
      </c>
      <c r="BB24" s="2">
        <v>0.40355600000000003</v>
      </c>
      <c r="BC24" s="2">
        <v>0.46105000000000002</v>
      </c>
      <c r="BD24" s="2">
        <v>0.51458499999999996</v>
      </c>
      <c r="BE24" s="2">
        <v>0.56566499999999997</v>
      </c>
      <c r="BF24" s="2">
        <v>0.61387700000000001</v>
      </c>
      <c r="BG24" s="2">
        <v>0.66182200000000002</v>
      </c>
      <c r="BH24" s="2">
        <v>0.70779700000000001</v>
      </c>
      <c r="BI24" s="2">
        <v>0.75325600000000004</v>
      </c>
      <c r="BJ24" s="2">
        <v>0.79714600000000002</v>
      </c>
      <c r="BK24" s="2">
        <v>0.83925799999999995</v>
      </c>
      <c r="BL24" s="2">
        <v>0.87888500000000003</v>
      </c>
      <c r="BM24" s="2">
        <v>0.91438900000000001</v>
      </c>
      <c r="BN24" s="2">
        <v>0.94590799999999997</v>
      </c>
      <c r="BO24" s="2">
        <v>0.97140700000000002</v>
      </c>
      <c r="BP24" s="2">
        <v>0.99102900000000005</v>
      </c>
      <c r="BQ24" s="2">
        <v>1.0039990000000001</v>
      </c>
      <c r="BR24" s="2">
        <v>1.0111589999999999</v>
      </c>
      <c r="BS24" s="2">
        <v>1.013525</v>
      </c>
      <c r="BT24" s="2">
        <v>1.0128330000000001</v>
      </c>
      <c r="BU24" s="2">
        <v>1.0112380000000001</v>
      </c>
      <c r="BV24" s="2">
        <v>1.011002</v>
      </c>
      <c r="BW24" s="2">
        <v>1.0139339999999999</v>
      </c>
      <c r="BX24" s="2">
        <v>1.020937</v>
      </c>
      <c r="BY24" s="2">
        <v>1.0319970000000001</v>
      </c>
      <c r="BZ24" s="2">
        <v>1.0453479999999999</v>
      </c>
      <c r="CA24" s="2">
        <v>1.0582560000000001</v>
      </c>
      <c r="CB24" s="2">
        <v>1.0672680000000001</v>
      </c>
      <c r="CC24" s="2">
        <v>1.0685960000000001</v>
      </c>
      <c r="CD24" s="2">
        <v>1.0592859999999999</v>
      </c>
      <c r="CE24" s="2">
        <v>1.038756</v>
      </c>
      <c r="CF24" s="2">
        <v>1.007403</v>
      </c>
      <c r="CG24" s="2">
        <v>0.96892100000000003</v>
      </c>
      <c r="CH24" s="2">
        <v>0.92703500000000005</v>
      </c>
      <c r="CI24" s="2">
        <v>0.88612500000000005</v>
      </c>
      <c r="CJ24" s="2">
        <v>0.85066600000000003</v>
      </c>
      <c r="CK24" s="2">
        <v>0.82459700000000002</v>
      </c>
      <c r="CL24" s="2">
        <v>0.81446200000000002</v>
      </c>
      <c r="CM24" s="2">
        <v>0.82784800000000003</v>
      </c>
      <c r="CN24" s="2">
        <v>0.87332500000000002</v>
      </c>
      <c r="CO24" s="2">
        <v>0.96104999999999996</v>
      </c>
      <c r="CP24" s="2">
        <v>1.0988640000000001</v>
      </c>
      <c r="CQ24" s="2">
        <v>1.2929379999999999</v>
      </c>
      <c r="CR24" s="2">
        <v>1.5501119999999999</v>
      </c>
      <c r="CS24" s="2">
        <v>1.86493</v>
      </c>
      <c r="CT24" s="2">
        <v>2.245323</v>
      </c>
      <c r="CU24" s="2">
        <v>2.6667070000000002</v>
      </c>
      <c r="CV24" s="2">
        <v>3.1282770000000002</v>
      </c>
      <c r="CW24" s="2">
        <v>3.5973600000000001</v>
      </c>
      <c r="CX24" s="2">
        <v>4.0520750000000003</v>
      </c>
      <c r="CY24" s="2">
        <v>4.4576789999999997</v>
      </c>
      <c r="CZ24" s="2">
        <v>4.7754139999999996</v>
      </c>
      <c r="DA24" s="2">
        <v>4.9760270000000002</v>
      </c>
      <c r="DB24" s="2">
        <v>5.0236739999999998</v>
      </c>
      <c r="DC24" s="2">
        <v>4.8979280000000003</v>
      </c>
      <c r="DD24" s="2">
        <v>4.5976419999999996</v>
      </c>
      <c r="DE24" s="2">
        <v>4.1206909999999999</v>
      </c>
      <c r="DF24" s="2">
        <v>3.4906320000000002</v>
      </c>
      <c r="DG24" s="2">
        <v>2.778823</v>
      </c>
      <c r="DH24" s="2">
        <v>1.8685929999999999</v>
      </c>
      <c r="DI24" s="2">
        <v>1.089186</v>
      </c>
      <c r="DJ24" s="2"/>
      <c r="DK24" s="2"/>
      <c r="DL24" s="2"/>
      <c r="DM24" s="2"/>
    </row>
    <row r="25" spans="1:117" ht="15.75" customHeight="1" x14ac:dyDescent="0.25">
      <c r="A25" s="1">
        <v>67</v>
      </c>
      <c r="B25" s="2" t="s">
        <v>27</v>
      </c>
      <c r="C25" s="5" t="s">
        <v>20</v>
      </c>
      <c r="D25" s="5" t="s">
        <v>15</v>
      </c>
      <c r="E25" s="6">
        <f t="shared" si="0"/>
        <v>6.8365891367317824</v>
      </c>
      <c r="F25" s="6">
        <f t="shared" si="1"/>
        <v>19.304908386098163</v>
      </c>
      <c r="G25" s="6">
        <f t="shared" si="2"/>
        <v>73.858502477170049</v>
      </c>
      <c r="H25" s="2">
        <v>0</v>
      </c>
      <c r="I25" s="2">
        <v>9.484</v>
      </c>
      <c r="J25" s="2">
        <v>30.373000000000001</v>
      </c>
      <c r="K25" s="2">
        <v>478.50299999999999</v>
      </c>
      <c r="L25" s="2">
        <v>986.33600000000001</v>
      </c>
      <c r="M25" s="2">
        <v>1261.049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3.4126999999999998E-2</v>
      </c>
      <c r="AX25" s="2">
        <v>0.122637</v>
      </c>
      <c r="AY25" s="2">
        <v>0.18729699999999999</v>
      </c>
      <c r="AZ25" s="2">
        <v>0.25359700000000002</v>
      </c>
      <c r="BA25" s="2">
        <v>0.31209199999999998</v>
      </c>
      <c r="BB25" s="2">
        <v>0.37165199999999998</v>
      </c>
      <c r="BC25" s="2">
        <v>0.42540099999999997</v>
      </c>
      <c r="BD25" s="2">
        <v>0.47575499999999998</v>
      </c>
      <c r="BE25" s="2">
        <v>0.52434999999999998</v>
      </c>
      <c r="BF25" s="2">
        <v>0.57097399999999998</v>
      </c>
      <c r="BG25" s="2">
        <v>0.61830200000000002</v>
      </c>
      <c r="BH25" s="2">
        <v>0.66477799999999998</v>
      </c>
      <c r="BI25" s="2">
        <v>0.71193399999999996</v>
      </c>
      <c r="BJ25" s="2">
        <v>0.758745</v>
      </c>
      <c r="BK25" s="2">
        <v>0.804948</v>
      </c>
      <c r="BL25" s="2">
        <v>0.84968399999999999</v>
      </c>
      <c r="BM25" s="2">
        <v>0.89088199999999995</v>
      </c>
      <c r="BN25" s="2">
        <v>0.92844400000000005</v>
      </c>
      <c r="BO25" s="2">
        <v>0.95957499999999996</v>
      </c>
      <c r="BP25" s="2">
        <v>0.98396600000000001</v>
      </c>
      <c r="BQ25" s="2">
        <v>1.0000659999999999</v>
      </c>
      <c r="BR25" s="2">
        <v>1.0081869999999999</v>
      </c>
      <c r="BS25" s="2">
        <v>1.008837</v>
      </c>
      <c r="BT25" s="2">
        <v>1.003539</v>
      </c>
      <c r="BU25" s="2">
        <v>0.99433400000000005</v>
      </c>
      <c r="BV25" s="2">
        <v>0.98406899999999997</v>
      </c>
      <c r="BW25" s="2">
        <v>0.97481799999999996</v>
      </c>
      <c r="BX25" s="2">
        <v>0.96877100000000005</v>
      </c>
      <c r="BY25" s="2">
        <v>0.96658100000000002</v>
      </c>
      <c r="BZ25" s="2">
        <v>0.96777500000000005</v>
      </c>
      <c r="CA25" s="2">
        <v>0.97051500000000002</v>
      </c>
      <c r="CB25" s="2">
        <v>0.97213000000000005</v>
      </c>
      <c r="CC25" s="2">
        <v>0.96954099999999999</v>
      </c>
      <c r="CD25" s="2">
        <v>0.96005700000000005</v>
      </c>
      <c r="CE25" s="2">
        <v>0.943137</v>
      </c>
      <c r="CF25" s="2">
        <v>0.91903299999999999</v>
      </c>
      <c r="CG25" s="2">
        <v>0.89074200000000003</v>
      </c>
      <c r="CH25" s="2">
        <v>0.86123799999999995</v>
      </c>
      <c r="CI25" s="2">
        <v>0.83377100000000004</v>
      </c>
      <c r="CJ25" s="2">
        <v>0.81142000000000003</v>
      </c>
      <c r="CK25" s="2">
        <v>0.79694100000000001</v>
      </c>
      <c r="CL25" s="2">
        <v>0.79500199999999999</v>
      </c>
      <c r="CM25" s="2">
        <v>0.81200700000000003</v>
      </c>
      <c r="CN25" s="2">
        <v>0.85535499999999998</v>
      </c>
      <c r="CO25" s="2">
        <v>0.93491100000000005</v>
      </c>
      <c r="CP25" s="2">
        <v>1.059356</v>
      </c>
      <c r="CQ25" s="2">
        <v>1.2369220000000001</v>
      </c>
      <c r="CR25" s="2">
        <v>1.4773099999999999</v>
      </c>
      <c r="CS25" s="2">
        <v>1.779128</v>
      </c>
      <c r="CT25" s="2">
        <v>2.1541269999999999</v>
      </c>
      <c r="CU25" s="2">
        <v>2.5815480000000002</v>
      </c>
      <c r="CV25" s="2">
        <v>3.063148</v>
      </c>
      <c r="CW25" s="2">
        <v>3.5667629999999999</v>
      </c>
      <c r="CX25" s="2">
        <v>4.0695139999999999</v>
      </c>
      <c r="CY25" s="2">
        <v>4.5331000000000001</v>
      </c>
      <c r="CZ25" s="2">
        <v>4.9126120000000002</v>
      </c>
      <c r="DA25" s="2">
        <v>5.1736019999999998</v>
      </c>
      <c r="DB25" s="2">
        <v>5.2714540000000003</v>
      </c>
      <c r="DC25" s="2">
        <v>5.181419</v>
      </c>
      <c r="DD25" s="2">
        <v>4.8973430000000002</v>
      </c>
      <c r="DE25" s="2">
        <v>4.4154600000000004</v>
      </c>
      <c r="DF25" s="2">
        <v>3.7590979999999998</v>
      </c>
      <c r="DG25" s="2">
        <v>3.005131</v>
      </c>
      <c r="DH25" s="2">
        <v>2.0269689999999998</v>
      </c>
      <c r="DI25" s="2">
        <v>1.184077</v>
      </c>
      <c r="DJ25" s="2"/>
      <c r="DK25" s="2"/>
      <c r="DL25" s="2"/>
      <c r="DM25" s="2"/>
    </row>
    <row r="26" spans="1:117" ht="15.75" customHeight="1" x14ac:dyDescent="0.25">
      <c r="A26" s="1">
        <v>68</v>
      </c>
      <c r="B26" s="2" t="s">
        <v>28</v>
      </c>
      <c r="C26" s="5" t="s">
        <v>20</v>
      </c>
      <c r="D26" s="5" t="s">
        <v>15</v>
      </c>
      <c r="E26" s="6">
        <f t="shared" si="0"/>
        <v>10.964790000000001</v>
      </c>
      <c r="F26" s="6">
        <f t="shared" si="1"/>
        <v>51.157930999999991</v>
      </c>
      <c r="G26" s="6">
        <f t="shared" si="2"/>
        <v>37.877279000000016</v>
      </c>
      <c r="H26" s="2">
        <v>0</v>
      </c>
      <c r="I26" s="2">
        <v>5.83</v>
      </c>
      <c r="J26" s="2">
        <v>11.144</v>
      </c>
      <c r="K26" s="2">
        <v>36.24</v>
      </c>
      <c r="L26" s="2">
        <v>547.60900000000004</v>
      </c>
      <c r="M26" s="2">
        <v>897.10299999999995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3.7379000000000003E-2</v>
      </c>
      <c r="AW26" s="2">
        <v>9.1634999999999994E-2</v>
      </c>
      <c r="AX26" s="2">
        <v>0.20711499999999999</v>
      </c>
      <c r="AY26" s="2">
        <v>0.30058800000000002</v>
      </c>
      <c r="AZ26" s="2">
        <v>0.40394999999999998</v>
      </c>
      <c r="BA26" s="2">
        <v>0.50414700000000001</v>
      </c>
      <c r="BB26" s="2">
        <v>0.59545000000000003</v>
      </c>
      <c r="BC26" s="2">
        <v>0.67801199999999995</v>
      </c>
      <c r="BD26" s="2">
        <v>0.75140799999999996</v>
      </c>
      <c r="BE26" s="2">
        <v>0.82003499999999996</v>
      </c>
      <c r="BF26" s="2">
        <v>0.886467</v>
      </c>
      <c r="BG26" s="2">
        <v>0.95761300000000005</v>
      </c>
      <c r="BH26" s="2">
        <v>1.0346519999999999</v>
      </c>
      <c r="BI26" s="2">
        <v>1.123434</v>
      </c>
      <c r="BJ26" s="2">
        <v>1.2261679999999999</v>
      </c>
      <c r="BK26" s="2">
        <v>1.3467370000000001</v>
      </c>
      <c r="BL26" s="2">
        <v>1.488397</v>
      </c>
      <c r="BM26" s="2">
        <v>1.6485179999999999</v>
      </c>
      <c r="BN26" s="2">
        <v>1.8308310000000001</v>
      </c>
      <c r="BO26" s="2">
        <v>2.0243859999999998</v>
      </c>
      <c r="BP26" s="2">
        <v>2.229047</v>
      </c>
      <c r="BQ26" s="2">
        <v>2.431165</v>
      </c>
      <c r="BR26" s="2">
        <v>2.6243530000000002</v>
      </c>
      <c r="BS26" s="2">
        <v>2.7975370000000002</v>
      </c>
      <c r="BT26" s="2">
        <v>2.9413659999999999</v>
      </c>
      <c r="BU26" s="2">
        <v>3.0509729999999999</v>
      </c>
      <c r="BV26" s="2">
        <v>3.1195149999999998</v>
      </c>
      <c r="BW26" s="2">
        <v>3.1479010000000001</v>
      </c>
      <c r="BX26" s="2">
        <v>3.1357569999999999</v>
      </c>
      <c r="BY26" s="2">
        <v>3.0855839999999999</v>
      </c>
      <c r="BZ26" s="2">
        <v>3.0003630000000001</v>
      </c>
      <c r="CA26" s="2">
        <v>2.882196</v>
      </c>
      <c r="CB26" s="2">
        <v>2.7309559999999999</v>
      </c>
      <c r="CC26" s="2">
        <v>2.5508030000000002</v>
      </c>
      <c r="CD26" s="2">
        <v>2.3369870000000001</v>
      </c>
      <c r="CE26" s="2">
        <v>2.1012960000000001</v>
      </c>
      <c r="CF26" s="2">
        <v>1.8415889999999999</v>
      </c>
      <c r="CG26" s="2">
        <v>1.573393</v>
      </c>
      <c r="CH26" s="2">
        <v>1.3034889999999999</v>
      </c>
      <c r="CI26" s="2">
        <v>1.043857</v>
      </c>
      <c r="CJ26" s="2">
        <v>0.80701699999999998</v>
      </c>
      <c r="CK26" s="2">
        <v>0.59871600000000003</v>
      </c>
      <c r="CL26" s="2">
        <v>0.43488399999999999</v>
      </c>
      <c r="CM26" s="2">
        <v>0.31858300000000001</v>
      </c>
      <c r="CN26" s="2">
        <v>0.26066400000000001</v>
      </c>
      <c r="CO26" s="2">
        <v>0.26224500000000001</v>
      </c>
      <c r="CP26" s="2">
        <v>0.32316099999999998</v>
      </c>
      <c r="CQ26" s="2">
        <v>0.438662</v>
      </c>
      <c r="CR26" s="2">
        <v>0.604522</v>
      </c>
      <c r="CS26" s="2">
        <v>0.80881599999999998</v>
      </c>
      <c r="CT26" s="2">
        <v>1.0490630000000001</v>
      </c>
      <c r="CU26" s="2">
        <v>1.303914</v>
      </c>
      <c r="CV26" s="2">
        <v>1.568584</v>
      </c>
      <c r="CW26" s="2">
        <v>1.821161</v>
      </c>
      <c r="CX26" s="2">
        <v>2.0484819999999999</v>
      </c>
      <c r="CY26" s="2">
        <v>2.2326160000000002</v>
      </c>
      <c r="CZ26" s="2">
        <v>2.3568500000000001</v>
      </c>
      <c r="DA26" s="2">
        <v>2.4100950000000001</v>
      </c>
      <c r="DB26" s="2">
        <v>2.382498</v>
      </c>
      <c r="DC26" s="2">
        <v>2.2701709999999999</v>
      </c>
      <c r="DD26" s="2">
        <v>2.0818120000000002</v>
      </c>
      <c r="DE26" s="2">
        <v>1.822417</v>
      </c>
      <c r="DF26" s="2">
        <v>1.5091829999999999</v>
      </c>
      <c r="DG26" s="2">
        <v>1.176118</v>
      </c>
      <c r="DH26" s="2">
        <v>0.77749500000000005</v>
      </c>
      <c r="DI26" s="2">
        <v>0.44722200000000001</v>
      </c>
      <c r="DJ26" s="2"/>
      <c r="DK26" s="2"/>
      <c r="DL26" s="2"/>
      <c r="DM26" s="2"/>
    </row>
    <row r="27" spans="1:117" ht="15.75" customHeight="1" x14ac:dyDescent="0.25">
      <c r="A27" s="1">
        <v>68</v>
      </c>
      <c r="B27" s="2" t="s">
        <v>28</v>
      </c>
      <c r="C27" s="5" t="s">
        <v>20</v>
      </c>
      <c r="D27" s="5" t="s">
        <v>15</v>
      </c>
      <c r="E27" s="6">
        <f t="shared" si="0"/>
        <v>8.6786319132136782</v>
      </c>
      <c r="F27" s="6">
        <f t="shared" si="1"/>
        <v>39.576295604237032</v>
      </c>
      <c r="G27" s="6">
        <f t="shared" si="2"/>
        <v>51.745072482549268</v>
      </c>
      <c r="H27" s="2">
        <v>0</v>
      </c>
      <c r="I27" s="2">
        <v>7.1989999999999998</v>
      </c>
      <c r="J27" s="2">
        <v>14.311</v>
      </c>
      <c r="K27" s="2">
        <v>73.033000000000001</v>
      </c>
      <c r="L27" s="2">
        <v>925.99900000000002</v>
      </c>
      <c r="M27" s="2">
        <v>1228.586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3.2800999999999997E-2</v>
      </c>
      <c r="AW27" s="2">
        <v>7.8094999999999998E-2</v>
      </c>
      <c r="AX27" s="2">
        <v>0.169901</v>
      </c>
      <c r="AY27" s="2">
        <v>0.24412700000000001</v>
      </c>
      <c r="AZ27" s="2">
        <v>0.32555499999999998</v>
      </c>
      <c r="BA27" s="2">
        <v>0.40386899999999998</v>
      </c>
      <c r="BB27" s="2">
        <v>0.474686</v>
      </c>
      <c r="BC27" s="2">
        <v>0.53834400000000004</v>
      </c>
      <c r="BD27" s="2">
        <v>0.594723</v>
      </c>
      <c r="BE27" s="2">
        <v>0.64741800000000005</v>
      </c>
      <c r="BF27" s="2">
        <v>0.69859800000000005</v>
      </c>
      <c r="BG27" s="2">
        <v>0.75369600000000003</v>
      </c>
      <c r="BH27" s="2">
        <v>0.81362900000000005</v>
      </c>
      <c r="BI27" s="2">
        <v>0.88290599999999997</v>
      </c>
      <c r="BJ27" s="2">
        <v>0.96313800000000005</v>
      </c>
      <c r="BK27" s="2">
        <v>1.0571459999999999</v>
      </c>
      <c r="BL27" s="2">
        <v>1.1671849999999999</v>
      </c>
      <c r="BM27" s="2">
        <v>1.290977</v>
      </c>
      <c r="BN27" s="2">
        <v>1.4312069999999999</v>
      </c>
      <c r="BO27" s="2">
        <v>1.5793159999999999</v>
      </c>
      <c r="BP27" s="2">
        <v>1.7351049999999999</v>
      </c>
      <c r="BQ27" s="2">
        <v>1.888188</v>
      </c>
      <c r="BR27" s="2">
        <v>2.0338609999999999</v>
      </c>
      <c r="BS27" s="2">
        <v>2.1639590000000002</v>
      </c>
      <c r="BT27" s="2">
        <v>2.2717019999999999</v>
      </c>
      <c r="BU27" s="2">
        <v>2.3536990000000002</v>
      </c>
      <c r="BV27" s="2">
        <v>2.4050150000000001</v>
      </c>
      <c r="BW27" s="2">
        <v>2.4263699999999999</v>
      </c>
      <c r="BX27" s="2">
        <v>2.4173439999999999</v>
      </c>
      <c r="BY27" s="2">
        <v>2.3794849999999999</v>
      </c>
      <c r="BZ27" s="2">
        <v>2.314578</v>
      </c>
      <c r="CA27" s="2">
        <v>2.2238169999999999</v>
      </c>
      <c r="CB27" s="2">
        <v>2.1068600000000002</v>
      </c>
      <c r="CC27" s="2">
        <v>1.9670270000000001</v>
      </c>
      <c r="CD27" s="2">
        <v>1.8011900000000001</v>
      </c>
      <c r="CE27" s="2">
        <v>1.6194109999999999</v>
      </c>
      <c r="CF27" s="2">
        <v>1.421192</v>
      </c>
      <c r="CG27" s="2">
        <v>1.2195929999999999</v>
      </c>
      <c r="CH27" s="2">
        <v>1.020502</v>
      </c>
      <c r="CI27" s="2">
        <v>0.83281099999999997</v>
      </c>
      <c r="CJ27" s="2">
        <v>0.66459199999999996</v>
      </c>
      <c r="CK27" s="2">
        <v>0.51805599999999996</v>
      </c>
      <c r="CL27" s="2">
        <v>0.40180300000000002</v>
      </c>
      <c r="CM27" s="2">
        <v>0.31535000000000002</v>
      </c>
      <c r="CN27" s="2">
        <v>0.26472299999999999</v>
      </c>
      <c r="CO27" s="2">
        <v>0.250251</v>
      </c>
      <c r="CP27" s="2">
        <v>0.27429799999999999</v>
      </c>
      <c r="CQ27" s="2">
        <v>0.339308</v>
      </c>
      <c r="CR27" s="2">
        <v>0.45162400000000003</v>
      </c>
      <c r="CS27" s="2">
        <v>0.61501399999999995</v>
      </c>
      <c r="CT27" s="2">
        <v>0.84387000000000001</v>
      </c>
      <c r="CU27" s="2">
        <v>1.1351070000000001</v>
      </c>
      <c r="CV27" s="2">
        <v>1.4998050000000001</v>
      </c>
      <c r="CW27" s="2">
        <v>1.923756</v>
      </c>
      <c r="CX27" s="2">
        <v>2.3958659999999998</v>
      </c>
      <c r="CY27" s="2">
        <v>2.8875700000000002</v>
      </c>
      <c r="CZ27" s="2">
        <v>3.3555169999999999</v>
      </c>
      <c r="DA27" s="2">
        <v>3.7640349999999998</v>
      </c>
      <c r="DB27" s="2">
        <v>4.0520459999999998</v>
      </c>
      <c r="DC27" s="2">
        <v>4.1832440000000002</v>
      </c>
      <c r="DD27" s="2">
        <v>4.1229360000000002</v>
      </c>
      <c r="DE27" s="2">
        <v>3.852382</v>
      </c>
      <c r="DF27" s="2">
        <v>3.3755389999999998</v>
      </c>
      <c r="DG27" s="2">
        <v>2.7597589999999999</v>
      </c>
      <c r="DH27" s="2">
        <v>1.889777</v>
      </c>
      <c r="DI27" s="2">
        <v>1.1147469999999999</v>
      </c>
      <c r="DJ27" s="2"/>
      <c r="DK27" s="2"/>
      <c r="DL27" s="2"/>
      <c r="DM27" s="2"/>
    </row>
    <row r="28" spans="1:117" ht="15.75" customHeight="1" x14ac:dyDescent="0.25">
      <c r="A28" s="1">
        <v>68</v>
      </c>
      <c r="B28" s="2" t="s">
        <v>28</v>
      </c>
      <c r="C28" s="5" t="s">
        <v>20</v>
      </c>
      <c r="D28" s="5" t="s">
        <v>15</v>
      </c>
      <c r="E28" s="6">
        <f t="shared" si="0"/>
        <v>9.8821657035350317</v>
      </c>
      <c r="F28" s="6">
        <f t="shared" si="1"/>
        <v>43.734246687972608</v>
      </c>
      <c r="G28" s="6">
        <f t="shared" si="2"/>
        <v>46.38358760849237</v>
      </c>
      <c r="H28" s="2">
        <v>0</v>
      </c>
      <c r="I28" s="2">
        <v>6.3929999999999998</v>
      </c>
      <c r="J28" s="2">
        <v>12.574</v>
      </c>
      <c r="K28" s="2">
        <v>50.688000000000002</v>
      </c>
      <c r="L28" s="2">
        <v>812.10799999999995</v>
      </c>
      <c r="M28" s="2">
        <v>1136.079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4.1716000000000003E-2</v>
      </c>
      <c r="AW28" s="2">
        <v>9.5932000000000003E-2</v>
      </c>
      <c r="AX28" s="2">
        <v>0.19892199999999999</v>
      </c>
      <c r="AY28" s="2">
        <v>0.28270600000000001</v>
      </c>
      <c r="AZ28" s="2">
        <v>0.37426300000000001</v>
      </c>
      <c r="BA28" s="2">
        <v>0.46208500000000002</v>
      </c>
      <c r="BB28" s="2">
        <v>0.54139800000000005</v>
      </c>
      <c r="BC28" s="2">
        <v>0.61268100000000003</v>
      </c>
      <c r="BD28" s="2">
        <v>0.675929</v>
      </c>
      <c r="BE28" s="2">
        <v>0.73524900000000004</v>
      </c>
      <c r="BF28" s="2">
        <v>0.793068</v>
      </c>
      <c r="BG28" s="2">
        <v>0.85543599999999997</v>
      </c>
      <c r="BH28" s="2">
        <v>0.92324399999999995</v>
      </c>
      <c r="BI28" s="2">
        <v>1.001422</v>
      </c>
      <c r="BJ28" s="2">
        <v>1.0915630000000001</v>
      </c>
      <c r="BK28" s="2">
        <v>1.1965520000000001</v>
      </c>
      <c r="BL28" s="2">
        <v>1.3185579999999999</v>
      </c>
      <c r="BM28" s="2">
        <v>1.454782</v>
      </c>
      <c r="BN28" s="2">
        <v>1.6079399999999999</v>
      </c>
      <c r="BO28" s="2">
        <v>1.7685070000000001</v>
      </c>
      <c r="BP28" s="2">
        <v>1.936131</v>
      </c>
      <c r="BQ28" s="2">
        <v>2.0995940000000002</v>
      </c>
      <c r="BR28" s="2">
        <v>2.2539799999999999</v>
      </c>
      <c r="BS28" s="2">
        <v>2.39079</v>
      </c>
      <c r="BT28" s="2">
        <v>2.503161</v>
      </c>
      <c r="BU28" s="2">
        <v>2.5878800000000002</v>
      </c>
      <c r="BV28" s="2">
        <v>2.6402100000000002</v>
      </c>
      <c r="BW28" s="2">
        <v>2.6611929999999999</v>
      </c>
      <c r="BX28" s="2">
        <v>2.6506340000000002</v>
      </c>
      <c r="BY28" s="2">
        <v>2.610106</v>
      </c>
      <c r="BZ28" s="2">
        <v>2.5412119999999998</v>
      </c>
      <c r="CA28" s="2">
        <v>2.4447079999999999</v>
      </c>
      <c r="CB28" s="2">
        <v>2.3195830000000002</v>
      </c>
      <c r="CC28" s="2">
        <v>2.1687180000000001</v>
      </c>
      <c r="CD28" s="2">
        <v>1.9881310000000001</v>
      </c>
      <c r="CE28" s="2">
        <v>1.78843</v>
      </c>
      <c r="CF28" s="2">
        <v>1.5689390000000001</v>
      </c>
      <c r="CG28" s="2">
        <v>1.344174</v>
      </c>
      <c r="CH28" s="2">
        <v>1.12097</v>
      </c>
      <c r="CI28" s="2">
        <v>0.90956800000000004</v>
      </c>
      <c r="CJ28" s="2">
        <v>0.71935099999999996</v>
      </c>
      <c r="CK28" s="2">
        <v>0.55312399999999995</v>
      </c>
      <c r="CL28" s="2">
        <v>0.42112100000000002</v>
      </c>
      <c r="CM28" s="2">
        <v>0.32350099999999998</v>
      </c>
      <c r="CN28" s="2">
        <v>0.26772600000000002</v>
      </c>
      <c r="CO28" s="2">
        <v>0.25442100000000001</v>
      </c>
      <c r="CP28" s="2">
        <v>0.28544399999999998</v>
      </c>
      <c r="CQ28" s="2">
        <v>0.36129800000000001</v>
      </c>
      <c r="CR28" s="2">
        <v>0.48532900000000001</v>
      </c>
      <c r="CS28" s="2">
        <v>0.65685000000000004</v>
      </c>
      <c r="CT28" s="2">
        <v>0.88506799999999997</v>
      </c>
      <c r="CU28" s="2">
        <v>1.1613309999999999</v>
      </c>
      <c r="CV28" s="2">
        <v>1.4912510000000001</v>
      </c>
      <c r="CW28" s="2">
        <v>1.8575900000000001</v>
      </c>
      <c r="CX28" s="2">
        <v>2.2475550000000002</v>
      </c>
      <c r="CY28" s="2">
        <v>2.6349459999999998</v>
      </c>
      <c r="CZ28" s="2">
        <v>2.98441</v>
      </c>
      <c r="DA28" s="2">
        <v>3.2679499999999999</v>
      </c>
      <c r="DB28" s="2">
        <v>3.4422250000000001</v>
      </c>
      <c r="DC28" s="2">
        <v>3.4829590000000001</v>
      </c>
      <c r="DD28" s="2">
        <v>3.372293</v>
      </c>
      <c r="DE28" s="2">
        <v>3.1015640000000002</v>
      </c>
      <c r="DF28" s="2">
        <v>2.6811560000000001</v>
      </c>
      <c r="DG28" s="2">
        <v>2.167154</v>
      </c>
      <c r="DH28" s="2">
        <v>1.471565</v>
      </c>
      <c r="DI28" s="2">
        <v>0.86275599999999997</v>
      </c>
      <c r="DJ28" s="2"/>
      <c r="DK28" s="2"/>
      <c r="DL28" s="2"/>
      <c r="DM28" s="2"/>
    </row>
    <row r="29" spans="1:117" ht="15.75" customHeight="1" x14ac:dyDescent="0.25">
      <c r="A29" s="1">
        <v>68</v>
      </c>
      <c r="B29" s="2" t="s">
        <v>29</v>
      </c>
      <c r="C29" s="5" t="s">
        <v>20</v>
      </c>
      <c r="D29" s="5" t="s">
        <v>15</v>
      </c>
      <c r="E29" s="6">
        <f t="shared" si="0"/>
        <v>9.841863196837263</v>
      </c>
      <c r="F29" s="6">
        <f t="shared" si="1"/>
        <v>44.822824896456495</v>
      </c>
      <c r="G29" s="6">
        <f t="shared" si="2"/>
        <v>45.335311906706224</v>
      </c>
      <c r="H29" s="2">
        <v>0</v>
      </c>
      <c r="I29" s="2">
        <v>6.4160000000000004</v>
      </c>
      <c r="J29" s="2">
        <v>12.52</v>
      </c>
      <c r="K29" s="2">
        <v>48.19</v>
      </c>
      <c r="L29" s="2">
        <v>781.19600000000003</v>
      </c>
      <c r="M29" s="2">
        <v>1110.97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3.7298999999999999E-2</v>
      </c>
      <c r="AW29" s="2">
        <v>8.8553999999999994E-2</v>
      </c>
      <c r="AX29" s="2">
        <v>0.19197900000000001</v>
      </c>
      <c r="AY29" s="2">
        <v>0.27580700000000002</v>
      </c>
      <c r="AZ29" s="2">
        <v>0.367923</v>
      </c>
      <c r="BA29" s="2">
        <v>0.45669999999999999</v>
      </c>
      <c r="BB29" s="2">
        <v>0.53717800000000004</v>
      </c>
      <c r="BC29" s="2">
        <v>0.60967899999999997</v>
      </c>
      <c r="BD29" s="2">
        <v>0.67401999999999995</v>
      </c>
      <c r="BE29" s="2">
        <v>0.73423400000000005</v>
      </c>
      <c r="BF29" s="2">
        <v>0.79271100000000005</v>
      </c>
      <c r="BG29" s="2">
        <v>0.85558199999999995</v>
      </c>
      <c r="BH29" s="2">
        <v>0.92384100000000002</v>
      </c>
      <c r="BI29" s="2">
        <v>1.002588</v>
      </c>
      <c r="BJ29" s="2">
        <v>1.093623</v>
      </c>
      <c r="BK29" s="2">
        <v>1.200145</v>
      </c>
      <c r="BL29" s="2">
        <v>1.324713</v>
      </c>
      <c r="BM29" s="2">
        <v>1.4647589999999999</v>
      </c>
      <c r="BN29" s="2">
        <v>1.623326</v>
      </c>
      <c r="BO29" s="2">
        <v>1.7907360000000001</v>
      </c>
      <c r="BP29" s="2">
        <v>1.966761</v>
      </c>
      <c r="BQ29" s="2">
        <v>2.1396489999999999</v>
      </c>
      <c r="BR29" s="2">
        <v>2.304065</v>
      </c>
      <c r="BS29" s="2">
        <v>2.4507620000000001</v>
      </c>
      <c r="BT29" s="2">
        <v>2.572076</v>
      </c>
      <c r="BU29" s="2">
        <v>2.6641840000000001</v>
      </c>
      <c r="BV29" s="2">
        <v>2.7215799999999999</v>
      </c>
      <c r="BW29" s="2">
        <v>2.745155</v>
      </c>
      <c r="BX29" s="2">
        <v>2.734578</v>
      </c>
      <c r="BY29" s="2">
        <v>2.6917249999999999</v>
      </c>
      <c r="BZ29" s="2">
        <v>2.6187170000000002</v>
      </c>
      <c r="CA29" s="2">
        <v>2.5169069999999998</v>
      </c>
      <c r="CB29" s="2">
        <v>2.3858000000000001</v>
      </c>
      <c r="CC29" s="2">
        <v>2.2288489999999999</v>
      </c>
      <c r="CD29" s="2">
        <v>2.042103</v>
      </c>
      <c r="CE29" s="2">
        <v>1.836379</v>
      </c>
      <c r="CF29" s="2">
        <v>1.610573</v>
      </c>
      <c r="CG29" s="2">
        <v>1.3790530000000001</v>
      </c>
      <c r="CH29" s="2">
        <v>1.14832</v>
      </c>
      <c r="CI29" s="2">
        <v>0.92874500000000004</v>
      </c>
      <c r="CJ29" s="2">
        <v>0.73031999999999997</v>
      </c>
      <c r="CK29" s="2">
        <v>0.55663200000000002</v>
      </c>
      <c r="CL29" s="2">
        <v>0.419269</v>
      </c>
      <c r="CM29" s="2">
        <v>0.31914399999999998</v>
      </c>
      <c r="CN29" s="2">
        <v>0.26437100000000002</v>
      </c>
      <c r="CO29" s="2">
        <v>0.25563900000000001</v>
      </c>
      <c r="CP29" s="2">
        <v>0.29430099999999998</v>
      </c>
      <c r="CQ29" s="2">
        <v>0.37975599999999998</v>
      </c>
      <c r="CR29" s="2">
        <v>0.51382499999999998</v>
      </c>
      <c r="CS29" s="2">
        <v>0.69355999999999995</v>
      </c>
      <c r="CT29" s="2">
        <v>0.92600000000000005</v>
      </c>
      <c r="CU29" s="2">
        <v>1.2001170000000001</v>
      </c>
      <c r="CV29" s="2">
        <v>1.5198799999999999</v>
      </c>
      <c r="CW29" s="2">
        <v>1.867502</v>
      </c>
      <c r="CX29" s="2">
        <v>2.2306339999999998</v>
      </c>
      <c r="CY29" s="2">
        <v>2.5850439999999999</v>
      </c>
      <c r="CZ29" s="2">
        <v>2.8989259999999999</v>
      </c>
      <c r="DA29" s="2">
        <v>3.1473599999999999</v>
      </c>
      <c r="DB29" s="2">
        <v>3.2922560000000001</v>
      </c>
      <c r="DC29" s="2">
        <v>3.3121239999999998</v>
      </c>
      <c r="DD29" s="2">
        <v>3.1923469999999998</v>
      </c>
      <c r="DE29" s="2">
        <v>2.9254549999999999</v>
      </c>
      <c r="DF29" s="2">
        <v>2.5219589999999998</v>
      </c>
      <c r="DG29" s="2">
        <v>2.0343439999999999</v>
      </c>
      <c r="DH29" s="2">
        <v>1.379613</v>
      </c>
      <c r="DI29" s="2">
        <v>0.80824200000000002</v>
      </c>
      <c r="DJ29" s="2"/>
      <c r="DK29" s="2"/>
      <c r="DL29" s="2"/>
      <c r="DM29" s="2"/>
    </row>
    <row r="30" spans="1:117" ht="15.75" customHeight="1" x14ac:dyDescent="0.25">
      <c r="A30" s="1">
        <v>69</v>
      </c>
      <c r="B30" s="2" t="s">
        <v>30</v>
      </c>
      <c r="C30" s="5" t="s">
        <v>20</v>
      </c>
      <c r="D30" s="5" t="s">
        <v>15</v>
      </c>
      <c r="E30" s="6">
        <f t="shared" si="0"/>
        <v>6.7627461352549227</v>
      </c>
      <c r="F30" s="6">
        <f t="shared" si="1"/>
        <v>84.345247686904955</v>
      </c>
      <c r="G30" s="6">
        <f t="shared" si="2"/>
        <v>8.8920061778401251</v>
      </c>
      <c r="H30" s="2">
        <v>0</v>
      </c>
      <c r="I30" s="2">
        <v>9.8420000000000005</v>
      </c>
      <c r="J30" s="2">
        <v>15.01</v>
      </c>
      <c r="K30" s="2">
        <v>26.837</v>
      </c>
      <c r="L30" s="2">
        <v>45.844999999999999</v>
      </c>
      <c r="M30" s="2">
        <v>60.625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2.9037E-2</v>
      </c>
      <c r="AX30" s="2">
        <v>0.11111799999999999</v>
      </c>
      <c r="AY30" s="2">
        <v>0.227937</v>
      </c>
      <c r="AZ30" s="2">
        <v>0.34645199999999998</v>
      </c>
      <c r="BA30" s="2">
        <v>0.45037300000000002</v>
      </c>
      <c r="BB30" s="2">
        <v>0.54840500000000003</v>
      </c>
      <c r="BC30" s="2">
        <v>0.61774499999999999</v>
      </c>
      <c r="BD30" s="2">
        <v>0.65566800000000003</v>
      </c>
      <c r="BE30" s="2">
        <v>0.66043600000000002</v>
      </c>
      <c r="BF30" s="2">
        <v>0.63605800000000001</v>
      </c>
      <c r="BG30" s="2">
        <v>0.58962000000000003</v>
      </c>
      <c r="BH30" s="2">
        <v>0.53305400000000003</v>
      </c>
      <c r="BI30" s="2">
        <v>0.47699900000000001</v>
      </c>
      <c r="BJ30" s="2">
        <v>0.43899500000000002</v>
      </c>
      <c r="BK30" s="2">
        <v>0.44084899999999999</v>
      </c>
      <c r="BL30" s="2">
        <v>0.51068899999999995</v>
      </c>
      <c r="BM30" s="2">
        <v>0.67143299999999995</v>
      </c>
      <c r="BN30" s="2">
        <v>0.95036799999999999</v>
      </c>
      <c r="BO30" s="2">
        <v>1.350859</v>
      </c>
      <c r="BP30" s="2">
        <v>1.8920509999999999</v>
      </c>
      <c r="BQ30" s="2">
        <v>2.5525709999999999</v>
      </c>
      <c r="BR30" s="2">
        <v>3.3163719999999999</v>
      </c>
      <c r="BS30" s="2">
        <v>4.1402869999999998</v>
      </c>
      <c r="BT30" s="2">
        <v>4.9662240000000004</v>
      </c>
      <c r="BU30" s="2">
        <v>5.7436999999999996</v>
      </c>
      <c r="BV30" s="2">
        <v>6.3842319999999999</v>
      </c>
      <c r="BW30" s="2">
        <v>6.8497779999999997</v>
      </c>
      <c r="BX30" s="2">
        <v>7.0779199999999998</v>
      </c>
      <c r="BY30" s="2">
        <v>7.0552710000000003</v>
      </c>
      <c r="BZ30" s="2">
        <v>6.7840129999999998</v>
      </c>
      <c r="CA30" s="2">
        <v>6.2957489999999998</v>
      </c>
      <c r="CB30" s="2">
        <v>5.6322010000000002</v>
      </c>
      <c r="CC30" s="2">
        <v>4.8694369999999996</v>
      </c>
      <c r="CD30" s="2">
        <v>4.0472960000000002</v>
      </c>
      <c r="CE30" s="2">
        <v>3.2547950000000001</v>
      </c>
      <c r="CF30" s="2">
        <v>2.5111469999999998</v>
      </c>
      <c r="CG30" s="2">
        <v>1.8708910000000001</v>
      </c>
      <c r="CH30" s="2">
        <v>1.3404229999999999</v>
      </c>
      <c r="CI30" s="2">
        <v>0.92618999999999996</v>
      </c>
      <c r="CJ30" s="2">
        <v>0.62232500000000002</v>
      </c>
      <c r="CK30" s="2">
        <v>0.40851199999999999</v>
      </c>
      <c r="CL30" s="2">
        <v>0.27172800000000003</v>
      </c>
      <c r="CM30" s="2">
        <v>0.18907399999999999</v>
      </c>
      <c r="CN30" s="2">
        <v>0.14784700000000001</v>
      </c>
      <c r="CO30" s="2">
        <v>0.13178400000000001</v>
      </c>
      <c r="CP30" s="2">
        <v>0.12761500000000001</v>
      </c>
      <c r="CQ30" s="2">
        <v>0.12691</v>
      </c>
      <c r="CR30" s="2">
        <v>0.113009</v>
      </c>
      <c r="CS30" s="2">
        <v>9.2109999999999997E-2</v>
      </c>
      <c r="CT30" s="2">
        <v>1.2441000000000001E-2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/>
      <c r="DK30" s="2"/>
      <c r="DL30" s="2"/>
      <c r="DM30" s="2"/>
    </row>
    <row r="31" spans="1:117" ht="15.75" customHeight="1" x14ac:dyDescent="0.25">
      <c r="A31" s="1">
        <v>69</v>
      </c>
      <c r="B31" s="2" t="s">
        <v>30</v>
      </c>
      <c r="C31" s="5" t="s">
        <v>20</v>
      </c>
      <c r="D31" s="5" t="s">
        <v>15</v>
      </c>
      <c r="E31" s="6">
        <f t="shared" si="0"/>
        <v>6.7868780678687788</v>
      </c>
      <c r="F31" s="6">
        <f t="shared" si="1"/>
        <v>84.256257842562576</v>
      </c>
      <c r="G31" s="6">
        <f t="shared" si="2"/>
        <v>8.95686408956864</v>
      </c>
      <c r="H31" s="2">
        <v>0</v>
      </c>
      <c r="I31" s="2">
        <v>9.75</v>
      </c>
      <c r="J31" s="2">
        <v>14.906000000000001</v>
      </c>
      <c r="K31" s="2">
        <v>26.742999999999999</v>
      </c>
      <c r="L31" s="2">
        <v>45.863999999999997</v>
      </c>
      <c r="M31" s="2">
        <v>60.771000000000001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2.6494E-2</v>
      </c>
      <c r="AX31" s="2">
        <v>0.10276200000000001</v>
      </c>
      <c r="AY31" s="2">
        <v>0.22193399999999999</v>
      </c>
      <c r="AZ31" s="2">
        <v>0.34203</v>
      </c>
      <c r="BA31" s="2">
        <v>0.44724799999999998</v>
      </c>
      <c r="BB31" s="2">
        <v>0.54678300000000002</v>
      </c>
      <c r="BC31" s="2">
        <v>0.61734500000000003</v>
      </c>
      <c r="BD31" s="2">
        <v>0.65632000000000001</v>
      </c>
      <c r="BE31" s="2">
        <v>0.662076</v>
      </c>
      <c r="BF31" s="2">
        <v>0.63876900000000003</v>
      </c>
      <c r="BG31" s="2">
        <v>0.59373399999999998</v>
      </c>
      <c r="BH31" s="2">
        <v>0.53901500000000002</v>
      </c>
      <c r="BI31" s="2">
        <v>0.48542800000000003</v>
      </c>
      <c r="BJ31" s="2">
        <v>0.45058700000000002</v>
      </c>
      <c r="BK31" s="2">
        <v>0.45635300000000001</v>
      </c>
      <c r="BL31" s="2">
        <v>0.530775</v>
      </c>
      <c r="BM31" s="2">
        <v>0.69635000000000002</v>
      </c>
      <c r="BN31" s="2">
        <v>0.98005699999999996</v>
      </c>
      <c r="BO31" s="2">
        <v>1.3844289999999999</v>
      </c>
      <c r="BP31" s="2">
        <v>1.92791</v>
      </c>
      <c r="BQ31" s="2">
        <v>2.5882689999999999</v>
      </c>
      <c r="BR31" s="2">
        <v>3.34876</v>
      </c>
      <c r="BS31" s="2">
        <v>4.1657599999999997</v>
      </c>
      <c r="BT31" s="2">
        <v>4.9812799999999999</v>
      </c>
      <c r="BU31" s="2">
        <v>5.7451879999999997</v>
      </c>
      <c r="BV31" s="2">
        <v>6.3706639999999997</v>
      </c>
      <c r="BW31" s="2">
        <v>6.8208799999999998</v>
      </c>
      <c r="BX31" s="2">
        <v>7.0359550000000004</v>
      </c>
      <c r="BY31" s="2">
        <v>7.0040430000000002</v>
      </c>
      <c r="BZ31" s="2">
        <v>6.728955</v>
      </c>
      <c r="CA31" s="2">
        <v>6.2427789999999996</v>
      </c>
      <c r="CB31" s="2">
        <v>5.5870340000000001</v>
      </c>
      <c r="CC31" s="2">
        <v>4.8363759999999996</v>
      </c>
      <c r="CD31" s="2">
        <v>4.0291490000000003</v>
      </c>
      <c r="CE31" s="2">
        <v>3.2516440000000002</v>
      </c>
      <c r="CF31" s="2">
        <v>2.5215190000000001</v>
      </c>
      <c r="CG31" s="2">
        <v>1.891238</v>
      </c>
      <c r="CH31" s="2">
        <v>1.3663909999999999</v>
      </c>
      <c r="CI31" s="2">
        <v>0.953121</v>
      </c>
      <c r="CJ31" s="2">
        <v>0.64605999999999997</v>
      </c>
      <c r="CK31" s="2">
        <v>0.425811</v>
      </c>
      <c r="CL31" s="2">
        <v>0.28102300000000002</v>
      </c>
      <c r="CM31" s="2">
        <v>0.19009300000000001</v>
      </c>
      <c r="CN31" s="2">
        <v>0.14200599999999999</v>
      </c>
      <c r="CO31" s="2">
        <v>0.12123399999999999</v>
      </c>
      <c r="CP31" s="2">
        <v>0.114729</v>
      </c>
      <c r="CQ31" s="2">
        <v>0.11408500000000001</v>
      </c>
      <c r="CR31" s="2">
        <v>0.100176</v>
      </c>
      <c r="CS31" s="2">
        <v>7.8766000000000003E-2</v>
      </c>
      <c r="CT31" s="2">
        <v>1.0612E-2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/>
      <c r="DK31" s="2"/>
      <c r="DL31" s="2"/>
      <c r="DM31" s="2"/>
    </row>
    <row r="32" spans="1:117" ht="15.75" customHeight="1" x14ac:dyDescent="0.25">
      <c r="A32" s="1">
        <v>69</v>
      </c>
      <c r="B32" s="2" t="s">
        <v>30</v>
      </c>
      <c r="C32" s="5" t="s">
        <v>20</v>
      </c>
      <c r="D32" s="5" t="s">
        <v>15</v>
      </c>
      <c r="E32" s="6">
        <f t="shared" si="0"/>
        <v>7.0124181402483625</v>
      </c>
      <c r="F32" s="6">
        <f t="shared" si="1"/>
        <v>84.110602682212061</v>
      </c>
      <c r="G32" s="6">
        <f t="shared" si="2"/>
        <v>8.8769791775395852</v>
      </c>
      <c r="H32" s="2">
        <v>0</v>
      </c>
      <c r="I32" s="2">
        <v>9.4589999999999996</v>
      </c>
      <c r="J32" s="2">
        <v>14.699</v>
      </c>
      <c r="K32" s="2">
        <v>26.576000000000001</v>
      </c>
      <c r="L32" s="2">
        <v>45.712000000000003</v>
      </c>
      <c r="M32" s="2">
        <v>60.582000000000001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2.4229000000000001E-2</v>
      </c>
      <c r="AX32" s="2">
        <v>9.5420000000000005E-2</v>
      </c>
      <c r="AY32" s="2">
        <v>0.217587</v>
      </c>
      <c r="AZ32" s="2">
        <v>0.34035300000000002</v>
      </c>
      <c r="BA32" s="2">
        <v>0.44844499999999998</v>
      </c>
      <c r="BB32" s="2">
        <v>0.551709</v>
      </c>
      <c r="BC32" s="2">
        <v>0.62631400000000004</v>
      </c>
      <c r="BD32" s="2">
        <v>0.66963700000000004</v>
      </c>
      <c r="BE32" s="2">
        <v>0.67994900000000003</v>
      </c>
      <c r="BF32" s="2">
        <v>0.66114399999999995</v>
      </c>
      <c r="BG32" s="2">
        <v>0.62060700000000002</v>
      </c>
      <c r="BH32" s="2">
        <v>0.57008700000000001</v>
      </c>
      <c r="BI32" s="2">
        <v>0.52041000000000004</v>
      </c>
      <c r="BJ32" s="2">
        <v>0.488981</v>
      </c>
      <c r="BK32" s="2">
        <v>0.49754599999999999</v>
      </c>
      <c r="BL32" s="2">
        <v>0.57397100000000001</v>
      </c>
      <c r="BM32" s="2">
        <v>0.74046400000000001</v>
      </c>
      <c r="BN32" s="2">
        <v>1.023722</v>
      </c>
      <c r="BO32" s="2">
        <v>1.425969</v>
      </c>
      <c r="BP32" s="2">
        <v>1.965228</v>
      </c>
      <c r="BQ32" s="2">
        <v>2.6191110000000002</v>
      </c>
      <c r="BR32" s="2">
        <v>3.370676</v>
      </c>
      <c r="BS32" s="2">
        <v>4.1764450000000002</v>
      </c>
      <c r="BT32" s="2">
        <v>4.9789830000000004</v>
      </c>
      <c r="BU32" s="2">
        <v>5.7287600000000003</v>
      </c>
      <c r="BV32" s="2">
        <v>6.340605</v>
      </c>
      <c r="BW32" s="2">
        <v>6.77867</v>
      </c>
      <c r="BX32" s="2">
        <v>6.984934</v>
      </c>
      <c r="BY32" s="2">
        <v>6.9483819999999996</v>
      </c>
      <c r="BZ32" s="2">
        <v>6.6734229999999997</v>
      </c>
      <c r="CA32" s="2">
        <v>6.1917660000000003</v>
      </c>
      <c r="CB32" s="2">
        <v>5.5440120000000004</v>
      </c>
      <c r="CC32" s="2">
        <v>4.80307</v>
      </c>
      <c r="CD32" s="2">
        <v>4.0058109999999996</v>
      </c>
      <c r="CE32" s="2">
        <v>3.236599</v>
      </c>
      <c r="CF32" s="2">
        <v>2.5122499999999999</v>
      </c>
      <c r="CG32" s="2">
        <v>1.884503</v>
      </c>
      <c r="CH32" s="2">
        <v>1.359227</v>
      </c>
      <c r="CI32" s="2">
        <v>0.94336900000000001</v>
      </c>
      <c r="CJ32" s="2">
        <v>0.63283599999999995</v>
      </c>
      <c r="CK32" s="2">
        <v>0.40956199999999998</v>
      </c>
      <c r="CL32" s="2">
        <v>0.26352399999999998</v>
      </c>
      <c r="CM32" s="2">
        <v>0.173877</v>
      </c>
      <c r="CN32" s="2">
        <v>0.12972900000000001</v>
      </c>
      <c r="CO32" s="2">
        <v>0.115111</v>
      </c>
      <c r="CP32" s="2">
        <v>0.11572300000000001</v>
      </c>
      <c r="CQ32" s="2">
        <v>0.121403</v>
      </c>
      <c r="CR32" s="2">
        <v>0.1119</v>
      </c>
      <c r="CS32" s="2">
        <v>9.1582999999999998E-2</v>
      </c>
      <c r="CT32" s="2">
        <v>1.2382000000000001E-2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/>
      <c r="DK32" s="2"/>
      <c r="DL32" s="2"/>
      <c r="DM32" s="2"/>
    </row>
    <row r="33" spans="1:117" ht="15.75" customHeight="1" x14ac:dyDescent="0.25">
      <c r="A33" s="1">
        <v>69</v>
      </c>
      <c r="B33" s="2" t="s">
        <v>31</v>
      </c>
      <c r="C33" s="5" t="s">
        <v>20</v>
      </c>
      <c r="D33" s="5" t="s">
        <v>15</v>
      </c>
      <c r="E33" s="6">
        <f t="shared" si="0"/>
        <v>6.8540149999999995</v>
      </c>
      <c r="F33" s="6">
        <f t="shared" si="1"/>
        <v>84.237368000000004</v>
      </c>
      <c r="G33" s="6">
        <f t="shared" si="2"/>
        <v>8.9086170000000013</v>
      </c>
      <c r="H33" s="2">
        <v>0</v>
      </c>
      <c r="I33" s="2">
        <v>9.6820000000000004</v>
      </c>
      <c r="J33" s="2">
        <v>14.871</v>
      </c>
      <c r="K33" s="2">
        <v>26.719000000000001</v>
      </c>
      <c r="L33" s="2">
        <v>45.807000000000002</v>
      </c>
      <c r="M33" s="2">
        <v>60.658999999999999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2.6587E-2</v>
      </c>
      <c r="AX33" s="2">
        <v>0.1031</v>
      </c>
      <c r="AY33" s="2">
        <v>0.22248599999999999</v>
      </c>
      <c r="AZ33" s="2">
        <v>0.342945</v>
      </c>
      <c r="BA33" s="2">
        <v>0.448689</v>
      </c>
      <c r="BB33" s="2">
        <v>0.54896599999999995</v>
      </c>
      <c r="BC33" s="2">
        <v>0.62046800000000002</v>
      </c>
      <c r="BD33" s="2">
        <v>0.66054199999999996</v>
      </c>
      <c r="BE33" s="2">
        <v>0.66748700000000005</v>
      </c>
      <c r="BF33" s="2">
        <v>0.64532400000000001</v>
      </c>
      <c r="BG33" s="2">
        <v>0.60131999999999997</v>
      </c>
      <c r="BH33" s="2">
        <v>0.54738500000000001</v>
      </c>
      <c r="BI33" s="2">
        <v>0.49427900000000002</v>
      </c>
      <c r="BJ33" s="2">
        <v>0.45952100000000001</v>
      </c>
      <c r="BK33" s="2">
        <v>0.464916</v>
      </c>
      <c r="BL33" s="2">
        <v>0.53847800000000001</v>
      </c>
      <c r="BM33" s="2">
        <v>0.70274899999999996</v>
      </c>
      <c r="BN33" s="2">
        <v>0.98471600000000004</v>
      </c>
      <c r="BO33" s="2">
        <v>1.387086</v>
      </c>
      <c r="BP33" s="2">
        <v>1.928396</v>
      </c>
      <c r="BQ33" s="2">
        <v>2.5866500000000001</v>
      </c>
      <c r="BR33" s="2">
        <v>3.3452700000000002</v>
      </c>
      <c r="BS33" s="2">
        <v>4.1608309999999999</v>
      </c>
      <c r="BT33" s="2">
        <v>4.9754959999999997</v>
      </c>
      <c r="BU33" s="2">
        <v>5.7392159999999999</v>
      </c>
      <c r="BV33" s="2">
        <v>6.3651669999999996</v>
      </c>
      <c r="BW33" s="2">
        <v>6.8164420000000003</v>
      </c>
      <c r="BX33" s="2">
        <v>7.0329360000000003</v>
      </c>
      <c r="BY33" s="2">
        <v>7.0025649999999997</v>
      </c>
      <c r="BZ33" s="2">
        <v>6.7287970000000001</v>
      </c>
      <c r="CA33" s="2">
        <v>6.2434310000000002</v>
      </c>
      <c r="CB33" s="2">
        <v>5.5877489999999996</v>
      </c>
      <c r="CC33" s="2">
        <v>4.8362949999999998</v>
      </c>
      <c r="CD33" s="2">
        <v>4.0274190000000001</v>
      </c>
      <c r="CE33" s="2">
        <v>3.2476790000000002</v>
      </c>
      <c r="CF33" s="2">
        <v>2.5149720000000002</v>
      </c>
      <c r="CG33" s="2">
        <v>1.8822110000000001</v>
      </c>
      <c r="CH33" s="2">
        <v>1.3553470000000001</v>
      </c>
      <c r="CI33" s="2">
        <v>0.94089299999999998</v>
      </c>
      <c r="CJ33" s="2">
        <v>0.63373999999999997</v>
      </c>
      <c r="CK33" s="2">
        <v>0.414628</v>
      </c>
      <c r="CL33" s="2">
        <v>0.272092</v>
      </c>
      <c r="CM33" s="2">
        <v>0.18434800000000001</v>
      </c>
      <c r="CN33" s="2">
        <v>0.13986100000000001</v>
      </c>
      <c r="CO33" s="2">
        <v>0.12271</v>
      </c>
      <c r="CP33" s="2">
        <v>0.119356</v>
      </c>
      <c r="CQ33" s="2">
        <v>0.1208</v>
      </c>
      <c r="CR33" s="2">
        <v>0.108361</v>
      </c>
      <c r="CS33" s="2">
        <v>8.7485999999999994E-2</v>
      </c>
      <c r="CT33" s="2">
        <v>1.1812E-2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/>
      <c r="DK33" s="2"/>
      <c r="DL33" s="2"/>
      <c r="DM33" s="2"/>
    </row>
    <row r="34" spans="1:117" ht="15.75" customHeight="1" x14ac:dyDescent="0.25">
      <c r="A34" s="1">
        <v>70</v>
      </c>
      <c r="B34" s="2" t="s">
        <v>32</v>
      </c>
      <c r="C34" s="5" t="s">
        <v>20</v>
      </c>
      <c r="D34" s="5" t="s">
        <v>15</v>
      </c>
      <c r="E34" s="6">
        <f t="shared" si="0"/>
        <v>10.440880522044029</v>
      </c>
      <c r="F34" s="6">
        <f t="shared" si="1"/>
        <v>32.334830616741527</v>
      </c>
      <c r="G34" s="6">
        <f t="shared" si="2"/>
        <v>57.224288861214447</v>
      </c>
      <c r="H34" s="2">
        <v>0</v>
      </c>
      <c r="I34" s="2">
        <v>5.9770000000000003</v>
      </c>
      <c r="J34" s="2">
        <v>19.260000000000002</v>
      </c>
      <c r="K34" s="2">
        <v>86.680999999999997</v>
      </c>
      <c r="L34" s="2">
        <v>554.48900000000003</v>
      </c>
      <c r="M34" s="2">
        <v>1026.471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7.0320999999999995E-2</v>
      </c>
      <c r="AV34" s="2">
        <v>0.105915</v>
      </c>
      <c r="AW34" s="2">
        <v>0.17401800000000001</v>
      </c>
      <c r="AX34" s="2">
        <v>0.25040600000000002</v>
      </c>
      <c r="AY34" s="2">
        <v>0.34146300000000002</v>
      </c>
      <c r="AZ34" s="2">
        <v>0.44075799999999998</v>
      </c>
      <c r="BA34" s="2">
        <v>0.53995199999999999</v>
      </c>
      <c r="BB34" s="2">
        <v>0.63568899999999995</v>
      </c>
      <c r="BC34" s="2">
        <v>0.72186799999999995</v>
      </c>
      <c r="BD34" s="2">
        <v>0.79454800000000003</v>
      </c>
      <c r="BE34" s="2">
        <v>0.852769</v>
      </c>
      <c r="BF34" s="2">
        <v>0.89471900000000004</v>
      </c>
      <c r="BG34" s="2">
        <v>0.92220299999999999</v>
      </c>
      <c r="BH34" s="2">
        <v>0.93483700000000003</v>
      </c>
      <c r="BI34" s="2">
        <v>0.93431399999999998</v>
      </c>
      <c r="BJ34" s="2">
        <v>0.92280200000000001</v>
      </c>
      <c r="BK34" s="2">
        <v>0.90429800000000005</v>
      </c>
      <c r="BL34" s="2">
        <v>0.88398900000000002</v>
      </c>
      <c r="BM34" s="2">
        <v>0.86771799999999999</v>
      </c>
      <c r="BN34" s="2">
        <v>0.86037300000000005</v>
      </c>
      <c r="BO34" s="2">
        <v>0.86705600000000005</v>
      </c>
      <c r="BP34" s="2">
        <v>0.89244000000000001</v>
      </c>
      <c r="BQ34" s="2">
        <v>0.93955999999999995</v>
      </c>
      <c r="BR34" s="2">
        <v>1.010915</v>
      </c>
      <c r="BS34" s="2">
        <v>1.1071040000000001</v>
      </c>
      <c r="BT34" s="2">
        <v>1.226478</v>
      </c>
      <c r="BU34" s="2">
        <v>1.3692299999999999</v>
      </c>
      <c r="BV34" s="2">
        <v>1.527282</v>
      </c>
      <c r="BW34" s="2">
        <v>1.7014640000000001</v>
      </c>
      <c r="BX34" s="2">
        <v>1.879645</v>
      </c>
      <c r="BY34" s="2">
        <v>2.0599810000000001</v>
      </c>
      <c r="BZ34" s="2">
        <v>2.2316340000000001</v>
      </c>
      <c r="CA34" s="2">
        <v>2.3873160000000002</v>
      </c>
      <c r="CB34" s="2">
        <v>2.519584</v>
      </c>
      <c r="CC34" s="2">
        <v>2.618579</v>
      </c>
      <c r="CD34" s="2">
        <v>2.6812719999999999</v>
      </c>
      <c r="CE34" s="2">
        <v>2.7032090000000002</v>
      </c>
      <c r="CF34" s="2">
        <v>2.6870400000000001</v>
      </c>
      <c r="CG34" s="2">
        <v>2.6378309999999998</v>
      </c>
      <c r="CH34" s="2">
        <v>2.5628790000000001</v>
      </c>
      <c r="CI34" s="2">
        <v>2.4699119999999999</v>
      </c>
      <c r="CJ34" s="2">
        <v>2.3670680000000002</v>
      </c>
      <c r="CK34" s="2">
        <v>2.2585959999999998</v>
      </c>
      <c r="CL34" s="2">
        <v>2.1539069999999998</v>
      </c>
      <c r="CM34" s="2">
        <v>2.0549309999999998</v>
      </c>
      <c r="CN34" s="2">
        <v>1.969074</v>
      </c>
      <c r="CO34" s="2">
        <v>1.8949530000000001</v>
      </c>
      <c r="CP34" s="2">
        <v>1.830754</v>
      </c>
      <c r="CQ34" s="2">
        <v>1.7706820000000001</v>
      </c>
      <c r="CR34" s="2">
        <v>1.708855</v>
      </c>
      <c r="CS34" s="2">
        <v>1.643472</v>
      </c>
      <c r="CT34" s="2">
        <v>1.573283</v>
      </c>
      <c r="CU34" s="2">
        <v>1.507657</v>
      </c>
      <c r="CV34" s="2">
        <v>1.455627</v>
      </c>
      <c r="CW34" s="2">
        <v>1.4333050000000001</v>
      </c>
      <c r="CX34" s="2">
        <v>1.4556910000000001</v>
      </c>
      <c r="CY34" s="2">
        <v>1.5345930000000001</v>
      </c>
      <c r="CZ34" s="2">
        <v>1.6693169999999999</v>
      </c>
      <c r="DA34" s="2">
        <v>1.851199</v>
      </c>
      <c r="DB34" s="2">
        <v>2.0458859999999999</v>
      </c>
      <c r="DC34" s="2">
        <v>2.2157680000000002</v>
      </c>
      <c r="DD34" s="2">
        <v>2.3085460000000002</v>
      </c>
      <c r="DE34" s="2">
        <v>2.280138</v>
      </c>
      <c r="DF34" s="2">
        <v>2.097372</v>
      </c>
      <c r="DG34" s="2">
        <v>1.7827470000000001</v>
      </c>
      <c r="DH34" s="2">
        <v>1.252667</v>
      </c>
      <c r="DI34" s="2">
        <v>0.75053599999999998</v>
      </c>
      <c r="DJ34" s="2"/>
      <c r="DK34" s="2"/>
      <c r="DL34" s="2"/>
      <c r="DM34" s="2"/>
    </row>
    <row r="35" spans="1:117" ht="15.75" customHeight="1" x14ac:dyDescent="0.25">
      <c r="A35" s="1">
        <v>70</v>
      </c>
      <c r="B35" s="2" t="s">
        <v>32</v>
      </c>
      <c r="C35" s="5" t="s">
        <v>20</v>
      </c>
      <c r="D35" s="5" t="s">
        <v>15</v>
      </c>
      <c r="E35" s="6">
        <f t="shared" si="0"/>
        <v>10.778339107783388</v>
      </c>
      <c r="F35" s="6">
        <f t="shared" si="1"/>
        <v>32.998038329980375</v>
      </c>
      <c r="G35" s="6">
        <f t="shared" si="2"/>
        <v>56.223622562236208</v>
      </c>
      <c r="H35" s="2">
        <v>0</v>
      </c>
      <c r="I35" s="2">
        <v>5.7450000000000001</v>
      </c>
      <c r="J35" s="2">
        <v>18.341000000000001</v>
      </c>
      <c r="K35" s="2">
        <v>82.647000000000006</v>
      </c>
      <c r="L35" s="2">
        <v>524.16300000000001</v>
      </c>
      <c r="M35" s="2">
        <v>980.45600000000002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7.2652999999999995E-2</v>
      </c>
      <c r="AV35" s="2">
        <v>0.109446</v>
      </c>
      <c r="AW35" s="2">
        <v>0.17984800000000001</v>
      </c>
      <c r="AX35" s="2">
        <v>0.25878499999999999</v>
      </c>
      <c r="AY35" s="2">
        <v>0.352829</v>
      </c>
      <c r="AZ35" s="2">
        <v>0.45530900000000002</v>
      </c>
      <c r="BA35" s="2">
        <v>0.55761400000000005</v>
      </c>
      <c r="BB35" s="2">
        <v>0.65629999999999999</v>
      </c>
      <c r="BC35" s="2">
        <v>0.74510900000000002</v>
      </c>
      <c r="BD35" s="2">
        <v>0.82001599999999997</v>
      </c>
      <c r="BE35" s="2">
        <v>0.880054</v>
      </c>
      <c r="BF35" s="2">
        <v>0.92335400000000001</v>
      </c>
      <c r="BG35" s="2">
        <v>0.95176799999999995</v>
      </c>
      <c r="BH35" s="2">
        <v>0.96487900000000004</v>
      </c>
      <c r="BI35" s="2">
        <v>0.96441200000000005</v>
      </c>
      <c r="BJ35" s="2">
        <v>0.95256200000000002</v>
      </c>
      <c r="BK35" s="2">
        <v>0.93340100000000004</v>
      </c>
      <c r="BL35" s="2">
        <v>0.91220599999999996</v>
      </c>
      <c r="BM35" s="2">
        <v>0.89495000000000002</v>
      </c>
      <c r="BN35" s="2">
        <v>0.88660499999999998</v>
      </c>
      <c r="BO35" s="2">
        <v>0.89242699999999997</v>
      </c>
      <c r="BP35" s="2">
        <v>0.91718699999999997</v>
      </c>
      <c r="BQ35" s="2">
        <v>0.96406800000000004</v>
      </c>
      <c r="BR35" s="2">
        <v>1.035679</v>
      </c>
      <c r="BS35" s="2">
        <v>1.1327229999999999</v>
      </c>
      <c r="BT35" s="2">
        <v>1.2535970000000001</v>
      </c>
      <c r="BU35" s="2">
        <v>1.3985320000000001</v>
      </c>
      <c r="BV35" s="2">
        <v>1.559296</v>
      </c>
      <c r="BW35" s="2">
        <v>1.736637</v>
      </c>
      <c r="BX35" s="2">
        <v>1.9180360000000001</v>
      </c>
      <c r="BY35" s="2">
        <v>2.1013730000000002</v>
      </c>
      <c r="BZ35" s="2">
        <v>2.2753480000000001</v>
      </c>
      <c r="CA35" s="2">
        <v>2.4323190000000001</v>
      </c>
      <c r="CB35" s="2">
        <v>2.5645389999999999</v>
      </c>
      <c r="CC35" s="2">
        <v>2.6619899999999999</v>
      </c>
      <c r="CD35" s="2">
        <v>2.7215449999999999</v>
      </c>
      <c r="CE35" s="2">
        <v>2.7389809999999999</v>
      </c>
      <c r="CF35" s="2">
        <v>2.717006</v>
      </c>
      <c r="CG35" s="2">
        <v>2.6610909999999999</v>
      </c>
      <c r="CH35" s="2">
        <v>2.578668</v>
      </c>
      <c r="CI35" s="2">
        <v>2.4775649999999998</v>
      </c>
      <c r="CJ35" s="2">
        <v>2.3659110000000001</v>
      </c>
      <c r="CK35" s="2">
        <v>2.2475309999999999</v>
      </c>
      <c r="CL35" s="2">
        <v>2.1319349999999999</v>
      </c>
      <c r="CM35" s="2">
        <v>2.020791</v>
      </c>
      <c r="CN35" s="2">
        <v>1.922553</v>
      </c>
      <c r="CO35" s="2">
        <v>1.8367359999999999</v>
      </c>
      <c r="CP35" s="2">
        <v>1.7635970000000001</v>
      </c>
      <c r="CQ35" s="2">
        <v>1.6995100000000001</v>
      </c>
      <c r="CR35" s="2">
        <v>1.6408149999999999</v>
      </c>
      <c r="CS35" s="2">
        <v>1.5871710000000001</v>
      </c>
      <c r="CT35" s="2">
        <v>1.538354</v>
      </c>
      <c r="CU35" s="2">
        <v>1.5013719999999999</v>
      </c>
      <c r="CV35" s="2">
        <v>1.4824900000000001</v>
      </c>
      <c r="CW35" s="2">
        <v>1.491433</v>
      </c>
      <c r="CX35" s="2">
        <v>1.5365800000000001</v>
      </c>
      <c r="CY35" s="2">
        <v>1.622606</v>
      </c>
      <c r="CZ35" s="2">
        <v>1.744462</v>
      </c>
      <c r="DA35" s="2">
        <v>1.8919539999999999</v>
      </c>
      <c r="DB35" s="2">
        <v>2.035739</v>
      </c>
      <c r="DC35" s="2">
        <v>2.1453099999999998</v>
      </c>
      <c r="DD35" s="2">
        <v>2.1813690000000001</v>
      </c>
      <c r="DE35" s="2">
        <v>2.1102430000000001</v>
      </c>
      <c r="DF35" s="2">
        <v>1.909106</v>
      </c>
      <c r="DG35" s="2">
        <v>1.601791</v>
      </c>
      <c r="DH35" s="2">
        <v>1.1155649999999999</v>
      </c>
      <c r="DI35" s="2">
        <v>0.66436799999999996</v>
      </c>
      <c r="DJ35" s="2"/>
      <c r="DK35" s="2"/>
      <c r="DL35" s="2"/>
      <c r="DM35" s="2"/>
    </row>
    <row r="36" spans="1:117" ht="15.75" customHeight="1" x14ac:dyDescent="0.25">
      <c r="A36" s="1">
        <v>70</v>
      </c>
      <c r="B36" s="2" t="s">
        <v>32</v>
      </c>
      <c r="C36" s="5" t="s">
        <v>20</v>
      </c>
      <c r="D36" s="5" t="s">
        <v>15</v>
      </c>
      <c r="E36" s="6">
        <f t="shared" si="0"/>
        <v>9.9096941981938862</v>
      </c>
      <c r="F36" s="6">
        <f t="shared" si="1"/>
        <v>30.158875603177503</v>
      </c>
      <c r="G36" s="6">
        <f t="shared" si="2"/>
        <v>59.931430198628597</v>
      </c>
      <c r="H36" s="2">
        <v>0</v>
      </c>
      <c r="I36" s="2">
        <v>6.4029999999999996</v>
      </c>
      <c r="J36" s="2">
        <v>21.178000000000001</v>
      </c>
      <c r="K36" s="2">
        <v>102.35599999999999</v>
      </c>
      <c r="L36" s="2">
        <v>782.00099999999998</v>
      </c>
      <c r="M36" s="2">
        <v>1158.4770000000001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6.6123000000000001E-2</v>
      </c>
      <c r="AV36" s="2">
        <v>0.100054</v>
      </c>
      <c r="AW36" s="2">
        <v>0.16505600000000001</v>
      </c>
      <c r="AX36" s="2">
        <v>0.23779500000000001</v>
      </c>
      <c r="AY36" s="2">
        <v>0.32439499999999999</v>
      </c>
      <c r="AZ36" s="2">
        <v>0.418653</v>
      </c>
      <c r="BA36" s="2">
        <v>0.51266599999999996</v>
      </c>
      <c r="BB36" s="2">
        <v>0.60331800000000002</v>
      </c>
      <c r="BC36" s="2">
        <v>0.68490700000000004</v>
      </c>
      <c r="BD36" s="2">
        <v>0.75377799999999995</v>
      </c>
      <c r="BE36" s="2">
        <v>0.80905300000000002</v>
      </c>
      <c r="BF36" s="2">
        <v>0.84900100000000001</v>
      </c>
      <c r="BG36" s="2">
        <v>0.87529999999999997</v>
      </c>
      <c r="BH36" s="2">
        <v>0.88751999999999998</v>
      </c>
      <c r="BI36" s="2">
        <v>0.88720900000000003</v>
      </c>
      <c r="BJ36" s="2">
        <v>0.87632500000000002</v>
      </c>
      <c r="BK36" s="2">
        <v>0.858541</v>
      </c>
      <c r="BL36" s="2">
        <v>0.83863699999999997</v>
      </c>
      <c r="BM36" s="2">
        <v>0.82206999999999997</v>
      </c>
      <c r="BN36" s="2">
        <v>0.81337199999999998</v>
      </c>
      <c r="BO36" s="2">
        <v>0.81743500000000002</v>
      </c>
      <c r="BP36" s="2">
        <v>0.83866300000000005</v>
      </c>
      <c r="BQ36" s="2">
        <v>0.88011300000000003</v>
      </c>
      <c r="BR36" s="2">
        <v>0.94428999999999996</v>
      </c>
      <c r="BS36" s="2">
        <v>1.031992</v>
      </c>
      <c r="BT36" s="2">
        <v>1.141885</v>
      </c>
      <c r="BU36" s="2">
        <v>1.2742690000000001</v>
      </c>
      <c r="BV36" s="2">
        <v>1.421637</v>
      </c>
      <c r="BW36" s="2">
        <v>1.5846229999999999</v>
      </c>
      <c r="BX36" s="2">
        <v>1.7516099999999999</v>
      </c>
      <c r="BY36" s="2">
        <v>1.9204760000000001</v>
      </c>
      <c r="BZ36" s="2">
        <v>2.080622</v>
      </c>
      <c r="CA36" s="2">
        <v>2.2248570000000001</v>
      </c>
      <c r="CB36" s="2">
        <v>2.3459539999999999</v>
      </c>
      <c r="CC36" s="2">
        <v>2.43472</v>
      </c>
      <c r="CD36" s="2">
        <v>2.4883730000000002</v>
      </c>
      <c r="CE36" s="2">
        <v>2.5032770000000002</v>
      </c>
      <c r="CF36" s="2">
        <v>2.4821420000000001</v>
      </c>
      <c r="CG36" s="2">
        <v>2.430307</v>
      </c>
      <c r="CH36" s="2">
        <v>2.354892</v>
      </c>
      <c r="CI36" s="2">
        <v>2.2633399999999999</v>
      </c>
      <c r="CJ36" s="2">
        <v>2.1631320000000001</v>
      </c>
      <c r="CK36" s="2">
        <v>2.0575079999999999</v>
      </c>
      <c r="CL36" s="2">
        <v>1.9542200000000001</v>
      </c>
      <c r="CM36" s="2">
        <v>1.853505</v>
      </c>
      <c r="CN36" s="2">
        <v>1.761533</v>
      </c>
      <c r="CO36" s="2">
        <v>1.67648</v>
      </c>
      <c r="CP36" s="2">
        <v>1.5980019999999999</v>
      </c>
      <c r="CQ36" s="2">
        <v>1.5236959999999999</v>
      </c>
      <c r="CR36" s="2">
        <v>1.4527699999999999</v>
      </c>
      <c r="CS36" s="2">
        <v>1.389985</v>
      </c>
      <c r="CT36" s="2">
        <v>1.3418289999999999</v>
      </c>
      <c r="CU36" s="2">
        <v>1.3231580000000001</v>
      </c>
      <c r="CV36" s="2">
        <v>1.348339</v>
      </c>
      <c r="CW36" s="2">
        <v>1.432267</v>
      </c>
      <c r="CX36" s="2">
        <v>1.58674</v>
      </c>
      <c r="CY36" s="2">
        <v>1.8144119999999999</v>
      </c>
      <c r="CZ36" s="2">
        <v>2.1001629999999998</v>
      </c>
      <c r="DA36" s="2">
        <v>2.423861</v>
      </c>
      <c r="DB36" s="2">
        <v>2.7317100000000001</v>
      </c>
      <c r="DC36" s="2">
        <v>2.976667</v>
      </c>
      <c r="DD36" s="2">
        <v>3.095418</v>
      </c>
      <c r="DE36" s="2">
        <v>3.0402740000000001</v>
      </c>
      <c r="DF36" s="2">
        <v>2.7788089999999999</v>
      </c>
      <c r="DG36" s="2">
        <v>2.348875</v>
      </c>
      <c r="DH36" s="2">
        <v>1.644309</v>
      </c>
      <c r="DI36" s="2">
        <v>0.98308600000000002</v>
      </c>
      <c r="DJ36" s="2"/>
      <c r="DK36" s="2"/>
      <c r="DL36" s="2"/>
      <c r="DM36" s="2"/>
    </row>
    <row r="37" spans="1:117" ht="15.75" customHeight="1" x14ac:dyDescent="0.25">
      <c r="A37" s="1">
        <v>70</v>
      </c>
      <c r="B37" s="2" t="s">
        <v>33</v>
      </c>
      <c r="C37" s="5" t="s">
        <v>20</v>
      </c>
      <c r="D37" s="5" t="s">
        <v>15</v>
      </c>
      <c r="E37" s="6">
        <f t="shared" si="0"/>
        <v>10.376303999999999</v>
      </c>
      <c r="F37" s="6">
        <f t="shared" si="1"/>
        <v>31.830581999999996</v>
      </c>
      <c r="G37" s="6">
        <f t="shared" si="2"/>
        <v>57.793113999999981</v>
      </c>
      <c r="H37" s="2">
        <v>0</v>
      </c>
      <c r="I37" s="2">
        <v>6.0250000000000004</v>
      </c>
      <c r="J37" s="2">
        <v>19.545000000000002</v>
      </c>
      <c r="K37" s="2">
        <v>89.71</v>
      </c>
      <c r="L37" s="2">
        <v>629.36599999999999</v>
      </c>
      <c r="M37" s="2">
        <v>1064.385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6.9698999999999997E-2</v>
      </c>
      <c r="AV37" s="2">
        <v>0.105138</v>
      </c>
      <c r="AW37" s="2">
        <v>0.17297399999999999</v>
      </c>
      <c r="AX37" s="2">
        <v>0.24899499999999999</v>
      </c>
      <c r="AY37" s="2">
        <v>0.33956199999999997</v>
      </c>
      <c r="AZ37" s="2">
        <v>0.43824000000000002</v>
      </c>
      <c r="BA37" s="2">
        <v>0.536744</v>
      </c>
      <c r="BB37" s="2">
        <v>0.63176900000000002</v>
      </c>
      <c r="BC37" s="2">
        <v>0.71729500000000002</v>
      </c>
      <c r="BD37" s="2">
        <v>0.78944700000000001</v>
      </c>
      <c r="BE37" s="2">
        <v>0.84729200000000005</v>
      </c>
      <c r="BF37" s="2">
        <v>0.88902499999999995</v>
      </c>
      <c r="BG37" s="2">
        <v>0.91642299999999999</v>
      </c>
      <c r="BH37" s="2">
        <v>0.92907899999999999</v>
      </c>
      <c r="BI37" s="2">
        <v>0.92864500000000005</v>
      </c>
      <c r="BJ37" s="2">
        <v>0.91722999999999999</v>
      </c>
      <c r="BK37" s="2">
        <v>0.89874699999999996</v>
      </c>
      <c r="BL37" s="2">
        <v>0.87827699999999997</v>
      </c>
      <c r="BM37" s="2">
        <v>0.86158000000000001</v>
      </c>
      <c r="BN37" s="2">
        <v>0.85345000000000004</v>
      </c>
      <c r="BO37" s="2">
        <v>0.85897299999999999</v>
      </c>
      <c r="BP37" s="2">
        <v>0.88276299999999996</v>
      </c>
      <c r="BQ37" s="2">
        <v>0.92791400000000002</v>
      </c>
      <c r="BR37" s="2">
        <v>0.99696099999999999</v>
      </c>
      <c r="BS37" s="2">
        <v>1.0906070000000001</v>
      </c>
      <c r="BT37" s="2">
        <v>1.2073199999999999</v>
      </c>
      <c r="BU37" s="2">
        <v>1.3473440000000001</v>
      </c>
      <c r="BV37" s="2">
        <v>1.5027379999999999</v>
      </c>
      <c r="BW37" s="2">
        <v>1.6742410000000001</v>
      </c>
      <c r="BX37" s="2">
        <v>1.849764</v>
      </c>
      <c r="BY37" s="2">
        <v>2.0272770000000002</v>
      </c>
      <c r="BZ37" s="2">
        <v>2.1958679999999999</v>
      </c>
      <c r="CA37" s="2">
        <v>2.3481640000000001</v>
      </c>
      <c r="CB37" s="2">
        <v>2.4766919999999999</v>
      </c>
      <c r="CC37" s="2">
        <v>2.5717629999999998</v>
      </c>
      <c r="CD37" s="2">
        <v>2.6303969999999999</v>
      </c>
      <c r="CE37" s="2">
        <v>2.6484890000000001</v>
      </c>
      <c r="CF37" s="2">
        <v>2.6287289999999999</v>
      </c>
      <c r="CG37" s="2">
        <v>2.5764100000000001</v>
      </c>
      <c r="CH37" s="2">
        <v>2.4988130000000002</v>
      </c>
      <c r="CI37" s="2">
        <v>2.4036059999999999</v>
      </c>
      <c r="CJ37" s="2">
        <v>2.2987039999999999</v>
      </c>
      <c r="CK37" s="2">
        <v>2.187878</v>
      </c>
      <c r="CL37" s="2">
        <v>2.0800209999999999</v>
      </c>
      <c r="CM37" s="2">
        <v>1.9764090000000001</v>
      </c>
      <c r="CN37" s="2">
        <v>1.884387</v>
      </c>
      <c r="CO37" s="2">
        <v>1.8027230000000001</v>
      </c>
      <c r="CP37" s="2">
        <v>1.7307840000000001</v>
      </c>
      <c r="CQ37" s="2">
        <v>1.6646300000000001</v>
      </c>
      <c r="CR37" s="2">
        <v>1.600813</v>
      </c>
      <c r="CS37" s="2">
        <v>1.5402089999999999</v>
      </c>
      <c r="CT37" s="2">
        <v>1.4844889999999999</v>
      </c>
      <c r="CU37" s="2">
        <v>1.444062</v>
      </c>
      <c r="CV37" s="2">
        <v>1.4288190000000001</v>
      </c>
      <c r="CW37" s="2">
        <v>1.4523349999999999</v>
      </c>
      <c r="CX37" s="2">
        <v>1.5263370000000001</v>
      </c>
      <c r="CY37" s="2">
        <v>1.6572039999999999</v>
      </c>
      <c r="CZ37" s="2">
        <v>1.8379810000000001</v>
      </c>
      <c r="DA37" s="2">
        <v>2.0556709999999998</v>
      </c>
      <c r="DB37" s="2">
        <v>2.2711109999999999</v>
      </c>
      <c r="DC37" s="2">
        <v>2.4459149999999998</v>
      </c>
      <c r="DD37" s="2">
        <v>2.5284450000000001</v>
      </c>
      <c r="DE37" s="2">
        <v>2.4768849999999998</v>
      </c>
      <c r="DF37" s="2">
        <v>2.2617620000000001</v>
      </c>
      <c r="DG37" s="2">
        <v>1.911138</v>
      </c>
      <c r="DH37" s="2">
        <v>1.3375140000000001</v>
      </c>
      <c r="DI37" s="2">
        <v>0.79932999999999998</v>
      </c>
      <c r="DJ37" s="2"/>
      <c r="DK37" s="2"/>
      <c r="DL37" s="2"/>
      <c r="DM37" s="2"/>
    </row>
    <row r="38" spans="1:117" ht="15.75" customHeight="1" x14ac:dyDescent="0.25">
      <c r="A38" s="1">
        <v>71</v>
      </c>
      <c r="B38" s="2" t="s">
        <v>34</v>
      </c>
      <c r="C38" s="5" t="s">
        <v>20</v>
      </c>
      <c r="D38" s="5" t="s">
        <v>15</v>
      </c>
      <c r="E38" s="6">
        <f t="shared" si="0"/>
        <v>8.4963838300723218</v>
      </c>
      <c r="F38" s="6">
        <f t="shared" si="1"/>
        <v>25.101685497966287</v>
      </c>
      <c r="G38" s="6">
        <f t="shared" si="2"/>
        <v>66.401930671961367</v>
      </c>
      <c r="H38" s="2">
        <v>0</v>
      </c>
      <c r="I38" s="2">
        <v>7.4749999999999996</v>
      </c>
      <c r="J38" s="2">
        <v>17.52</v>
      </c>
      <c r="K38" s="2">
        <v>454.13200000000001</v>
      </c>
      <c r="L38" s="2">
        <v>1064.539</v>
      </c>
      <c r="M38" s="2">
        <v>1339.472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4.4197E-2</v>
      </c>
      <c r="AX38" s="2">
        <v>0.159638</v>
      </c>
      <c r="AY38" s="2">
        <v>0.25086999999999998</v>
      </c>
      <c r="AZ38" s="2">
        <v>0.34247</v>
      </c>
      <c r="BA38" s="2">
        <v>0.42099399999999998</v>
      </c>
      <c r="BB38" s="2">
        <v>0.49790400000000001</v>
      </c>
      <c r="BC38" s="2">
        <v>0.56215499999999996</v>
      </c>
      <c r="BD38" s="2">
        <v>0.61697500000000005</v>
      </c>
      <c r="BE38" s="2">
        <v>0.66500199999999998</v>
      </c>
      <c r="BF38" s="2">
        <v>0.70791499999999996</v>
      </c>
      <c r="BG38" s="2">
        <v>0.75050099999999997</v>
      </c>
      <c r="BH38" s="2">
        <v>0.79350100000000001</v>
      </c>
      <c r="BI38" s="2">
        <v>0.84035400000000005</v>
      </c>
      <c r="BJ38" s="2">
        <v>0.89236800000000005</v>
      </c>
      <c r="BK38" s="2">
        <v>0.95154000000000005</v>
      </c>
      <c r="BL38" s="2">
        <v>1.0190589999999999</v>
      </c>
      <c r="BM38" s="2">
        <v>1.092827</v>
      </c>
      <c r="BN38" s="2">
        <v>1.173421</v>
      </c>
      <c r="BO38" s="2">
        <v>1.25431</v>
      </c>
      <c r="BP38" s="2">
        <v>1.333105</v>
      </c>
      <c r="BQ38" s="2">
        <v>1.4022429999999999</v>
      </c>
      <c r="BR38" s="2">
        <v>1.457165</v>
      </c>
      <c r="BS38" s="2">
        <v>1.4923580000000001</v>
      </c>
      <c r="BT38" s="2">
        <v>1.5046090000000001</v>
      </c>
      <c r="BU38" s="2">
        <v>1.4926090000000001</v>
      </c>
      <c r="BV38" s="2">
        <v>1.4586060000000001</v>
      </c>
      <c r="BW38" s="2">
        <v>1.405437</v>
      </c>
      <c r="BX38" s="2">
        <v>1.340813</v>
      </c>
      <c r="BY38" s="2">
        <v>1.269933</v>
      </c>
      <c r="BZ38" s="2">
        <v>1.2003919999999999</v>
      </c>
      <c r="CA38" s="2">
        <v>1.1365749999999999</v>
      </c>
      <c r="CB38" s="2">
        <v>1.0807629999999999</v>
      </c>
      <c r="CC38" s="2">
        <v>1.034276</v>
      </c>
      <c r="CD38" s="2">
        <v>0.99405200000000005</v>
      </c>
      <c r="CE38" s="2">
        <v>0.95913300000000001</v>
      </c>
      <c r="CF38" s="2">
        <v>0.92562599999999995</v>
      </c>
      <c r="CG38" s="2">
        <v>0.89240299999999995</v>
      </c>
      <c r="CH38" s="2">
        <v>0.85782700000000001</v>
      </c>
      <c r="CI38" s="2">
        <v>0.82196899999999995</v>
      </c>
      <c r="CJ38" s="2">
        <v>0.78617099999999995</v>
      </c>
      <c r="CK38" s="2">
        <v>0.751919</v>
      </c>
      <c r="CL38" s="2">
        <v>0.72365699999999999</v>
      </c>
      <c r="CM38" s="2">
        <v>0.70468500000000001</v>
      </c>
      <c r="CN38" s="2">
        <v>0.70013099999999995</v>
      </c>
      <c r="CO38" s="2">
        <v>0.71412799999999999</v>
      </c>
      <c r="CP38" s="2">
        <v>0.75124599999999997</v>
      </c>
      <c r="CQ38" s="2">
        <v>0.81644899999999998</v>
      </c>
      <c r="CR38" s="2">
        <v>0.91800700000000002</v>
      </c>
      <c r="CS38" s="2">
        <v>1.062805</v>
      </c>
      <c r="CT38" s="2">
        <v>1.2693209999999999</v>
      </c>
      <c r="CU38" s="2">
        <v>1.542354</v>
      </c>
      <c r="CV38" s="2">
        <v>1.900998</v>
      </c>
      <c r="CW38" s="2">
        <v>2.3406229999999999</v>
      </c>
      <c r="CX38" s="2">
        <v>2.8585959999999999</v>
      </c>
      <c r="CY38" s="2">
        <v>3.4316409999999999</v>
      </c>
      <c r="CZ38" s="2">
        <v>4.0138920000000002</v>
      </c>
      <c r="DA38" s="2">
        <v>4.5643799999999999</v>
      </c>
      <c r="DB38" s="2">
        <v>5.0011020000000004</v>
      </c>
      <c r="DC38" s="2">
        <v>5.2686000000000002</v>
      </c>
      <c r="DD38" s="2">
        <v>5.3018660000000004</v>
      </c>
      <c r="DE38" s="2">
        <v>5.0574490000000001</v>
      </c>
      <c r="DF38" s="2">
        <v>4.5169860000000002</v>
      </c>
      <c r="DG38" s="2">
        <v>3.7552819999999998</v>
      </c>
      <c r="DH38" s="2">
        <v>2.6031780000000002</v>
      </c>
      <c r="DI38" s="2">
        <v>1.5486409999999999</v>
      </c>
      <c r="DJ38" s="2"/>
      <c r="DK38" s="2"/>
      <c r="DL38" s="2"/>
      <c r="DM38" s="2"/>
    </row>
    <row r="39" spans="1:117" ht="15.75" customHeight="1" x14ac:dyDescent="0.25">
      <c r="A39" s="1">
        <v>71</v>
      </c>
      <c r="B39" s="2" t="s">
        <v>34</v>
      </c>
      <c r="C39" s="5" t="s">
        <v>20</v>
      </c>
      <c r="D39" s="5" t="s">
        <v>15</v>
      </c>
      <c r="E39" s="6">
        <f t="shared" si="0"/>
        <v>8.6586268268274615</v>
      </c>
      <c r="F39" s="6">
        <f t="shared" si="1"/>
        <v>24.927964501440709</v>
      </c>
      <c r="G39" s="6">
        <f t="shared" si="2"/>
        <v>66.413408671731816</v>
      </c>
      <c r="H39" s="2">
        <v>0</v>
      </c>
      <c r="I39" s="2">
        <v>7.3440000000000003</v>
      </c>
      <c r="J39" s="2">
        <v>17.521000000000001</v>
      </c>
      <c r="K39" s="2">
        <v>454.24299999999999</v>
      </c>
      <c r="L39" s="2">
        <v>1061.809</v>
      </c>
      <c r="M39" s="2">
        <v>1337.278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4.6255999999999999E-2</v>
      </c>
      <c r="AX39" s="2">
        <v>0.16670699999999999</v>
      </c>
      <c r="AY39" s="2">
        <v>0.25883200000000001</v>
      </c>
      <c r="AZ39" s="2">
        <v>0.35162199999999999</v>
      </c>
      <c r="BA39" s="2">
        <v>0.43118899999999999</v>
      </c>
      <c r="BB39" s="2">
        <v>0.50909000000000004</v>
      </c>
      <c r="BC39" s="2">
        <v>0.57429399999999997</v>
      </c>
      <c r="BD39" s="2">
        <v>0.63002599999999997</v>
      </c>
      <c r="BE39" s="2">
        <v>0.67885899999999999</v>
      </c>
      <c r="BF39" s="2">
        <v>0.72232399999999997</v>
      </c>
      <c r="BG39" s="2">
        <v>0.76507700000000001</v>
      </c>
      <c r="BH39" s="2">
        <v>0.80768899999999999</v>
      </c>
      <c r="BI39" s="2">
        <v>0.85344500000000001</v>
      </c>
      <c r="BJ39" s="2">
        <v>0.90350299999999995</v>
      </c>
      <c r="BK39" s="2">
        <v>0.95971399999999996</v>
      </c>
      <c r="BL39" s="2">
        <v>1.0231479999999999</v>
      </c>
      <c r="BM39" s="2">
        <v>1.091844</v>
      </c>
      <c r="BN39" s="2">
        <v>1.1663619999999999</v>
      </c>
      <c r="BO39" s="2">
        <v>1.240704</v>
      </c>
      <c r="BP39" s="2">
        <v>1.312724</v>
      </c>
      <c r="BQ39" s="2">
        <v>1.3755919999999999</v>
      </c>
      <c r="BR39" s="2">
        <v>1.425297</v>
      </c>
      <c r="BS39" s="2">
        <v>1.456995</v>
      </c>
      <c r="BT39" s="2">
        <v>1.467964</v>
      </c>
      <c r="BU39" s="2">
        <v>1.4572130000000001</v>
      </c>
      <c r="BV39" s="2">
        <v>1.4269240000000001</v>
      </c>
      <c r="BW39" s="2">
        <v>1.379777</v>
      </c>
      <c r="BX39" s="2">
        <v>1.322749</v>
      </c>
      <c r="BY39" s="2">
        <v>1.260572</v>
      </c>
      <c r="BZ39" s="2">
        <v>1.200053</v>
      </c>
      <c r="CA39" s="2">
        <v>1.1450959999999999</v>
      </c>
      <c r="CB39" s="2">
        <v>1.0976440000000001</v>
      </c>
      <c r="CC39" s="2">
        <v>1.0585439999999999</v>
      </c>
      <c r="CD39" s="2">
        <v>1.0245919999999999</v>
      </c>
      <c r="CE39" s="2">
        <v>0.99417100000000003</v>
      </c>
      <c r="CF39" s="2">
        <v>0.96313000000000004</v>
      </c>
      <c r="CG39" s="2">
        <v>0.92985700000000004</v>
      </c>
      <c r="CH39" s="2">
        <v>0.89246300000000001</v>
      </c>
      <c r="CI39" s="2">
        <v>0.85082800000000003</v>
      </c>
      <c r="CJ39" s="2">
        <v>0.80646200000000001</v>
      </c>
      <c r="CK39" s="2">
        <v>0.76107999999999998</v>
      </c>
      <c r="CL39" s="2">
        <v>0.72040499999999996</v>
      </c>
      <c r="CM39" s="2">
        <v>0.68857999999999997</v>
      </c>
      <c r="CN39" s="2">
        <v>0.67266400000000004</v>
      </c>
      <c r="CO39" s="2">
        <v>0.67806999999999995</v>
      </c>
      <c r="CP39" s="2">
        <v>0.71107299999999996</v>
      </c>
      <c r="CQ39" s="2">
        <v>0.77768099999999996</v>
      </c>
      <c r="CR39" s="2">
        <v>0.88668499999999995</v>
      </c>
      <c r="CS39" s="2">
        <v>1.0442549999999999</v>
      </c>
      <c r="CT39" s="2">
        <v>1.2676780000000001</v>
      </c>
      <c r="CU39" s="2">
        <v>1.5583050000000001</v>
      </c>
      <c r="CV39" s="2">
        <v>1.9325369999999999</v>
      </c>
      <c r="CW39" s="2">
        <v>2.382199</v>
      </c>
      <c r="CX39" s="2">
        <v>2.9026800000000001</v>
      </c>
      <c r="CY39" s="2">
        <v>3.4702310000000001</v>
      </c>
      <c r="CZ39" s="2">
        <v>4.0406180000000003</v>
      </c>
      <c r="DA39" s="2">
        <v>4.5753729999999999</v>
      </c>
      <c r="DB39" s="2">
        <v>4.9965260000000002</v>
      </c>
      <c r="DC39" s="2">
        <v>5.2512449999999999</v>
      </c>
      <c r="DD39" s="2">
        <v>5.2766580000000003</v>
      </c>
      <c r="DE39" s="2">
        <v>5.0293650000000003</v>
      </c>
      <c r="DF39" s="2">
        <v>4.4901419999999996</v>
      </c>
      <c r="DG39" s="2">
        <v>3.732005</v>
      </c>
      <c r="DH39" s="2">
        <v>2.5864199999999999</v>
      </c>
      <c r="DI39" s="2">
        <v>1.538195</v>
      </c>
      <c r="DJ39" s="2"/>
      <c r="DK39" s="2"/>
      <c r="DL39" s="2"/>
      <c r="DM39" s="2"/>
    </row>
    <row r="40" spans="1:117" ht="15.75" customHeight="1" x14ac:dyDescent="0.25">
      <c r="A40" s="1">
        <v>71</v>
      </c>
      <c r="B40" s="2" t="s">
        <v>34</v>
      </c>
      <c r="C40" s="5" t="s">
        <v>20</v>
      </c>
      <c r="D40" s="5" t="s">
        <v>15</v>
      </c>
      <c r="E40" s="6">
        <f t="shared" si="0"/>
        <v>8.6172930861729302</v>
      </c>
      <c r="F40" s="6">
        <f t="shared" si="1"/>
        <v>24.346492243464912</v>
      </c>
      <c r="G40" s="6">
        <f t="shared" si="2"/>
        <v>67.036214670362128</v>
      </c>
      <c r="H40" s="2">
        <v>0</v>
      </c>
      <c r="I40" s="2">
        <v>7.39</v>
      </c>
      <c r="J40" s="2">
        <v>18.091999999999999</v>
      </c>
      <c r="K40" s="2">
        <v>461.24700000000001</v>
      </c>
      <c r="L40" s="2">
        <v>1064.8209999999999</v>
      </c>
      <c r="M40" s="2">
        <v>1339.6569999999999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4.6369E-2</v>
      </c>
      <c r="AX40" s="2">
        <v>0.16694200000000001</v>
      </c>
      <c r="AY40" s="2">
        <v>0.25770700000000002</v>
      </c>
      <c r="AZ40" s="2">
        <v>0.34933700000000001</v>
      </c>
      <c r="BA40" s="2">
        <v>0.428068</v>
      </c>
      <c r="BB40" s="2">
        <v>0.50534699999999999</v>
      </c>
      <c r="BC40" s="2">
        <v>0.57041299999999995</v>
      </c>
      <c r="BD40" s="2">
        <v>0.62641500000000006</v>
      </c>
      <c r="BE40" s="2">
        <v>0.67580600000000002</v>
      </c>
      <c r="BF40" s="2">
        <v>0.71989400000000003</v>
      </c>
      <c r="BG40" s="2">
        <v>0.76309000000000005</v>
      </c>
      <c r="BH40" s="2">
        <v>0.80568499999999998</v>
      </c>
      <c r="BI40" s="2">
        <v>0.85072400000000004</v>
      </c>
      <c r="BJ40" s="2">
        <v>0.89909899999999998</v>
      </c>
      <c r="BK40" s="2">
        <v>0.95239700000000005</v>
      </c>
      <c r="BL40" s="2">
        <v>1.0114559999999999</v>
      </c>
      <c r="BM40" s="2">
        <v>1.074397</v>
      </c>
      <c r="BN40" s="2">
        <v>1.141707</v>
      </c>
      <c r="BO40" s="2">
        <v>1.208008</v>
      </c>
      <c r="BP40" s="2">
        <v>1.2714570000000001</v>
      </c>
      <c r="BQ40" s="2">
        <v>1.32616</v>
      </c>
      <c r="BR40" s="2">
        <v>1.368835</v>
      </c>
      <c r="BS40" s="2">
        <v>1.3955489999999999</v>
      </c>
      <c r="BT40" s="2">
        <v>1.4042829999999999</v>
      </c>
      <c r="BU40" s="2">
        <v>1.3945369999999999</v>
      </c>
      <c r="BV40" s="2">
        <v>1.3685229999999999</v>
      </c>
      <c r="BW40" s="2">
        <v>1.328775</v>
      </c>
      <c r="BX40" s="2">
        <v>1.281361</v>
      </c>
      <c r="BY40" s="2">
        <v>1.2303299999999999</v>
      </c>
      <c r="BZ40" s="2">
        <v>1.181303</v>
      </c>
      <c r="CA40" s="2">
        <v>1.137338</v>
      </c>
      <c r="CB40" s="2">
        <v>1.0997209999999999</v>
      </c>
      <c r="CC40" s="2">
        <v>1.068589</v>
      </c>
      <c r="CD40" s="2">
        <v>1.040575</v>
      </c>
      <c r="CE40" s="2">
        <v>1.0135879999999999</v>
      </c>
      <c r="CF40" s="2">
        <v>0.98352200000000001</v>
      </c>
      <c r="CG40" s="2">
        <v>0.94881199999999999</v>
      </c>
      <c r="CH40" s="2">
        <v>0.90795700000000001</v>
      </c>
      <c r="CI40" s="2">
        <v>0.86147099999999999</v>
      </c>
      <c r="CJ40" s="2">
        <v>0.81183799999999995</v>
      </c>
      <c r="CK40" s="2">
        <v>0.76183400000000001</v>
      </c>
      <c r="CL40" s="2">
        <v>0.718588</v>
      </c>
      <c r="CM40" s="2">
        <v>0.68713400000000002</v>
      </c>
      <c r="CN40" s="2">
        <v>0.67494200000000004</v>
      </c>
      <c r="CO40" s="2">
        <v>0.68721200000000005</v>
      </c>
      <c r="CP40" s="2">
        <v>0.72912600000000005</v>
      </c>
      <c r="CQ40" s="2">
        <v>0.80510099999999996</v>
      </c>
      <c r="CR40" s="2">
        <v>0.92224799999999996</v>
      </c>
      <c r="CS40" s="2">
        <v>1.0850310000000001</v>
      </c>
      <c r="CT40" s="2">
        <v>1.3099270000000001</v>
      </c>
      <c r="CU40" s="2">
        <v>1.59832</v>
      </c>
      <c r="CV40" s="2">
        <v>1.9675</v>
      </c>
      <c r="CW40" s="2">
        <v>2.4108710000000002</v>
      </c>
      <c r="CX40" s="2">
        <v>2.925516</v>
      </c>
      <c r="CY40" s="2">
        <v>3.4892099999999999</v>
      </c>
      <c r="CZ40" s="2">
        <v>4.0585089999999999</v>
      </c>
      <c r="DA40" s="2">
        <v>4.5949340000000003</v>
      </c>
      <c r="DB40" s="2">
        <v>5.0196079999999998</v>
      </c>
      <c r="DC40" s="2">
        <v>5.2783879999999996</v>
      </c>
      <c r="DD40" s="2">
        <v>5.3069160000000002</v>
      </c>
      <c r="DE40" s="2">
        <v>5.0607309999999996</v>
      </c>
      <c r="DF40" s="2">
        <v>4.5198809999999998</v>
      </c>
      <c r="DG40" s="2">
        <v>3.7576499999999999</v>
      </c>
      <c r="DH40" s="2">
        <v>2.6044830000000001</v>
      </c>
      <c r="DI40" s="2">
        <v>1.5489539999999999</v>
      </c>
      <c r="DJ40" s="2"/>
      <c r="DK40" s="2"/>
      <c r="DL40" s="2"/>
      <c r="DM40" s="2"/>
    </row>
    <row r="41" spans="1:117" ht="15.75" customHeight="1" x14ac:dyDescent="0.25">
      <c r="A41" s="1">
        <v>71</v>
      </c>
      <c r="B41" s="2" t="s">
        <v>35</v>
      </c>
      <c r="C41" s="5" t="s">
        <v>20</v>
      </c>
      <c r="D41" s="5" t="s">
        <v>15</v>
      </c>
      <c r="E41" s="6">
        <f t="shared" si="0"/>
        <v>8.5907679140923214</v>
      </c>
      <c r="F41" s="6">
        <f t="shared" si="1"/>
        <v>24.792047752079522</v>
      </c>
      <c r="G41" s="6">
        <f t="shared" si="2"/>
        <v>66.617184333828163</v>
      </c>
      <c r="H41" s="2">
        <v>0</v>
      </c>
      <c r="I41" s="2">
        <v>7.4029999999999996</v>
      </c>
      <c r="J41" s="2">
        <v>17.702000000000002</v>
      </c>
      <c r="K41" s="2">
        <v>456.56400000000002</v>
      </c>
      <c r="L41" s="2">
        <v>1063.7249999999999</v>
      </c>
      <c r="M41" s="2">
        <v>1338.8050000000001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4.5607000000000002E-2</v>
      </c>
      <c r="AX41" s="2">
        <v>0.16442899999999999</v>
      </c>
      <c r="AY41" s="2">
        <v>0.255803</v>
      </c>
      <c r="AZ41" s="2">
        <v>0.34781000000000001</v>
      </c>
      <c r="BA41" s="2">
        <v>0.42675000000000002</v>
      </c>
      <c r="BB41" s="2">
        <v>0.50411399999999995</v>
      </c>
      <c r="BC41" s="2">
        <v>0.56895399999999996</v>
      </c>
      <c r="BD41" s="2">
        <v>0.62447200000000003</v>
      </c>
      <c r="BE41" s="2">
        <v>0.67322199999999999</v>
      </c>
      <c r="BF41" s="2">
        <v>0.71671099999999999</v>
      </c>
      <c r="BG41" s="2">
        <v>0.75955600000000001</v>
      </c>
      <c r="BH41" s="2">
        <v>0.80229200000000001</v>
      </c>
      <c r="BI41" s="2">
        <v>0.84817399999999998</v>
      </c>
      <c r="BJ41" s="2">
        <v>0.89832400000000001</v>
      </c>
      <c r="BK41" s="2">
        <v>0.95455000000000001</v>
      </c>
      <c r="BL41" s="2">
        <v>1.0178879999999999</v>
      </c>
      <c r="BM41" s="2">
        <v>1.0863560000000001</v>
      </c>
      <c r="BN41" s="2">
        <v>1.1604969999999999</v>
      </c>
      <c r="BO41" s="2">
        <v>1.2343409999999999</v>
      </c>
      <c r="BP41" s="2">
        <v>1.3057620000000001</v>
      </c>
      <c r="BQ41" s="2">
        <v>1.367998</v>
      </c>
      <c r="BR41" s="2">
        <v>1.4170990000000001</v>
      </c>
      <c r="BS41" s="2">
        <v>1.4483010000000001</v>
      </c>
      <c r="BT41" s="2">
        <v>1.458952</v>
      </c>
      <c r="BU41" s="2">
        <v>1.4481200000000001</v>
      </c>
      <c r="BV41" s="2">
        <v>1.418018</v>
      </c>
      <c r="BW41" s="2">
        <v>1.3713299999999999</v>
      </c>
      <c r="BX41" s="2">
        <v>1.3149740000000001</v>
      </c>
      <c r="BY41" s="2">
        <v>1.253611</v>
      </c>
      <c r="BZ41" s="2">
        <v>1.193916</v>
      </c>
      <c r="CA41" s="2">
        <v>1.13967</v>
      </c>
      <c r="CB41" s="2">
        <v>1.0927089999999999</v>
      </c>
      <c r="CC41" s="2">
        <v>1.053803</v>
      </c>
      <c r="CD41" s="2">
        <v>1.019739</v>
      </c>
      <c r="CE41" s="2">
        <v>0.98896399999999995</v>
      </c>
      <c r="CF41" s="2">
        <v>0.957426</v>
      </c>
      <c r="CG41" s="2">
        <v>0.92369100000000004</v>
      </c>
      <c r="CH41" s="2">
        <v>0.88608299999999995</v>
      </c>
      <c r="CI41" s="2">
        <v>0.84475599999999995</v>
      </c>
      <c r="CJ41" s="2">
        <v>0.80149000000000004</v>
      </c>
      <c r="CK41" s="2">
        <v>0.75827800000000001</v>
      </c>
      <c r="CL41" s="2">
        <v>0.72088399999999997</v>
      </c>
      <c r="CM41" s="2">
        <v>0.69346600000000003</v>
      </c>
      <c r="CN41" s="2">
        <v>0.68257900000000005</v>
      </c>
      <c r="CO41" s="2">
        <v>0.693137</v>
      </c>
      <c r="CP41" s="2">
        <v>0.73048199999999996</v>
      </c>
      <c r="CQ41" s="2">
        <v>0.79974400000000001</v>
      </c>
      <c r="CR41" s="2">
        <v>0.90898000000000001</v>
      </c>
      <c r="CS41" s="2">
        <v>1.06403</v>
      </c>
      <c r="CT41" s="2">
        <v>1.282308</v>
      </c>
      <c r="CU41" s="2">
        <v>1.5663260000000001</v>
      </c>
      <c r="CV41" s="2">
        <v>1.933678</v>
      </c>
      <c r="CW41" s="2">
        <v>2.3778980000000001</v>
      </c>
      <c r="CX41" s="2">
        <v>2.895597</v>
      </c>
      <c r="CY41" s="2">
        <v>3.4636939999999998</v>
      </c>
      <c r="CZ41" s="2">
        <v>4.0376729999999998</v>
      </c>
      <c r="DA41" s="2">
        <v>4.5782290000000003</v>
      </c>
      <c r="DB41" s="2">
        <v>5.0057450000000001</v>
      </c>
      <c r="DC41" s="2">
        <v>5.2660780000000003</v>
      </c>
      <c r="DD41" s="2">
        <v>5.2951459999999999</v>
      </c>
      <c r="DE41" s="2">
        <v>5.0491820000000001</v>
      </c>
      <c r="DF41" s="2">
        <v>4.5090029999999999</v>
      </c>
      <c r="DG41" s="2">
        <v>3.7483119999999999</v>
      </c>
      <c r="DH41" s="2">
        <v>2.5980270000000001</v>
      </c>
      <c r="DI41" s="2">
        <v>1.5452630000000001</v>
      </c>
      <c r="DJ41" s="2"/>
      <c r="DK41" s="2"/>
      <c r="DL41" s="2"/>
      <c r="DM41" s="2"/>
    </row>
    <row r="42" spans="1:117" ht="15.75" customHeight="1" x14ac:dyDescent="0.25">
      <c r="A42" s="1">
        <v>72</v>
      </c>
      <c r="B42" s="2" t="s">
        <v>36</v>
      </c>
      <c r="C42" s="5" t="s">
        <v>20</v>
      </c>
      <c r="D42" s="5" t="s">
        <v>15</v>
      </c>
      <c r="E42" s="6">
        <f t="shared" si="0"/>
        <v>4.7529089049418207</v>
      </c>
      <c r="F42" s="6">
        <f t="shared" si="1"/>
        <v>82.395959352080808</v>
      </c>
      <c r="G42" s="6">
        <f t="shared" si="2"/>
        <v>12.851131742977365</v>
      </c>
      <c r="H42" s="2">
        <v>0</v>
      </c>
      <c r="I42" s="2">
        <v>12.967000000000001</v>
      </c>
      <c r="J42" s="2">
        <v>17.943999999999999</v>
      </c>
      <c r="K42" s="2">
        <v>30.466000000000001</v>
      </c>
      <c r="L42" s="2">
        <v>51.72</v>
      </c>
      <c r="M42" s="2">
        <v>70.697999999999993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7.424E-3</v>
      </c>
      <c r="AY42" s="2">
        <v>0.10501099999999999</v>
      </c>
      <c r="AZ42" s="2">
        <v>0.182084</v>
      </c>
      <c r="BA42" s="2">
        <v>0.29482799999999998</v>
      </c>
      <c r="BB42" s="2">
        <v>0.37824600000000003</v>
      </c>
      <c r="BC42" s="2">
        <v>0.45721099999999998</v>
      </c>
      <c r="BD42" s="2">
        <v>0.50966400000000001</v>
      </c>
      <c r="BE42" s="2">
        <v>0.53200700000000001</v>
      </c>
      <c r="BF42" s="2">
        <v>0.52349500000000004</v>
      </c>
      <c r="BG42" s="2">
        <v>0.485647</v>
      </c>
      <c r="BH42" s="2">
        <v>0.42608600000000002</v>
      </c>
      <c r="BI42" s="2">
        <v>0.35178700000000002</v>
      </c>
      <c r="BJ42" s="2">
        <v>0.27718799999999999</v>
      </c>
      <c r="BK42" s="2">
        <v>0.22223100000000001</v>
      </c>
      <c r="BL42" s="2">
        <v>0.21487800000000001</v>
      </c>
      <c r="BM42" s="2">
        <v>0.28342800000000001</v>
      </c>
      <c r="BN42" s="2">
        <v>0.458042</v>
      </c>
      <c r="BO42" s="2">
        <v>0.75553000000000003</v>
      </c>
      <c r="BP42" s="2">
        <v>1.2047159999999999</v>
      </c>
      <c r="BQ42" s="2">
        <v>1.8008040000000001</v>
      </c>
      <c r="BR42" s="2">
        <v>2.5412729999999999</v>
      </c>
      <c r="BS42" s="2">
        <v>3.3961079999999999</v>
      </c>
      <c r="BT42" s="2">
        <v>4.3135690000000002</v>
      </c>
      <c r="BU42" s="2">
        <v>5.2459090000000002</v>
      </c>
      <c r="BV42" s="2">
        <v>6.0895820000000001</v>
      </c>
      <c r="BW42" s="2">
        <v>6.7942660000000004</v>
      </c>
      <c r="BX42" s="2">
        <v>7.2625570000000002</v>
      </c>
      <c r="BY42" s="2">
        <v>7.4576609999999999</v>
      </c>
      <c r="BZ42" s="2">
        <v>7.3512899999999997</v>
      </c>
      <c r="CA42" s="2">
        <v>6.9611879999999999</v>
      </c>
      <c r="CB42" s="2">
        <v>6.3261919999999998</v>
      </c>
      <c r="CC42" s="2">
        <v>5.5333940000000004</v>
      </c>
      <c r="CD42" s="2">
        <v>4.6415829999999998</v>
      </c>
      <c r="CE42" s="2">
        <v>3.7639909999999999</v>
      </c>
      <c r="CF42" s="2">
        <v>2.9350960000000001</v>
      </c>
      <c r="CG42" s="2">
        <v>2.2228720000000002</v>
      </c>
      <c r="CH42" s="2">
        <v>1.635904</v>
      </c>
      <c r="CI42" s="2">
        <v>1.18018</v>
      </c>
      <c r="CJ42" s="2">
        <v>0.84760500000000005</v>
      </c>
      <c r="CK42" s="2">
        <v>0.61490199999999995</v>
      </c>
      <c r="CL42" s="2">
        <v>0.46725899999999998</v>
      </c>
      <c r="CM42" s="2">
        <v>0.37920900000000002</v>
      </c>
      <c r="CN42" s="2">
        <v>0.33631299999999997</v>
      </c>
      <c r="CO42" s="2">
        <v>0.32126199999999999</v>
      </c>
      <c r="CP42" s="2">
        <v>0.32173600000000002</v>
      </c>
      <c r="CQ42" s="2">
        <v>0.32594299999999998</v>
      </c>
      <c r="CR42" s="2">
        <v>0.32628099999999999</v>
      </c>
      <c r="CS42" s="2">
        <v>0.31335299999999999</v>
      </c>
      <c r="CT42" s="2">
        <v>0.27298299999999998</v>
      </c>
      <c r="CU42" s="2">
        <v>0.24058399999999999</v>
      </c>
      <c r="CV42" s="2">
        <v>0.10965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/>
      <c r="DK42" s="2"/>
      <c r="DL42" s="2"/>
      <c r="DM42" s="2"/>
    </row>
    <row r="43" spans="1:117" ht="15.75" customHeight="1" x14ac:dyDescent="0.25">
      <c r="A43" s="1">
        <v>72</v>
      </c>
      <c r="B43" s="2" t="s">
        <v>36</v>
      </c>
      <c r="C43" s="5" t="s">
        <v>20</v>
      </c>
      <c r="D43" s="5" t="s">
        <v>15</v>
      </c>
      <c r="E43" s="6">
        <f t="shared" si="0"/>
        <v>3.3424129665758686</v>
      </c>
      <c r="F43" s="6">
        <f t="shared" si="1"/>
        <v>87.948914120510835</v>
      </c>
      <c r="G43" s="6">
        <f t="shared" si="2"/>
        <v>8.7086729129132685</v>
      </c>
      <c r="H43" s="2">
        <v>0</v>
      </c>
      <c r="I43" s="2">
        <v>14.24</v>
      </c>
      <c r="J43" s="2">
        <v>18.591999999999999</v>
      </c>
      <c r="K43" s="2">
        <v>29.568999999999999</v>
      </c>
      <c r="L43" s="2">
        <v>46.87</v>
      </c>
      <c r="M43" s="2">
        <v>60.37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6.0968000000000001E-2</v>
      </c>
      <c r="AZ43" s="2">
        <v>0.113457</v>
      </c>
      <c r="BA43" s="2">
        <v>0.20257700000000001</v>
      </c>
      <c r="BB43" s="2">
        <v>0.27327499999999999</v>
      </c>
      <c r="BC43" s="2">
        <v>0.34051700000000001</v>
      </c>
      <c r="BD43" s="2">
        <v>0.38450899999999999</v>
      </c>
      <c r="BE43" s="2">
        <v>0.40058899999999997</v>
      </c>
      <c r="BF43" s="2">
        <v>0.388264</v>
      </c>
      <c r="BG43" s="2">
        <v>0.35007300000000002</v>
      </c>
      <c r="BH43" s="2">
        <v>0.29488900000000001</v>
      </c>
      <c r="BI43" s="2">
        <v>0.23075100000000001</v>
      </c>
      <c r="BJ43" s="2">
        <v>0.171235</v>
      </c>
      <c r="BK43" s="2">
        <v>0.13130900000000001</v>
      </c>
      <c r="BL43" s="2">
        <v>0.1295</v>
      </c>
      <c r="BM43" s="2">
        <v>0.186001</v>
      </c>
      <c r="BN43" s="2">
        <v>0.33489600000000003</v>
      </c>
      <c r="BO43" s="2">
        <v>0.60779399999999995</v>
      </c>
      <c r="BP43" s="2">
        <v>1.0524830000000001</v>
      </c>
      <c r="BQ43" s="2">
        <v>1.6847970000000001</v>
      </c>
      <c r="BR43" s="2">
        <v>2.5160290000000001</v>
      </c>
      <c r="BS43" s="2">
        <v>3.5201479999999998</v>
      </c>
      <c r="BT43" s="2">
        <v>4.635173</v>
      </c>
      <c r="BU43" s="2">
        <v>5.7939400000000001</v>
      </c>
      <c r="BV43" s="2">
        <v>6.85107</v>
      </c>
      <c r="BW43" s="2">
        <v>7.7241689999999998</v>
      </c>
      <c r="BX43" s="2">
        <v>8.2745420000000003</v>
      </c>
      <c r="BY43" s="2">
        <v>8.4463819999999998</v>
      </c>
      <c r="BZ43" s="2">
        <v>8.2102550000000001</v>
      </c>
      <c r="CA43" s="2">
        <v>7.6060650000000001</v>
      </c>
      <c r="CB43" s="2">
        <v>6.7071420000000002</v>
      </c>
      <c r="CC43" s="2">
        <v>5.6511519999999997</v>
      </c>
      <c r="CD43" s="2">
        <v>4.5292750000000002</v>
      </c>
      <c r="CE43" s="2">
        <v>3.488102</v>
      </c>
      <c r="CF43" s="2">
        <v>2.5643549999999999</v>
      </c>
      <c r="CG43" s="2">
        <v>1.822343</v>
      </c>
      <c r="CH43" s="2">
        <v>1.2516240000000001</v>
      </c>
      <c r="CI43" s="2">
        <v>0.83888799999999997</v>
      </c>
      <c r="CJ43" s="2">
        <v>0.557809</v>
      </c>
      <c r="CK43" s="2">
        <v>0.37285499999999999</v>
      </c>
      <c r="CL43" s="2">
        <v>0.26033899999999999</v>
      </c>
      <c r="CM43" s="2">
        <v>0.19345300000000001</v>
      </c>
      <c r="CN43" s="2">
        <v>0.15778500000000001</v>
      </c>
      <c r="CO43" s="2">
        <v>0.139408</v>
      </c>
      <c r="CP43" s="2">
        <v>0.12984799999999999</v>
      </c>
      <c r="CQ43" s="2">
        <v>0.122655</v>
      </c>
      <c r="CR43" s="2">
        <v>0.111802</v>
      </c>
      <c r="CS43" s="2">
        <v>9.4413999999999998E-2</v>
      </c>
      <c r="CT43" s="2">
        <v>7.0119000000000001E-2</v>
      </c>
      <c r="CU43" s="2">
        <v>2.0976000000000002E-2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/>
      <c r="DK43" s="2"/>
      <c r="DL43" s="2"/>
      <c r="DM43" s="2"/>
    </row>
    <row r="44" spans="1:117" ht="15.75" customHeight="1" x14ac:dyDescent="0.25">
      <c r="A44" s="1">
        <v>72</v>
      </c>
      <c r="B44" s="2" t="s">
        <v>36</v>
      </c>
      <c r="C44" s="5" t="s">
        <v>20</v>
      </c>
      <c r="D44" s="5" t="s">
        <v>15</v>
      </c>
      <c r="E44" s="6">
        <f t="shared" si="0"/>
        <v>4.5985899999999997</v>
      </c>
      <c r="F44" s="6">
        <f t="shared" si="1"/>
        <v>83.84250999999999</v>
      </c>
      <c r="G44" s="6">
        <f t="shared" si="2"/>
        <v>11.5589</v>
      </c>
      <c r="H44" s="2">
        <v>0</v>
      </c>
      <c r="I44" s="2">
        <v>12.887</v>
      </c>
      <c r="J44" s="2">
        <v>17.738</v>
      </c>
      <c r="K44" s="2">
        <v>29.952000000000002</v>
      </c>
      <c r="L44" s="2">
        <v>50.155999999999999</v>
      </c>
      <c r="M44" s="2">
        <v>67.028000000000006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6.6490000000000004E-3</v>
      </c>
      <c r="AY44" s="2">
        <v>9.4507999999999995E-2</v>
      </c>
      <c r="AZ44" s="2">
        <v>0.171737</v>
      </c>
      <c r="BA44" s="2">
        <v>0.28533399999999998</v>
      </c>
      <c r="BB44" s="2">
        <v>0.36806800000000001</v>
      </c>
      <c r="BC44" s="2">
        <v>0.44622000000000001</v>
      </c>
      <c r="BD44" s="2">
        <v>0.49732999999999999</v>
      </c>
      <c r="BE44" s="2">
        <v>0.518092</v>
      </c>
      <c r="BF44" s="2">
        <v>0.50820399999999999</v>
      </c>
      <c r="BG44" s="2">
        <v>0.46955200000000002</v>
      </c>
      <c r="BH44" s="2">
        <v>0.41025200000000001</v>
      </c>
      <c r="BI44" s="2">
        <v>0.33771699999999999</v>
      </c>
      <c r="BJ44" s="2">
        <v>0.266849</v>
      </c>
      <c r="BK44" s="2">
        <v>0.21807799999999999</v>
      </c>
      <c r="BL44" s="2">
        <v>0.21985099999999999</v>
      </c>
      <c r="BM44" s="2">
        <v>0.30043500000000001</v>
      </c>
      <c r="BN44" s="2">
        <v>0.49035400000000001</v>
      </c>
      <c r="BO44" s="2">
        <v>0.80545199999999995</v>
      </c>
      <c r="BP44" s="2">
        <v>1.2743880000000001</v>
      </c>
      <c r="BQ44" s="2">
        <v>1.890757</v>
      </c>
      <c r="BR44" s="2">
        <v>2.6508720000000001</v>
      </c>
      <c r="BS44" s="2">
        <v>3.5229089999999998</v>
      </c>
      <c r="BT44" s="2">
        <v>4.4533709999999997</v>
      </c>
      <c r="BU44" s="2">
        <v>5.3930429999999996</v>
      </c>
      <c r="BV44" s="2">
        <v>6.2370720000000004</v>
      </c>
      <c r="BW44" s="2">
        <v>6.9346249999999996</v>
      </c>
      <c r="BX44" s="2">
        <v>7.3888220000000002</v>
      </c>
      <c r="BY44" s="2">
        <v>7.5637410000000003</v>
      </c>
      <c r="BZ44" s="2">
        <v>7.4332909999999996</v>
      </c>
      <c r="CA44" s="2">
        <v>7.0173759999999996</v>
      </c>
      <c r="CB44" s="2">
        <v>6.3568509999999998</v>
      </c>
      <c r="CC44" s="2">
        <v>5.5412179999999998</v>
      </c>
      <c r="CD44" s="2">
        <v>4.6300080000000001</v>
      </c>
      <c r="CE44" s="2">
        <v>3.7380740000000001</v>
      </c>
      <c r="CF44" s="2">
        <v>2.899861</v>
      </c>
      <c r="CG44" s="2">
        <v>2.183913</v>
      </c>
      <c r="CH44" s="2">
        <v>1.5988329999999999</v>
      </c>
      <c r="CI44" s="2">
        <v>1.1507609999999999</v>
      </c>
      <c r="CJ44" s="2">
        <v>0.83113000000000004</v>
      </c>
      <c r="CK44" s="2">
        <v>0.61582099999999995</v>
      </c>
      <c r="CL44" s="2">
        <v>0.48672799999999999</v>
      </c>
      <c r="CM44" s="2">
        <v>0.41319800000000001</v>
      </c>
      <c r="CN44" s="2">
        <v>0.37443199999999999</v>
      </c>
      <c r="CO44" s="2">
        <v>0.34466200000000002</v>
      </c>
      <c r="CP44" s="2">
        <v>0.29776399999999997</v>
      </c>
      <c r="CQ44" s="2">
        <v>0.24701200000000001</v>
      </c>
      <c r="CR44" s="2">
        <v>0.114785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/>
      <c r="DK44" s="2"/>
      <c r="DL44" s="2"/>
      <c r="DM44" s="2"/>
    </row>
    <row r="45" spans="1:117" ht="15.75" customHeight="1" x14ac:dyDescent="0.25">
      <c r="A45" s="1">
        <v>72</v>
      </c>
      <c r="B45" s="2" t="s">
        <v>37</v>
      </c>
      <c r="C45" s="5" t="s">
        <v>20</v>
      </c>
      <c r="D45" s="5" t="s">
        <v>15</v>
      </c>
      <c r="E45" s="6">
        <f t="shared" si="0"/>
        <v>4.2313050423130516</v>
      </c>
      <c r="F45" s="6">
        <f t="shared" si="1"/>
        <v>84.729127847291309</v>
      </c>
      <c r="G45" s="6">
        <f t="shared" si="2"/>
        <v>11.039567110395673</v>
      </c>
      <c r="H45" s="2">
        <v>0</v>
      </c>
      <c r="I45" s="2">
        <v>13.381</v>
      </c>
      <c r="J45" s="2">
        <v>18.105</v>
      </c>
      <c r="K45" s="2">
        <v>29.975000000000001</v>
      </c>
      <c r="L45" s="2">
        <v>49.468000000000004</v>
      </c>
      <c r="M45" s="2">
        <v>65.769000000000005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6.012E-3</v>
      </c>
      <c r="AY45" s="2">
        <v>8.5508000000000001E-2</v>
      </c>
      <c r="AZ45" s="2">
        <v>0.15575900000000001</v>
      </c>
      <c r="BA45" s="2">
        <v>0.26091300000000001</v>
      </c>
      <c r="BB45" s="2">
        <v>0.33986300000000003</v>
      </c>
      <c r="BC45" s="2">
        <v>0.41465000000000002</v>
      </c>
      <c r="BD45" s="2">
        <v>0.46383400000000002</v>
      </c>
      <c r="BE45" s="2">
        <v>0.48356300000000002</v>
      </c>
      <c r="BF45" s="2">
        <v>0.47332099999999999</v>
      </c>
      <c r="BG45" s="2">
        <v>0.43509100000000001</v>
      </c>
      <c r="BH45" s="2">
        <v>0.37707600000000002</v>
      </c>
      <c r="BI45" s="2">
        <v>0.30675200000000002</v>
      </c>
      <c r="BJ45" s="2">
        <v>0.238424</v>
      </c>
      <c r="BK45" s="2">
        <v>0.19053899999999999</v>
      </c>
      <c r="BL45" s="2">
        <v>0.18807599999999999</v>
      </c>
      <c r="BM45" s="2">
        <v>0.25662099999999999</v>
      </c>
      <c r="BN45" s="2">
        <v>0.42776399999999998</v>
      </c>
      <c r="BO45" s="2">
        <v>0.72292500000000004</v>
      </c>
      <c r="BP45" s="2">
        <v>1.1771959999999999</v>
      </c>
      <c r="BQ45" s="2">
        <v>1.792119</v>
      </c>
      <c r="BR45" s="2">
        <v>2.569391</v>
      </c>
      <c r="BS45" s="2">
        <v>3.4797220000000002</v>
      </c>
      <c r="BT45" s="2">
        <v>4.467371</v>
      </c>
      <c r="BU45" s="2">
        <v>5.4776309999999997</v>
      </c>
      <c r="BV45" s="2">
        <v>6.3925739999999998</v>
      </c>
      <c r="BW45" s="2">
        <v>7.1510199999999999</v>
      </c>
      <c r="BX45" s="2">
        <v>7.6419730000000001</v>
      </c>
      <c r="BY45" s="2">
        <v>7.8225939999999996</v>
      </c>
      <c r="BZ45" s="2">
        <v>7.6649450000000003</v>
      </c>
      <c r="CA45" s="2">
        <v>7.194877</v>
      </c>
      <c r="CB45" s="2">
        <v>6.4633950000000002</v>
      </c>
      <c r="CC45" s="2">
        <v>5.5752550000000003</v>
      </c>
      <c r="CD45" s="2">
        <v>4.6002890000000001</v>
      </c>
      <c r="CE45" s="2">
        <v>3.663389</v>
      </c>
      <c r="CF45" s="2">
        <v>2.7997709999999998</v>
      </c>
      <c r="CG45" s="2">
        <v>2.0763760000000002</v>
      </c>
      <c r="CH45" s="2">
        <v>1.4954540000000001</v>
      </c>
      <c r="CI45" s="2">
        <v>1.0566089999999999</v>
      </c>
      <c r="CJ45" s="2">
        <v>0.74551500000000004</v>
      </c>
      <c r="CK45" s="2">
        <v>0.53452999999999995</v>
      </c>
      <c r="CL45" s="2">
        <v>0.404754</v>
      </c>
      <c r="CM45" s="2">
        <v>0.32867400000000002</v>
      </c>
      <c r="CN45" s="2">
        <v>0.28945900000000002</v>
      </c>
      <c r="CO45" s="2">
        <v>0.26825599999999999</v>
      </c>
      <c r="CP45" s="2">
        <v>0.25089099999999998</v>
      </c>
      <c r="CQ45" s="2">
        <v>0.22874700000000001</v>
      </c>
      <c r="CR45" s="2">
        <v>0.18782799999999999</v>
      </c>
      <c r="CS45" s="2">
        <v>0.13524900000000001</v>
      </c>
      <c r="CT45" s="2">
        <v>0.11733</v>
      </c>
      <c r="CU45" s="2">
        <v>7.7772999999999995E-2</v>
      </c>
      <c r="CV45" s="2">
        <v>4.2351E-2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/>
      <c r="DK45" s="2"/>
      <c r="DL45" s="2"/>
      <c r="DM45" s="2"/>
    </row>
    <row r="46" spans="1:117" ht="15.75" customHeight="1" x14ac:dyDescent="0.25">
      <c r="A46" s="4">
        <v>73</v>
      </c>
      <c r="B46" s="2" t="s">
        <v>38</v>
      </c>
      <c r="C46" s="2" t="s">
        <v>39</v>
      </c>
      <c r="D46" s="2" t="s">
        <v>15</v>
      </c>
      <c r="E46" s="6">
        <f t="shared" si="0"/>
        <v>3.3902769321944608</v>
      </c>
      <c r="F46" s="6">
        <f t="shared" si="1"/>
        <v>9.4068638118627224</v>
      </c>
      <c r="G46" s="6">
        <f t="shared" si="2"/>
        <v>87.202859255942812</v>
      </c>
      <c r="H46" s="2">
        <v>0</v>
      </c>
      <c r="I46" s="2">
        <v>35.365000000000002</v>
      </c>
      <c r="J46" s="2">
        <v>133.078</v>
      </c>
      <c r="K46" s="2">
        <v>231.02</v>
      </c>
      <c r="L46" s="2">
        <v>358.447</v>
      </c>
      <c r="M46" s="2">
        <v>438.9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1.9896E-2</v>
      </c>
      <c r="AX46" s="2">
        <v>7.1106000000000003E-2</v>
      </c>
      <c r="AY46" s="2">
        <v>0.105212</v>
      </c>
      <c r="AZ46" s="2">
        <v>0.14075399999999999</v>
      </c>
      <c r="BA46" s="2">
        <v>0.17203299999999999</v>
      </c>
      <c r="BB46" s="2">
        <v>0.203539</v>
      </c>
      <c r="BC46" s="2">
        <v>0.231653</v>
      </c>
      <c r="BD46" s="2">
        <v>0.25708399999999998</v>
      </c>
      <c r="BE46" s="2">
        <v>0.27964800000000001</v>
      </c>
      <c r="BF46" s="2">
        <v>0.29827900000000002</v>
      </c>
      <c r="BG46" s="2">
        <v>0.31314199999999998</v>
      </c>
      <c r="BH46" s="2">
        <v>0.32299699999999998</v>
      </c>
      <c r="BI46" s="2">
        <v>0.327737</v>
      </c>
      <c r="BJ46" s="2">
        <v>0.32682899999999998</v>
      </c>
      <c r="BK46" s="2">
        <v>0.32036799999999999</v>
      </c>
      <c r="BL46" s="2">
        <v>0.308973</v>
      </c>
      <c r="BM46" s="2">
        <v>0.29461700000000002</v>
      </c>
      <c r="BN46" s="2">
        <v>0.27916099999999999</v>
      </c>
      <c r="BO46" s="2">
        <v>0.26640999999999998</v>
      </c>
      <c r="BP46" s="2">
        <v>0.26005899999999998</v>
      </c>
      <c r="BQ46" s="2">
        <v>0.26456600000000002</v>
      </c>
      <c r="BR46" s="2">
        <v>0.28416599999999997</v>
      </c>
      <c r="BS46" s="2">
        <v>0.32227</v>
      </c>
      <c r="BT46" s="2">
        <v>0.37987599999999999</v>
      </c>
      <c r="BU46" s="2">
        <v>0.45716400000000001</v>
      </c>
      <c r="BV46" s="2">
        <v>0.54677299999999995</v>
      </c>
      <c r="BW46" s="2">
        <v>0.64290400000000003</v>
      </c>
      <c r="BX46" s="2">
        <v>0.72965199999999997</v>
      </c>
      <c r="BY46" s="2">
        <v>0.79412799999999995</v>
      </c>
      <c r="BZ46" s="2">
        <v>0.81900300000000004</v>
      </c>
      <c r="CA46" s="2">
        <v>0.79289500000000002</v>
      </c>
      <c r="CB46" s="2">
        <v>0.70968900000000001</v>
      </c>
      <c r="CC46" s="2">
        <v>0.57759499999999997</v>
      </c>
      <c r="CD46" s="2">
        <v>0.41404000000000002</v>
      </c>
      <c r="CE46" s="2">
        <v>0.26292300000000002</v>
      </c>
      <c r="CF46" s="2">
        <v>0.170325</v>
      </c>
      <c r="CG46" s="2">
        <v>0.20022499999999999</v>
      </c>
      <c r="CH46" s="2">
        <v>0.41286800000000001</v>
      </c>
      <c r="CI46" s="2">
        <v>0.85723099999999997</v>
      </c>
      <c r="CJ46" s="2">
        <v>1.5484789999999999</v>
      </c>
      <c r="CK46" s="2">
        <v>2.4937909999999999</v>
      </c>
      <c r="CL46" s="2">
        <v>3.6099030000000001</v>
      </c>
      <c r="CM46" s="2">
        <v>4.8444820000000002</v>
      </c>
      <c r="CN46" s="2">
        <v>6.0383199999999997</v>
      </c>
      <c r="CO46" s="2">
        <v>7.0932519999999997</v>
      </c>
      <c r="CP46" s="2">
        <v>7.8672870000000001</v>
      </c>
      <c r="CQ46" s="2">
        <v>8.2784700000000004</v>
      </c>
      <c r="CR46" s="2">
        <v>8.2833290000000002</v>
      </c>
      <c r="CS46" s="2">
        <v>7.8948499999999999</v>
      </c>
      <c r="CT46" s="2">
        <v>7.1541540000000001</v>
      </c>
      <c r="CU46" s="2">
        <v>6.1846269999999999</v>
      </c>
      <c r="CV46" s="2">
        <v>5.0634709999999998</v>
      </c>
      <c r="CW46" s="2">
        <v>3.9203190000000001</v>
      </c>
      <c r="CX46" s="2">
        <v>2.826454</v>
      </c>
      <c r="CY46" s="2">
        <v>1.8552390000000001</v>
      </c>
      <c r="CZ46" s="2">
        <v>0.60578500000000002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/>
      <c r="DK46" s="2"/>
      <c r="DL46" s="2"/>
      <c r="DM46" s="2"/>
    </row>
    <row r="47" spans="1:117" ht="15.75" customHeight="1" x14ac:dyDescent="0.25">
      <c r="A47" s="4">
        <v>73</v>
      </c>
      <c r="B47" s="2" t="s">
        <v>38</v>
      </c>
      <c r="C47" s="2" t="s">
        <v>39</v>
      </c>
      <c r="D47" s="2" t="s">
        <v>15</v>
      </c>
      <c r="E47" s="6">
        <f t="shared" si="0"/>
        <v>3.4413500344135004</v>
      </c>
      <c r="F47" s="6">
        <f t="shared" si="1"/>
        <v>9.5022360950223614</v>
      </c>
      <c r="G47" s="6">
        <f t="shared" si="2"/>
        <v>87.056413870564128</v>
      </c>
      <c r="H47" s="2">
        <v>0</v>
      </c>
      <c r="I47" s="2">
        <v>34.765999999999998</v>
      </c>
      <c r="J47" s="2">
        <v>132.518</v>
      </c>
      <c r="K47" s="2">
        <v>230.79400000000001</v>
      </c>
      <c r="L47" s="2">
        <v>357.74700000000001</v>
      </c>
      <c r="M47" s="2">
        <v>437.62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2.0242E-2</v>
      </c>
      <c r="AX47" s="2">
        <v>7.2330000000000005E-2</v>
      </c>
      <c r="AY47" s="2">
        <v>0.106923</v>
      </c>
      <c r="AZ47" s="2">
        <v>0.14299400000000001</v>
      </c>
      <c r="BA47" s="2">
        <v>0.17474600000000001</v>
      </c>
      <c r="BB47" s="2">
        <v>0.20673</v>
      </c>
      <c r="BC47" s="2">
        <v>0.235268</v>
      </c>
      <c r="BD47" s="2">
        <v>0.26106400000000002</v>
      </c>
      <c r="BE47" s="2">
        <v>0.28392499999999998</v>
      </c>
      <c r="BF47" s="2">
        <v>0.30277300000000001</v>
      </c>
      <c r="BG47" s="2">
        <v>0.31778200000000001</v>
      </c>
      <c r="BH47" s="2">
        <v>0.32770700000000003</v>
      </c>
      <c r="BI47" s="2">
        <v>0.33244899999999999</v>
      </c>
      <c r="BJ47" s="2">
        <v>0.331486</v>
      </c>
      <c r="BK47" s="2">
        <v>0.32493100000000003</v>
      </c>
      <c r="BL47" s="2">
        <v>0.31342999999999999</v>
      </c>
      <c r="BM47" s="2">
        <v>0.29898599999999997</v>
      </c>
      <c r="BN47" s="2">
        <v>0.28348000000000001</v>
      </c>
      <c r="BO47" s="2">
        <v>0.27073700000000001</v>
      </c>
      <c r="BP47" s="2">
        <v>0.264461</v>
      </c>
      <c r="BQ47" s="2">
        <v>0.26910800000000001</v>
      </c>
      <c r="BR47" s="2">
        <v>0.28889399999999998</v>
      </c>
      <c r="BS47" s="2">
        <v>0.32720100000000002</v>
      </c>
      <c r="BT47" s="2">
        <v>0.38499</v>
      </c>
      <c r="BU47" s="2">
        <v>0.46240599999999998</v>
      </c>
      <c r="BV47" s="2">
        <v>0.55205000000000004</v>
      </c>
      <c r="BW47" s="2">
        <v>0.64810999999999996</v>
      </c>
      <c r="BX47" s="2">
        <v>0.73469200000000001</v>
      </c>
      <c r="BY47" s="2">
        <v>0.79894699999999996</v>
      </c>
      <c r="BZ47" s="2">
        <v>0.82362299999999999</v>
      </c>
      <c r="CA47" s="2">
        <v>0.79741899999999999</v>
      </c>
      <c r="CB47" s="2">
        <v>0.71427700000000005</v>
      </c>
      <c r="CC47" s="2">
        <v>0.58239200000000002</v>
      </c>
      <c r="CD47" s="2">
        <v>0.41906900000000002</v>
      </c>
      <c r="CE47" s="2">
        <v>0.26796399999999998</v>
      </c>
      <c r="CF47" s="2">
        <v>0.174868</v>
      </c>
      <c r="CG47" s="2">
        <v>0.20347299999999999</v>
      </c>
      <c r="CH47" s="2">
        <v>0.41382200000000002</v>
      </c>
      <c r="CI47" s="2">
        <v>0.85487800000000003</v>
      </c>
      <c r="CJ47" s="2">
        <v>1.5420750000000001</v>
      </c>
      <c r="CK47" s="2">
        <v>2.483015</v>
      </c>
      <c r="CL47" s="2">
        <v>3.5954060000000001</v>
      </c>
      <c r="CM47" s="2">
        <v>4.8278480000000004</v>
      </c>
      <c r="CN47" s="2">
        <v>6.0221720000000003</v>
      </c>
      <c r="CO47" s="2">
        <v>7.0807890000000002</v>
      </c>
      <c r="CP47" s="2">
        <v>7.8614829999999998</v>
      </c>
      <c r="CQ47" s="2">
        <v>8.2809589999999993</v>
      </c>
      <c r="CR47" s="2">
        <v>8.2937329999999996</v>
      </c>
      <c r="CS47" s="2">
        <v>7.9101600000000003</v>
      </c>
      <c r="CT47" s="2">
        <v>7.1691609999999999</v>
      </c>
      <c r="CU47" s="2">
        <v>6.1938009999999997</v>
      </c>
      <c r="CV47" s="2">
        <v>5.0607040000000003</v>
      </c>
      <c r="CW47" s="2">
        <v>3.9040219999999999</v>
      </c>
      <c r="CX47" s="2">
        <v>2.8024140000000002</v>
      </c>
      <c r="CY47" s="2">
        <v>1.8060389999999999</v>
      </c>
      <c r="CZ47" s="2">
        <v>0.57559099999999996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/>
      <c r="DK47" s="2"/>
      <c r="DL47" s="2"/>
      <c r="DM47" s="2"/>
    </row>
    <row r="48" spans="1:117" ht="15.75" customHeight="1" x14ac:dyDescent="0.25">
      <c r="A48" s="4">
        <v>73</v>
      </c>
      <c r="B48" s="2" t="s">
        <v>38</v>
      </c>
      <c r="C48" s="2" t="s">
        <v>39</v>
      </c>
      <c r="D48" s="2" t="s">
        <v>15</v>
      </c>
      <c r="E48" s="6">
        <f t="shared" si="0"/>
        <v>3.5667011783350597</v>
      </c>
      <c r="F48" s="6">
        <f t="shared" si="1"/>
        <v>9.8202294910114762</v>
      </c>
      <c r="G48" s="6">
        <f t="shared" si="2"/>
        <v>86.613069330653474</v>
      </c>
      <c r="H48" s="2">
        <v>0</v>
      </c>
      <c r="I48" s="2">
        <v>33.255000000000003</v>
      </c>
      <c r="J48" s="2">
        <v>130.31700000000001</v>
      </c>
      <c r="K48" s="2">
        <v>229.09299999999999</v>
      </c>
      <c r="L48" s="2">
        <v>354.798</v>
      </c>
      <c r="M48" s="2">
        <v>432.87599999999998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2.1172E-2</v>
      </c>
      <c r="AX48" s="2">
        <v>7.5589000000000003E-2</v>
      </c>
      <c r="AY48" s="2">
        <v>0.111179</v>
      </c>
      <c r="AZ48" s="2">
        <v>0.14838899999999999</v>
      </c>
      <c r="BA48" s="2">
        <v>0.18118999999999999</v>
      </c>
      <c r="BB48" s="2">
        <v>0.21424399999999999</v>
      </c>
      <c r="BC48" s="2">
        <v>0.24377399999999999</v>
      </c>
      <c r="BD48" s="2">
        <v>0.27047700000000002</v>
      </c>
      <c r="BE48" s="2">
        <v>0.29414200000000001</v>
      </c>
      <c r="BF48" s="2">
        <v>0.31364900000000001</v>
      </c>
      <c r="BG48" s="2">
        <v>0.32917800000000003</v>
      </c>
      <c r="BH48" s="2">
        <v>0.33944200000000002</v>
      </c>
      <c r="BI48" s="2">
        <v>0.34434399999999998</v>
      </c>
      <c r="BJ48" s="2">
        <v>0.34334900000000002</v>
      </c>
      <c r="BK48" s="2">
        <v>0.33658300000000002</v>
      </c>
      <c r="BL48" s="2">
        <v>0.32472200000000001</v>
      </c>
      <c r="BM48" s="2">
        <v>0.30982500000000002</v>
      </c>
      <c r="BN48" s="2">
        <v>0.29382900000000001</v>
      </c>
      <c r="BO48" s="2">
        <v>0.28065800000000002</v>
      </c>
      <c r="BP48" s="2">
        <v>0.27410499999999999</v>
      </c>
      <c r="BQ48" s="2">
        <v>0.27873500000000001</v>
      </c>
      <c r="BR48" s="2">
        <v>0.29885400000000001</v>
      </c>
      <c r="BS48" s="2">
        <v>0.33792</v>
      </c>
      <c r="BT48" s="2">
        <v>0.39691500000000002</v>
      </c>
      <c r="BU48" s="2">
        <v>0.475997</v>
      </c>
      <c r="BV48" s="2">
        <v>0.567635</v>
      </c>
      <c r="BW48" s="2">
        <v>0.66594299999999995</v>
      </c>
      <c r="BX48" s="2">
        <v>0.75475099999999995</v>
      </c>
      <c r="BY48" s="2">
        <v>0.82103099999999996</v>
      </c>
      <c r="BZ48" s="2">
        <v>0.84723199999999999</v>
      </c>
      <c r="CA48" s="2">
        <v>0.82182699999999997</v>
      </c>
      <c r="CB48" s="2">
        <v>0.73856299999999997</v>
      </c>
      <c r="CC48" s="2">
        <v>0.60554799999999998</v>
      </c>
      <c r="CD48" s="2">
        <v>0.44007299999999999</v>
      </c>
      <c r="CE48" s="2">
        <v>0.28606599999999999</v>
      </c>
      <c r="CF48" s="2">
        <v>0.18955900000000001</v>
      </c>
      <c r="CG48" s="2">
        <v>0.21479999999999999</v>
      </c>
      <c r="CH48" s="2">
        <v>0.42232799999999998</v>
      </c>
      <c r="CI48" s="2">
        <v>0.86158299999999999</v>
      </c>
      <c r="CJ48" s="2">
        <v>1.5482119999999999</v>
      </c>
      <c r="CK48" s="2">
        <v>2.4896940000000001</v>
      </c>
      <c r="CL48" s="2">
        <v>3.6031629999999999</v>
      </c>
      <c r="CM48" s="2">
        <v>4.836398</v>
      </c>
      <c r="CN48" s="2">
        <v>6.0303310000000003</v>
      </c>
      <c r="CO48" s="2">
        <v>7.0866990000000003</v>
      </c>
      <c r="CP48" s="2">
        <v>7.8631219999999997</v>
      </c>
      <c r="CQ48" s="2">
        <v>8.2769549999999992</v>
      </c>
      <c r="CR48" s="2">
        <v>8.2836809999999996</v>
      </c>
      <c r="CS48" s="2">
        <v>7.8952479999999996</v>
      </c>
      <c r="CT48" s="2">
        <v>7.1520210000000004</v>
      </c>
      <c r="CU48" s="2">
        <v>6.1748380000000003</v>
      </c>
      <c r="CV48" s="2">
        <v>5.0461299999999998</v>
      </c>
      <c r="CW48" s="2">
        <v>3.8899789999999999</v>
      </c>
      <c r="CX48" s="2">
        <v>2.7322380000000002</v>
      </c>
      <c r="CY48" s="2">
        <v>1.583734</v>
      </c>
      <c r="CZ48" s="2">
        <v>0.43235200000000001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/>
      <c r="DK48" s="2"/>
      <c r="DL48" s="2"/>
      <c r="DM48" s="2"/>
    </row>
    <row r="49" spans="1:117" ht="15.75" customHeight="1" x14ac:dyDescent="0.25">
      <c r="A49" s="4">
        <v>73</v>
      </c>
      <c r="B49" s="2" t="s">
        <v>40</v>
      </c>
      <c r="C49" s="2" t="s">
        <v>39</v>
      </c>
      <c r="D49" s="2" t="s">
        <v>15</v>
      </c>
      <c r="E49" s="6">
        <f t="shared" si="0"/>
        <v>3.4661100693222013</v>
      </c>
      <c r="F49" s="6">
        <f t="shared" si="1"/>
        <v>9.5764431915288615</v>
      </c>
      <c r="G49" s="6">
        <f t="shared" si="2"/>
        <v>86.957446739148935</v>
      </c>
      <c r="H49" s="2">
        <v>0</v>
      </c>
      <c r="I49" s="2">
        <v>34.436</v>
      </c>
      <c r="J49" s="2">
        <v>131.98599999999999</v>
      </c>
      <c r="K49" s="2">
        <v>230.30099999999999</v>
      </c>
      <c r="L49" s="2">
        <v>356.995</v>
      </c>
      <c r="M49" s="2">
        <v>436.46199999999999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2.0437E-2</v>
      </c>
      <c r="AX49" s="2">
        <v>7.3008000000000003E-2</v>
      </c>
      <c r="AY49" s="2">
        <v>0.10777100000000001</v>
      </c>
      <c r="AZ49" s="2">
        <v>0.14404600000000001</v>
      </c>
      <c r="BA49" s="2">
        <v>0.17599000000000001</v>
      </c>
      <c r="BB49" s="2">
        <v>0.20817099999999999</v>
      </c>
      <c r="BC49" s="2">
        <v>0.236899</v>
      </c>
      <c r="BD49" s="2">
        <v>0.26287500000000003</v>
      </c>
      <c r="BE49" s="2">
        <v>0.28590500000000002</v>
      </c>
      <c r="BF49" s="2">
        <v>0.3049</v>
      </c>
      <c r="BG49" s="2">
        <v>0.32003399999999999</v>
      </c>
      <c r="BH49" s="2">
        <v>0.33004899999999998</v>
      </c>
      <c r="BI49" s="2">
        <v>0.334843</v>
      </c>
      <c r="BJ49" s="2">
        <v>0.33388800000000002</v>
      </c>
      <c r="BK49" s="2">
        <v>0.32729399999999997</v>
      </c>
      <c r="BL49" s="2">
        <v>0.31570900000000002</v>
      </c>
      <c r="BM49" s="2">
        <v>0.30114299999999999</v>
      </c>
      <c r="BN49" s="2">
        <v>0.28549000000000002</v>
      </c>
      <c r="BO49" s="2">
        <v>0.27260200000000001</v>
      </c>
      <c r="BP49" s="2">
        <v>0.266208</v>
      </c>
      <c r="BQ49" s="2">
        <v>0.27080300000000002</v>
      </c>
      <c r="BR49" s="2">
        <v>0.29063800000000001</v>
      </c>
      <c r="BS49" s="2">
        <v>0.32912999999999998</v>
      </c>
      <c r="BT49" s="2">
        <v>0.38725999999999999</v>
      </c>
      <c r="BU49" s="2">
        <v>0.46518900000000002</v>
      </c>
      <c r="BV49" s="2">
        <v>0.55548600000000004</v>
      </c>
      <c r="BW49" s="2">
        <v>0.65231899999999998</v>
      </c>
      <c r="BX49" s="2">
        <v>0.73969799999999997</v>
      </c>
      <c r="BY49" s="2">
        <v>0.80470200000000003</v>
      </c>
      <c r="BZ49" s="2">
        <v>0.82995200000000002</v>
      </c>
      <c r="CA49" s="2">
        <v>0.80404699999999996</v>
      </c>
      <c r="CB49" s="2">
        <v>0.72084300000000001</v>
      </c>
      <c r="CC49" s="2">
        <v>0.58851200000000004</v>
      </c>
      <c r="CD49" s="2">
        <v>0.42439399999999999</v>
      </c>
      <c r="CE49" s="2">
        <v>0.272318</v>
      </c>
      <c r="CF49" s="2">
        <v>0.17825099999999999</v>
      </c>
      <c r="CG49" s="2">
        <v>0.20616599999999999</v>
      </c>
      <c r="CH49" s="2">
        <v>0.41633900000000001</v>
      </c>
      <c r="CI49" s="2">
        <v>0.85789700000000002</v>
      </c>
      <c r="CJ49" s="2">
        <v>1.5462549999999999</v>
      </c>
      <c r="CK49" s="2">
        <v>2.4888330000000001</v>
      </c>
      <c r="CL49" s="2">
        <v>3.602824</v>
      </c>
      <c r="CM49" s="2">
        <v>4.8362429999999996</v>
      </c>
      <c r="CN49" s="2">
        <v>6.0302740000000004</v>
      </c>
      <c r="CO49" s="2">
        <v>7.086913</v>
      </c>
      <c r="CP49" s="2">
        <v>7.8639640000000002</v>
      </c>
      <c r="CQ49" s="2">
        <v>8.2787950000000006</v>
      </c>
      <c r="CR49" s="2">
        <v>8.2869139999999994</v>
      </c>
      <c r="CS49" s="2">
        <v>7.9000859999999999</v>
      </c>
      <c r="CT49" s="2">
        <v>7.1584450000000004</v>
      </c>
      <c r="CU49" s="2">
        <v>6.1844229999999998</v>
      </c>
      <c r="CV49" s="2">
        <v>5.0567679999999999</v>
      </c>
      <c r="CW49" s="2">
        <v>3.904773</v>
      </c>
      <c r="CX49" s="2">
        <v>2.7870349999999999</v>
      </c>
      <c r="CY49" s="2">
        <v>1.7483379999999999</v>
      </c>
      <c r="CZ49" s="2">
        <v>0.53790899999999997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/>
      <c r="DK49" s="2"/>
      <c r="DL49" s="2"/>
      <c r="DM49" s="2"/>
    </row>
    <row r="50" spans="1:117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</row>
    <row r="74" spans="1:117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</row>
    <row r="75" spans="1:117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</row>
    <row r="76" spans="1:117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</row>
    <row r="77" spans="1:117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</row>
    <row r="78" spans="1:117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</row>
    <row r="79" spans="1:117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</row>
    <row r="80" spans="1:117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</row>
    <row r="81" spans="1:117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</row>
    <row r="82" spans="1:117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</row>
    <row r="83" spans="1:117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</row>
    <row r="84" spans="1:117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</row>
    <row r="85" spans="1:117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</row>
    <row r="86" spans="1:117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</row>
    <row r="87" spans="1:117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</row>
    <row r="88" spans="1:117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</row>
    <row r="89" spans="1:117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</row>
    <row r="90" spans="1:117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</row>
    <row r="91" spans="1:117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</row>
    <row r="92" spans="1:117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</row>
    <row r="93" spans="1:117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</row>
    <row r="94" spans="1:117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</row>
    <row r="95" spans="1:117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</row>
    <row r="96" spans="1:117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</row>
    <row r="97" spans="1:117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</row>
    <row r="98" spans="1:117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</row>
    <row r="99" spans="1:117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</row>
    <row r="100" spans="1:117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</row>
    <row r="101" spans="1:117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</row>
    <row r="102" spans="1:117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</row>
    <row r="103" spans="1:117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</row>
    <row r="104" spans="1:117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</row>
    <row r="105" spans="1:117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</row>
    <row r="106" spans="1:117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</row>
    <row r="107" spans="1:117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</row>
    <row r="108" spans="1:117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</row>
    <row r="109" spans="1:117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</row>
    <row r="110" spans="1:117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</row>
    <row r="111" spans="1:117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</row>
    <row r="112" spans="1:117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</row>
    <row r="113" spans="1:117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</row>
    <row r="114" spans="1:117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</row>
    <row r="115" spans="1:117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</row>
    <row r="116" spans="1:117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</row>
    <row r="117" spans="1:117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</row>
    <row r="118" spans="1:117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</row>
    <row r="119" spans="1:117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</row>
    <row r="120" spans="1:117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</row>
    <row r="121" spans="1:117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</row>
    <row r="122" spans="1:117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</row>
    <row r="123" spans="1:117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</row>
    <row r="124" spans="1:117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</row>
    <row r="125" spans="1:117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</row>
    <row r="126" spans="1:117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</row>
    <row r="127" spans="1:117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</row>
    <row r="128" spans="1:117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</row>
    <row r="129" spans="1:117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</row>
    <row r="130" spans="1:117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</row>
    <row r="131" spans="1:117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</row>
    <row r="132" spans="1:117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</row>
    <row r="133" spans="1:117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</row>
    <row r="134" spans="1:117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</row>
    <row r="135" spans="1:117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</row>
    <row r="136" spans="1:117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</row>
    <row r="137" spans="1:117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</row>
    <row r="138" spans="1:117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</row>
    <row r="139" spans="1:117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</row>
    <row r="140" spans="1:117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</row>
    <row r="141" spans="1:117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</row>
    <row r="142" spans="1:117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</row>
    <row r="143" spans="1:117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</row>
    <row r="144" spans="1:117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</row>
    <row r="145" spans="1:117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</row>
    <row r="146" spans="1:117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</row>
    <row r="147" spans="1:117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</row>
    <row r="148" spans="1:117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</row>
    <row r="149" spans="1:117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</row>
    <row r="150" spans="1:117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</row>
    <row r="151" spans="1:117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</row>
    <row r="152" spans="1:117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</row>
    <row r="153" spans="1:117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</row>
    <row r="154" spans="1:117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</row>
    <row r="155" spans="1:117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</row>
    <row r="156" spans="1:117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</row>
    <row r="157" spans="1:117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</row>
    <row r="158" spans="1:117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</row>
    <row r="159" spans="1:117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</row>
    <row r="160" spans="1:117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</row>
    <row r="161" spans="1:117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</row>
    <row r="162" spans="1:117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</row>
    <row r="163" spans="1:117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</row>
    <row r="164" spans="1:117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</row>
    <row r="165" spans="1:117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</row>
    <row r="166" spans="1:117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</row>
    <row r="167" spans="1:117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</row>
    <row r="168" spans="1:117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</row>
    <row r="169" spans="1:117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</row>
    <row r="170" spans="1:117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</row>
    <row r="171" spans="1:117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</row>
    <row r="172" spans="1:117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</row>
    <row r="173" spans="1:117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</row>
    <row r="174" spans="1:117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</row>
    <row r="175" spans="1:117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</row>
    <row r="176" spans="1:117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</row>
    <row r="177" spans="1:117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</row>
    <row r="178" spans="1:117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</row>
    <row r="179" spans="1:117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</row>
    <row r="180" spans="1:117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</row>
    <row r="181" spans="1:117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</row>
    <row r="182" spans="1:117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</row>
    <row r="183" spans="1:117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</row>
    <row r="184" spans="1:117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</row>
    <row r="185" spans="1:117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</row>
    <row r="186" spans="1:117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</row>
    <row r="187" spans="1:117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</row>
    <row r="188" spans="1:117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</row>
    <row r="189" spans="1:117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</row>
    <row r="190" spans="1:117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</row>
    <row r="191" spans="1:117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</row>
    <row r="192" spans="1:117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</row>
    <row r="193" spans="1:117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</row>
    <row r="194" spans="1:117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</row>
    <row r="195" spans="1:117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</row>
    <row r="196" spans="1:117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</row>
    <row r="197" spans="1:117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</row>
    <row r="198" spans="1:117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</row>
    <row r="199" spans="1:117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</row>
    <row r="200" spans="1:117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</row>
    <row r="201" spans="1:117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</row>
    <row r="202" spans="1:117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</row>
    <row r="203" spans="1:117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</row>
    <row r="204" spans="1:117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</row>
    <row r="205" spans="1:117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</row>
    <row r="206" spans="1:117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</row>
    <row r="207" spans="1:117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</row>
    <row r="208" spans="1:117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</row>
    <row r="209" spans="1:117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</row>
    <row r="210" spans="1:117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</row>
    <row r="211" spans="1:117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</row>
    <row r="212" spans="1:117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</row>
    <row r="213" spans="1:117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</row>
    <row r="214" spans="1:117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</row>
    <row r="215" spans="1:117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</row>
    <row r="216" spans="1:117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</row>
    <row r="217" spans="1:117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</row>
    <row r="218" spans="1:117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</row>
    <row r="219" spans="1:117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</row>
    <row r="220" spans="1:117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</row>
    <row r="221" spans="1:117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</row>
    <row r="222" spans="1:117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</row>
    <row r="223" spans="1:117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</row>
    <row r="224" spans="1:117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</row>
    <row r="225" spans="1:117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</row>
    <row r="226" spans="1:117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</row>
    <row r="227" spans="1:117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</row>
    <row r="228" spans="1:117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</row>
    <row r="229" spans="1:117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</row>
    <row r="230" spans="1:117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</row>
    <row r="231" spans="1:117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</row>
    <row r="232" spans="1:117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</row>
    <row r="233" spans="1:117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</row>
    <row r="234" spans="1:117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</row>
    <row r="235" spans="1:117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</row>
    <row r="236" spans="1:117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</row>
    <row r="237" spans="1:117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</row>
    <row r="238" spans="1:117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</row>
    <row r="239" spans="1:117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</row>
    <row r="240" spans="1:117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</row>
    <row r="241" spans="1:117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</row>
    <row r="242" spans="1:117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</row>
    <row r="243" spans="1:117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</row>
    <row r="244" spans="1:117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</row>
    <row r="245" spans="1:117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</row>
    <row r="246" spans="1:117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</row>
    <row r="247" spans="1:117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</row>
    <row r="248" spans="1:117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</row>
    <row r="249" spans="1:117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</row>
    <row r="250" spans="1:117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</row>
    <row r="251" spans="1:117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</row>
    <row r="252" spans="1:117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</row>
    <row r="253" spans="1:117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</row>
    <row r="254" spans="1:117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</row>
    <row r="255" spans="1:117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</row>
    <row r="256" spans="1:117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</row>
    <row r="257" spans="1:117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</row>
    <row r="258" spans="1:117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</row>
    <row r="259" spans="1:117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</row>
    <row r="260" spans="1:117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</row>
    <row r="261" spans="1:117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</row>
    <row r="262" spans="1:117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</row>
    <row r="263" spans="1:117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</row>
    <row r="264" spans="1:117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</row>
    <row r="265" spans="1:117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</row>
    <row r="266" spans="1:117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</row>
    <row r="267" spans="1:117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</row>
    <row r="268" spans="1:117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</row>
    <row r="269" spans="1:117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</row>
    <row r="270" spans="1:117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</row>
    <row r="271" spans="1:117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</row>
    <row r="272" spans="1:117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</row>
    <row r="273" spans="1:117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</row>
    <row r="274" spans="1:117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</row>
    <row r="275" spans="1:117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</row>
    <row r="276" spans="1:117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</row>
    <row r="277" spans="1:117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</row>
    <row r="278" spans="1:117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</row>
    <row r="279" spans="1:117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</row>
    <row r="280" spans="1:117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</row>
    <row r="281" spans="1:117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</row>
    <row r="282" spans="1:117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</row>
    <row r="283" spans="1:117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</row>
    <row r="284" spans="1:117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</row>
    <row r="285" spans="1:117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</row>
    <row r="286" spans="1:117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</row>
    <row r="287" spans="1:117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</row>
    <row r="288" spans="1:117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</row>
    <row r="289" spans="1:117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</row>
    <row r="290" spans="1:117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</row>
    <row r="291" spans="1:117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</row>
    <row r="292" spans="1:117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</row>
    <row r="293" spans="1:117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</row>
    <row r="294" spans="1:117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</row>
    <row r="295" spans="1:117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</row>
    <row r="296" spans="1:117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</row>
    <row r="297" spans="1:117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</row>
    <row r="298" spans="1:117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</row>
    <row r="299" spans="1:117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</row>
    <row r="300" spans="1:117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</row>
    <row r="301" spans="1:117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</row>
    <row r="302" spans="1:117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</row>
    <row r="303" spans="1:117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</row>
    <row r="304" spans="1:117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</row>
    <row r="305" spans="1:117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</row>
    <row r="306" spans="1:117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</row>
    <row r="307" spans="1:117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</row>
    <row r="308" spans="1:117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</row>
    <row r="309" spans="1:117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</row>
    <row r="310" spans="1:117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</row>
    <row r="311" spans="1:117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</row>
    <row r="312" spans="1:117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</row>
    <row r="313" spans="1:117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</row>
    <row r="314" spans="1:117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</row>
    <row r="315" spans="1:117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</row>
    <row r="316" spans="1:117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</row>
    <row r="317" spans="1:117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</row>
    <row r="318" spans="1:117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</row>
    <row r="319" spans="1:117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</row>
    <row r="320" spans="1:117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</row>
    <row r="321" spans="1:117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</row>
    <row r="322" spans="1:117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</row>
    <row r="323" spans="1:117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</row>
    <row r="324" spans="1:117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</row>
    <row r="325" spans="1:117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</row>
    <row r="326" spans="1:117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</row>
    <row r="327" spans="1:117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</row>
    <row r="328" spans="1:117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</row>
    <row r="329" spans="1:117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</row>
    <row r="330" spans="1:117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</row>
    <row r="331" spans="1:117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</row>
    <row r="332" spans="1:117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</row>
    <row r="333" spans="1:117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</row>
    <row r="334" spans="1:117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</row>
    <row r="335" spans="1:117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</row>
    <row r="336" spans="1:117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</row>
    <row r="337" spans="1:117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</row>
    <row r="338" spans="1:117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</row>
    <row r="339" spans="1:117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</row>
    <row r="340" spans="1:117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</row>
    <row r="341" spans="1:117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</row>
    <row r="342" spans="1:117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</row>
    <row r="343" spans="1:117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</row>
    <row r="344" spans="1:117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</row>
    <row r="345" spans="1:117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</row>
    <row r="346" spans="1:117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</row>
    <row r="347" spans="1:117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</row>
    <row r="348" spans="1:117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</row>
    <row r="349" spans="1:117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</row>
    <row r="350" spans="1:117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</row>
    <row r="351" spans="1:117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</row>
    <row r="352" spans="1:117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</row>
    <row r="353" spans="1:117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</row>
    <row r="354" spans="1:117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</row>
    <row r="355" spans="1:117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</row>
    <row r="356" spans="1:117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</row>
    <row r="357" spans="1:117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</row>
    <row r="358" spans="1:117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</row>
    <row r="359" spans="1:117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</row>
    <row r="360" spans="1:117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</row>
    <row r="361" spans="1:117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</row>
    <row r="362" spans="1:117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</row>
    <row r="363" spans="1:117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</row>
    <row r="364" spans="1:117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</row>
    <row r="365" spans="1:117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</row>
    <row r="366" spans="1:117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</row>
    <row r="367" spans="1:117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</row>
    <row r="368" spans="1:117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</row>
    <row r="369" spans="1:117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</row>
    <row r="370" spans="1:117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</row>
    <row r="371" spans="1:117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</row>
    <row r="372" spans="1:117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</row>
    <row r="373" spans="1:117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</row>
    <row r="374" spans="1:117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</row>
    <row r="375" spans="1:117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</row>
    <row r="376" spans="1:117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</row>
    <row r="377" spans="1:117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</row>
    <row r="378" spans="1:117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</row>
    <row r="379" spans="1:117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</row>
    <row r="380" spans="1:117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</row>
    <row r="381" spans="1:117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</row>
    <row r="382" spans="1:117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</row>
    <row r="383" spans="1:117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</row>
    <row r="384" spans="1:117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</row>
    <row r="385" spans="1:117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</row>
    <row r="386" spans="1:117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</row>
    <row r="387" spans="1:117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</row>
    <row r="388" spans="1:117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</row>
    <row r="389" spans="1:117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</row>
    <row r="390" spans="1:117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</row>
    <row r="391" spans="1:117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</row>
    <row r="392" spans="1:117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</row>
    <row r="393" spans="1:117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</row>
    <row r="394" spans="1:117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</row>
    <row r="395" spans="1:117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</row>
    <row r="396" spans="1:117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</row>
    <row r="397" spans="1:117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</row>
    <row r="398" spans="1:117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</row>
    <row r="399" spans="1:117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</row>
    <row r="400" spans="1:117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</row>
    <row r="401" spans="1:117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</row>
    <row r="402" spans="1:117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</row>
    <row r="403" spans="1:117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</row>
    <row r="404" spans="1:117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</row>
    <row r="405" spans="1:117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</row>
    <row r="406" spans="1:117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</row>
    <row r="407" spans="1:117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</row>
    <row r="408" spans="1:117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</row>
    <row r="409" spans="1:117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</row>
    <row r="410" spans="1:117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</row>
    <row r="411" spans="1:117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</row>
    <row r="412" spans="1:117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</row>
    <row r="413" spans="1:117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</row>
    <row r="414" spans="1:117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</row>
    <row r="415" spans="1:117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</row>
    <row r="416" spans="1:117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</row>
    <row r="417" spans="1:117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</row>
    <row r="418" spans="1:117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</row>
    <row r="419" spans="1:117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</row>
    <row r="420" spans="1:117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Particle-size-final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Uine</cp:lastModifiedBy>
  <dcterms:created xsi:type="dcterms:W3CDTF">2021-06-02T08:53:19Z</dcterms:created>
  <dcterms:modified xsi:type="dcterms:W3CDTF">2021-12-21T09:28:43Z</dcterms:modified>
</cp:coreProperties>
</file>