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byzantine\data\"/>
    </mc:Choice>
  </mc:AlternateContent>
  <xr:revisionPtr revIDLastSave="0" documentId="13_ncr:1_{D5427AA6-CB92-4749-9A19-78A4F2BE85ED}" xr6:coauthVersionLast="46" xr6:coauthVersionMax="46" xr10:uidLastSave="{00000000-0000-0000-0000-000000000000}"/>
  <bookViews>
    <workbookView xWindow="2340" yWindow="105" windowWidth="1771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<sst xmlns="http://schemas.openxmlformats.org/spreadsheetml/2006/main" count="30" uniqueCount="21">
  <si>
    <t>sample</t>
  </si>
  <si>
    <t>crucible</t>
  </si>
  <si>
    <t>AY-43</t>
  </si>
  <si>
    <t>AY-44</t>
  </si>
  <si>
    <t>AY-45</t>
  </si>
  <si>
    <t>AY-46</t>
  </si>
  <si>
    <t>AY-47</t>
  </si>
  <si>
    <t>AY-48</t>
  </si>
  <si>
    <t>AY-49</t>
  </si>
  <si>
    <t>wet_weight</t>
  </si>
  <si>
    <t>sample_wet</t>
  </si>
  <si>
    <t>dry_weight</t>
  </si>
  <si>
    <t>after_550_C</t>
  </si>
  <si>
    <t>after_950_C</t>
  </si>
  <si>
    <t>context</t>
  </si>
  <si>
    <t>type</t>
  </si>
  <si>
    <t>Byzantine</t>
  </si>
  <si>
    <t>ceiling</t>
  </si>
  <si>
    <t>floor</t>
  </si>
  <si>
    <t>PEM (burnt)</t>
  </si>
  <si>
    <t>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</si>
</sst>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1"/>
  <sheetViews>
    <sheetView tabSelected="1" workbookViewId="0">
      <selection activeCell="I19" sqref="I19"/>
    </sheetView>
  </sheetViews>
  <sheetFormatPr defaultColWidth="12.625" defaultRowHeight="15" customHeight="1" x14ac:dyDescent="0.25"/>
  <cols>
    <col min="1" max="1" width="7.625" style="2" customWidth="1"/>
    <col min="2" max="2" width="9.5" style="2" customWidth="1"/>
    <col min="3" max="3" width="9.25" style="2" customWidth="1"/>
    <col min="4" max="4" width="13" style="2" customWidth="1"/>
    <col min="5" max="5" width="12.5" style="2" customWidth="1"/>
    <col min="6" max="6" width="10.625" style="2" customWidth="1"/>
    <col min="7" max="7" width="11.75" style="2" customWidth="1"/>
    <col min="8" max="8" width="8.5" style="2" bestFit="1" customWidth="1"/>
    <col min="9" max="9" width="10.125" style="2" bestFit="1" customWidth="1"/>
    <col min="10" max="25" width="7.625" style="2" customWidth="1"/>
    <col min="26" max="16384" width="12.625" style="2"/>
  </cols>
  <sheetData>
    <row r="1" spans="1:9" ht="14.25" customHeight="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14</v>
      </c>
      <c r="I1" s="1" t="s">
        <v>15</v>
      </c>
    </row>
    <row r="2" spans="1:9" ht="14.25" customHeight="1" x14ac:dyDescent="0.25">
      <c r="A2" s="1" t="s">
        <v>2</v>
      </c>
      <c r="B2" s="3">
        <v>8.5225000000000009</v>
      </c>
      <c r="C2" s="3">
        <v>11.402799999999999</v>
      </c>
      <c r="D2" s="3">
        <f t="shared" ref="D2:D8" si="0">C2-B2</f>
        <v>2.8802999999999983</v>
      </c>
      <c r="E2" s="3">
        <v>11.3314</v>
      </c>
      <c r="F2" s="3">
        <v>11.2521</v>
      </c>
      <c r="G2" s="3">
        <v>10.880699999999999</v>
      </c>
      <c r="H2" s="2" t="s">
        <v>16</v>
      </c>
      <c r="I2" s="2" t="s">
        <v>17</v>
      </c>
    </row>
    <row r="3" spans="1:9" ht="14.25" customHeight="1" x14ac:dyDescent="0.25">
      <c r="A3" s="1" t="s">
        <v>3</v>
      </c>
      <c r="B3" s="3">
        <v>9.5595999999999997</v>
      </c>
      <c r="C3" s="3">
        <v>12.308999999999999</v>
      </c>
      <c r="D3" s="3">
        <f t="shared" si="0"/>
        <v>2.7493999999999996</v>
      </c>
      <c r="E3" s="3">
        <v>12.2538</v>
      </c>
      <c r="F3" s="3">
        <v>12.168799999999999</v>
      </c>
      <c r="G3" s="3">
        <v>12.060700000000001</v>
      </c>
      <c r="H3" s="2" t="s">
        <v>16</v>
      </c>
      <c r="I3" s="2" t="s">
        <v>18</v>
      </c>
    </row>
    <row r="4" spans="1:9" ht="14.25" customHeight="1" x14ac:dyDescent="0.25">
      <c r="A4" s="1" t="s">
        <v>4</v>
      </c>
      <c r="B4" s="3">
        <v>8.6658000000000008</v>
      </c>
      <c r="C4" s="3">
        <v>10.923299999999999</v>
      </c>
      <c r="D4" s="3">
        <f t="shared" si="0"/>
        <v>2.2574999999999985</v>
      </c>
      <c r="E4" s="3">
        <v>10.834</v>
      </c>
      <c r="F4" s="3">
        <v>10.6226</v>
      </c>
      <c r="G4" s="3">
        <v>10.4986</v>
      </c>
      <c r="H4" s="2" t="s">
        <v>16</v>
      </c>
      <c r="I4" s="2" t="s">
        <v>19</v>
      </c>
    </row>
    <row r="5" spans="1:9" ht="14.25" customHeight="1" x14ac:dyDescent="0.25">
      <c r="A5" s="1" t="s">
        <v>5</v>
      </c>
      <c r="B5" s="3">
        <v>8.3819999999999997</v>
      </c>
      <c r="C5" s="3">
        <v>11.383599999999999</v>
      </c>
      <c r="D5" s="3">
        <f t="shared" si="0"/>
        <v>3.0015999999999998</v>
      </c>
      <c r="E5" s="3">
        <v>11.3302</v>
      </c>
      <c r="F5" s="3">
        <v>11.241300000000001</v>
      </c>
      <c r="G5" s="3">
        <v>11.2102</v>
      </c>
      <c r="H5" s="2" t="s">
        <v>16</v>
      </c>
      <c r="I5" s="2" t="s">
        <v>20</v>
      </c>
    </row>
    <row r="6" spans="1:9" ht="14.25" customHeight="1" x14ac:dyDescent="0.25">
      <c r="A6" s="1" t="s">
        <v>6</v>
      </c>
      <c r="B6" s="3">
        <v>8.5868000000000002</v>
      </c>
      <c r="C6" s="3">
        <v>11.4999</v>
      </c>
      <c r="D6" s="3">
        <f t="shared" si="0"/>
        <v>2.9131</v>
      </c>
      <c r="E6" s="3">
        <v>11.4495</v>
      </c>
      <c r="F6" s="3">
        <v>11.3855</v>
      </c>
      <c r="G6" s="3">
        <v>11.204599999999999</v>
      </c>
      <c r="H6" s="2" t="s">
        <v>16</v>
      </c>
      <c r="I6" s="2" t="s">
        <v>17</v>
      </c>
    </row>
    <row r="7" spans="1:9" ht="14.25" customHeight="1" x14ac:dyDescent="0.25">
      <c r="A7" s="1" t="s">
        <v>7</v>
      </c>
      <c r="B7" s="3">
        <v>9.5235000000000003</v>
      </c>
      <c r="C7" s="3">
        <v>12.0007</v>
      </c>
      <c r="D7" s="3">
        <f t="shared" si="0"/>
        <v>2.4771999999999998</v>
      </c>
      <c r="E7" s="3">
        <v>11.967499999999999</v>
      </c>
      <c r="F7" s="3">
        <v>11.923</v>
      </c>
      <c r="G7" s="3">
        <v>11.55</v>
      </c>
      <c r="H7" s="2" t="s">
        <v>16</v>
      </c>
      <c r="I7" s="2" t="s">
        <v>17</v>
      </c>
    </row>
    <row r="8" spans="1:9" ht="14.25" customHeight="1" x14ac:dyDescent="0.25">
      <c r="A8" s="1" t="s">
        <v>8</v>
      </c>
      <c r="B8" s="3">
        <v>9.3611000000000004</v>
      </c>
      <c r="C8" s="3">
        <v>12.257099999999999</v>
      </c>
      <c r="D8" s="3">
        <f t="shared" si="0"/>
        <v>2.895999999999999</v>
      </c>
      <c r="E8" s="3">
        <v>12.2562</v>
      </c>
      <c r="F8" s="3">
        <v>12.2422</v>
      </c>
      <c r="G8" s="3">
        <v>11.3086</v>
      </c>
      <c r="H8" s="2" t="s">
        <v>16</v>
      </c>
      <c r="I8" s="2" t="s">
        <v>20</v>
      </c>
    </row>
    <row r="9" spans="1:9" ht="14.25" customHeight="1" x14ac:dyDescent="0.25"/>
    <row r="10" spans="1:9" ht="14.25" customHeight="1" x14ac:dyDescent="0.25"/>
    <row r="11" spans="1:9" ht="14.25" customHeight="1" x14ac:dyDescent="0.25"/>
    <row r="12" spans="1:9" ht="14.25" customHeight="1" x14ac:dyDescent="0.25"/>
    <row r="13" spans="1:9" ht="14.25" customHeight="1" x14ac:dyDescent="0.25"/>
    <row r="14" spans="1:9" ht="14.25" customHeight="1" x14ac:dyDescent="0.25"/>
    <row r="15" spans="1:9" ht="14.25" customHeight="1" x14ac:dyDescent="0.25"/>
    <row r="16" spans="1: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2021-09-21T18:46:10Z</dcterms:modified>
</cp:coreProperties>
</file>