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R\MB\results\ashdod-yam\data\"/>
    </mc:Choice>
  </mc:AlternateContent>
  <bookViews>
    <workbookView xWindow="780" yWindow="105" windowWidth="20070" windowHeight="1549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qjb/GFFHi0XQvFdxVLqLcGWUm1w=="/>
    </ext>
  </extLst>
</workbook>
</file>

<file path=xl/calcChain.xml><?xml version="1.0" encoding="utf-8"?>
<calcChain xmlns="http://schemas.openxmlformats.org/spreadsheetml/2006/main">
  <c r="D48" i="1" l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<sst xmlns="http://schemas.openxmlformats.org/spreadsheetml/2006/main" count="165" uniqueCount="69">
  <si>
    <t>sample</t>
  </si>
  <si>
    <t>crucible</t>
  </si>
  <si>
    <t>AY-1</t>
  </si>
  <si>
    <t>AY-2</t>
  </si>
  <si>
    <t>AY-3</t>
  </si>
  <si>
    <t>AY-4</t>
  </si>
  <si>
    <t>AY-5</t>
  </si>
  <si>
    <t>AY-6</t>
  </si>
  <si>
    <t>AY-7</t>
  </si>
  <si>
    <t>AY-8</t>
  </si>
  <si>
    <t>AY-9</t>
  </si>
  <si>
    <t>AY-10</t>
  </si>
  <si>
    <t>AY-11</t>
  </si>
  <si>
    <t>AY-12</t>
  </si>
  <si>
    <t>AY-13</t>
  </si>
  <si>
    <t>AY-14</t>
  </si>
  <si>
    <t>AY-15</t>
  </si>
  <si>
    <t>AY-16</t>
  </si>
  <si>
    <t>AY-17</t>
  </si>
  <si>
    <t>AY-18</t>
  </si>
  <si>
    <t>AY-19</t>
  </si>
  <si>
    <t>AY-20</t>
  </si>
  <si>
    <t>AY-21</t>
  </si>
  <si>
    <t>AY-22</t>
  </si>
  <si>
    <t>AY-23</t>
  </si>
  <si>
    <t>AY-24</t>
  </si>
  <si>
    <t>AY-25</t>
  </si>
  <si>
    <t>AY-26</t>
  </si>
  <si>
    <t>AY-27</t>
  </si>
  <si>
    <t>AY-28</t>
  </si>
  <si>
    <t>AY-29</t>
  </si>
  <si>
    <t>AY-30</t>
  </si>
  <si>
    <t>AY-31</t>
  </si>
  <si>
    <t>AY-32</t>
  </si>
  <si>
    <t>AY-33</t>
  </si>
  <si>
    <t>AY-34</t>
  </si>
  <si>
    <t>AY-35</t>
  </si>
  <si>
    <t>AY-36</t>
  </si>
  <si>
    <t>AY-37</t>
  </si>
  <si>
    <t>AY-38</t>
  </si>
  <si>
    <t>AY-39</t>
  </si>
  <si>
    <t>AY-40</t>
  </si>
  <si>
    <t>AY-41</t>
  </si>
  <si>
    <t>AY-42</t>
  </si>
  <si>
    <t>AY-50</t>
  </si>
  <si>
    <t>AY-51</t>
  </si>
  <si>
    <t>AY-52</t>
  </si>
  <si>
    <t>AY-53</t>
  </si>
  <si>
    <t>AY-54</t>
  </si>
  <si>
    <t>wet_weight</t>
  </si>
  <si>
    <t>sample_wet</t>
  </si>
  <si>
    <t>dry_weight</t>
  </si>
  <si>
    <t>after_550_C</t>
  </si>
  <si>
    <t>after_950_C</t>
  </si>
  <si>
    <t>context</t>
  </si>
  <si>
    <t>Area D acropolis</t>
  </si>
  <si>
    <t>Area D wall</t>
  </si>
  <si>
    <t>Hellenistic area A</t>
  </si>
  <si>
    <t>Builder's floor</t>
  </si>
  <si>
    <t>type</t>
  </si>
  <si>
    <t>mudbrick</t>
  </si>
  <si>
    <t>mud plaster</t>
  </si>
  <si>
    <t>PEM</t>
  </si>
  <si>
    <t>mud mortar</t>
  </si>
  <si>
    <t>AY-54 (2)</t>
  </si>
  <si>
    <t>AY-50 (2)</t>
  </si>
  <si>
    <t>AY-51 (2)</t>
  </si>
  <si>
    <t>AY-52 (2)</t>
  </si>
  <si>
    <t>AY-53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</si>
</sst>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sz val="8"/>
      <name val="Arial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6" fillId="0" borderId="0" xfId="0" applyFont="1" applyAlignment="1"/>
    <xf numFmtId="0" fontId="5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1"/>
  <sheetViews>
    <sheetView tabSelected="1" topLeftCell="A25" workbookViewId="0">
      <selection activeCell="B54" sqref="B54"/>
    </sheetView>
  </sheetViews>
  <sheetFormatPr defaultColWidth="12.625" defaultRowHeight="15" customHeight="1" x14ac:dyDescent="0.2"/>
  <cols>
    <col min="1" max="1" width="7.625" customWidth="1"/>
    <col min="2" max="2" width="9.5" customWidth="1"/>
    <col min="3" max="3" width="9.25" customWidth="1"/>
    <col min="4" max="4" width="13" customWidth="1"/>
    <col min="5" max="5" width="12.5" customWidth="1"/>
    <col min="6" max="6" width="10.625" customWidth="1"/>
    <col min="7" max="7" width="11.75" customWidth="1"/>
    <col min="8" max="8" width="14.5" bestFit="1" customWidth="1"/>
    <col min="9" max="9" width="10.125" bestFit="1" customWidth="1"/>
    <col min="10" max="25" width="7.625" customWidth="1"/>
  </cols>
  <sheetData>
    <row r="1" spans="1:9" ht="14.25" customHeight="1" x14ac:dyDescent="0.25">
      <c r="A1" s="1" t="s">
        <v>0</v>
      </c>
      <c r="B1" s="1" t="s">
        <v>1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3" t="s">
        <v>54</v>
      </c>
      <c r="I1" s="4" t="s">
        <v>59</v>
      </c>
    </row>
    <row r="2" spans="1:9" ht="14.25" customHeight="1" x14ac:dyDescent="0.25">
      <c r="A2" s="1" t="s">
        <v>2</v>
      </c>
      <c r="B2" s="2">
        <v>9.5961999999999996</v>
      </c>
      <c r="C2" s="2">
        <v>12.2155</v>
      </c>
      <c r="D2" s="2">
        <f t="shared" ref="D2:D48" si="0">C2-B2</f>
        <v>2.6193000000000008</v>
      </c>
      <c r="E2" s="2">
        <v>12.1677</v>
      </c>
      <c r="F2" s="2">
        <v>12.114000000000001</v>
      </c>
      <c r="G2" s="2">
        <v>11.9909</v>
      </c>
      <c r="H2" s="3" t="s">
        <v>55</v>
      </c>
      <c r="I2" s="5" t="s">
        <v>60</v>
      </c>
    </row>
    <row r="3" spans="1:9" ht="14.25" customHeight="1" x14ac:dyDescent="0.25">
      <c r="A3" s="1" t="s">
        <v>3</v>
      </c>
      <c r="B3" s="2">
        <v>8.1541999999999994</v>
      </c>
      <c r="C3" s="2">
        <v>10.6524</v>
      </c>
      <c r="D3" s="2">
        <f t="shared" si="0"/>
        <v>2.4982000000000006</v>
      </c>
      <c r="E3" s="2">
        <v>10.597099999999999</v>
      </c>
      <c r="F3" s="2">
        <v>10.543100000000001</v>
      </c>
      <c r="G3" s="2">
        <v>10.495699999999999</v>
      </c>
      <c r="H3" s="3" t="s">
        <v>55</v>
      </c>
      <c r="I3" s="5" t="s">
        <v>60</v>
      </c>
    </row>
    <row r="4" spans="1:9" ht="14.25" customHeight="1" x14ac:dyDescent="0.25">
      <c r="A4" s="1" t="s">
        <v>4</v>
      </c>
      <c r="B4" s="2">
        <v>9.5629000000000008</v>
      </c>
      <c r="C4" s="2">
        <v>12.1899</v>
      </c>
      <c r="D4" s="2">
        <f t="shared" si="0"/>
        <v>2.6269999999999989</v>
      </c>
      <c r="E4" s="2">
        <v>12.164099999999999</v>
      </c>
      <c r="F4" s="2">
        <v>12.1287</v>
      </c>
      <c r="G4" s="2">
        <v>12.071</v>
      </c>
      <c r="H4" s="3" t="s">
        <v>55</v>
      </c>
      <c r="I4" s="5" t="s">
        <v>60</v>
      </c>
    </row>
    <row r="5" spans="1:9" ht="14.25" customHeight="1" x14ac:dyDescent="0.25">
      <c r="A5" s="1" t="s">
        <v>5</v>
      </c>
      <c r="B5" s="2">
        <v>9.1488999999999994</v>
      </c>
      <c r="C5" s="2">
        <v>11.804</v>
      </c>
      <c r="D5" s="2">
        <f t="shared" si="0"/>
        <v>2.6551000000000009</v>
      </c>
      <c r="E5" s="2">
        <v>11.770200000000001</v>
      </c>
      <c r="F5" s="2">
        <v>11.732699999999999</v>
      </c>
      <c r="G5" s="2">
        <v>11.6837</v>
      </c>
      <c r="H5" s="3" t="s">
        <v>55</v>
      </c>
      <c r="I5" s="5" t="s">
        <v>60</v>
      </c>
    </row>
    <row r="6" spans="1:9" ht="14.25" customHeight="1" x14ac:dyDescent="0.25">
      <c r="A6" s="1" t="s">
        <v>6</v>
      </c>
      <c r="B6" s="2">
        <v>9.5144000000000002</v>
      </c>
      <c r="C6" s="2">
        <v>12.441700000000001</v>
      </c>
      <c r="D6" s="2">
        <f t="shared" si="0"/>
        <v>2.9273000000000007</v>
      </c>
      <c r="E6" s="2">
        <v>12.406700000000001</v>
      </c>
      <c r="F6" s="2">
        <v>12.368</v>
      </c>
      <c r="G6" s="2">
        <v>12.273099999999999</v>
      </c>
      <c r="H6" s="3" t="s">
        <v>55</v>
      </c>
      <c r="I6" s="5" t="s">
        <v>60</v>
      </c>
    </row>
    <row r="7" spans="1:9" ht="14.25" customHeight="1" x14ac:dyDescent="0.25">
      <c r="A7" s="1" t="s">
        <v>7</v>
      </c>
      <c r="B7" s="2">
        <v>8.0789000000000009</v>
      </c>
      <c r="C7" s="2">
        <v>10.1289</v>
      </c>
      <c r="D7" s="2">
        <f t="shared" si="0"/>
        <v>2.0499999999999989</v>
      </c>
      <c r="E7" s="2">
        <v>10.105499999999999</v>
      </c>
      <c r="F7" s="2">
        <v>10.0755</v>
      </c>
      <c r="G7" s="2">
        <v>10.0501</v>
      </c>
      <c r="H7" s="3" t="s">
        <v>55</v>
      </c>
      <c r="I7" s="5" t="s">
        <v>61</v>
      </c>
    </row>
    <row r="8" spans="1:9" ht="14.25" customHeight="1" x14ac:dyDescent="0.25">
      <c r="A8" s="1" t="s">
        <v>8</v>
      </c>
      <c r="B8" s="2">
        <v>9.5188000000000006</v>
      </c>
      <c r="C8" s="2">
        <v>12.307600000000001</v>
      </c>
      <c r="D8" s="2">
        <f t="shared" si="0"/>
        <v>2.7888000000000002</v>
      </c>
      <c r="E8" s="2">
        <v>12.273400000000001</v>
      </c>
      <c r="F8" s="2">
        <v>12.234</v>
      </c>
      <c r="G8" s="2">
        <v>12.148999999999999</v>
      </c>
      <c r="H8" s="3" t="s">
        <v>55</v>
      </c>
      <c r="I8" s="5" t="s">
        <v>60</v>
      </c>
    </row>
    <row r="9" spans="1:9" ht="14.25" customHeight="1" x14ac:dyDescent="0.25">
      <c r="A9" s="1" t="s">
        <v>9</v>
      </c>
      <c r="B9" s="2">
        <v>9.4295000000000009</v>
      </c>
      <c r="C9" s="2">
        <v>12.287000000000001</v>
      </c>
      <c r="D9" s="2">
        <f t="shared" si="0"/>
        <v>2.8574999999999999</v>
      </c>
      <c r="E9" s="2">
        <v>12.2485</v>
      </c>
      <c r="F9" s="2">
        <v>12.202</v>
      </c>
      <c r="G9" s="2">
        <v>12.1471</v>
      </c>
      <c r="H9" s="3" t="s">
        <v>55</v>
      </c>
      <c r="I9" s="5" t="s">
        <v>61</v>
      </c>
    </row>
    <row r="10" spans="1:9" ht="14.25" customHeight="1" x14ac:dyDescent="0.25">
      <c r="A10" s="1" t="s">
        <v>10</v>
      </c>
      <c r="B10" s="2">
        <v>9.2103000000000002</v>
      </c>
      <c r="C10" s="2">
        <v>11.920400000000001</v>
      </c>
      <c r="D10" s="2">
        <f t="shared" si="0"/>
        <v>2.7101000000000006</v>
      </c>
      <c r="E10" s="2">
        <v>11.8362</v>
      </c>
      <c r="F10" s="2">
        <v>11.773999999999999</v>
      </c>
      <c r="G10" s="2">
        <v>11.6739</v>
      </c>
      <c r="H10" s="3" t="s">
        <v>55</v>
      </c>
      <c r="I10" s="5" t="s">
        <v>60</v>
      </c>
    </row>
    <row r="11" spans="1:9" ht="14.25" customHeight="1" x14ac:dyDescent="0.25">
      <c r="A11" s="1" t="s">
        <v>11</v>
      </c>
      <c r="B11" s="2">
        <v>8.3867999999999991</v>
      </c>
      <c r="C11" s="2">
        <v>11.0069</v>
      </c>
      <c r="D11" s="2">
        <f t="shared" si="0"/>
        <v>2.6201000000000008</v>
      </c>
      <c r="E11" s="2">
        <v>10.9781</v>
      </c>
      <c r="F11" s="2">
        <v>10.950900000000001</v>
      </c>
      <c r="G11" s="2">
        <v>10.869</v>
      </c>
      <c r="H11" s="3" t="s">
        <v>55</v>
      </c>
      <c r="I11" s="5" t="s">
        <v>60</v>
      </c>
    </row>
    <row r="12" spans="1:9" ht="14.25" customHeight="1" x14ac:dyDescent="0.25">
      <c r="A12" s="1" t="s">
        <v>12</v>
      </c>
      <c r="B12" s="2">
        <v>8.4114000000000004</v>
      </c>
      <c r="C12" s="2">
        <v>11.3294</v>
      </c>
      <c r="D12" s="2">
        <f t="shared" si="0"/>
        <v>2.9179999999999993</v>
      </c>
      <c r="E12" s="2">
        <v>11.292999999999999</v>
      </c>
      <c r="F12" s="2">
        <v>11.261799999999999</v>
      </c>
      <c r="G12" s="2">
        <v>11.205399999999999</v>
      </c>
      <c r="H12" s="3" t="s">
        <v>55</v>
      </c>
      <c r="I12" s="5" t="s">
        <v>60</v>
      </c>
    </row>
    <row r="13" spans="1:9" ht="14.25" customHeight="1" x14ac:dyDescent="0.25">
      <c r="A13" s="1" t="s">
        <v>13</v>
      </c>
      <c r="B13" s="2">
        <v>9.4872999999999994</v>
      </c>
      <c r="C13" s="2">
        <v>12.0434</v>
      </c>
      <c r="D13" s="2">
        <f t="shared" si="0"/>
        <v>2.5561000000000007</v>
      </c>
      <c r="E13" s="2">
        <v>12.0137</v>
      </c>
      <c r="F13" s="2">
        <v>11.9838</v>
      </c>
      <c r="G13" s="2">
        <v>11.964499999999999</v>
      </c>
      <c r="H13" s="3" t="s">
        <v>55</v>
      </c>
      <c r="I13" s="5" t="s">
        <v>62</v>
      </c>
    </row>
    <row r="14" spans="1:9" ht="14.25" customHeight="1" x14ac:dyDescent="0.25">
      <c r="A14" s="1" t="s">
        <v>14</v>
      </c>
      <c r="B14" s="2">
        <v>9.3274000000000008</v>
      </c>
      <c r="C14" s="2">
        <v>12.169</v>
      </c>
      <c r="D14" s="2">
        <f t="shared" si="0"/>
        <v>2.8415999999999997</v>
      </c>
      <c r="E14" s="2">
        <v>12.1341</v>
      </c>
      <c r="F14" s="2">
        <v>12.0951</v>
      </c>
      <c r="G14" s="2">
        <v>11.969099999999999</v>
      </c>
      <c r="H14" s="3" t="s">
        <v>55</v>
      </c>
      <c r="I14" s="5" t="s">
        <v>60</v>
      </c>
    </row>
    <row r="15" spans="1:9" ht="14.25" customHeight="1" x14ac:dyDescent="0.25">
      <c r="A15" s="1" t="s">
        <v>15</v>
      </c>
      <c r="B15" s="2">
        <v>9.2731999999999992</v>
      </c>
      <c r="C15" s="2">
        <v>11.925599999999999</v>
      </c>
      <c r="D15" s="2">
        <f t="shared" si="0"/>
        <v>2.6524000000000001</v>
      </c>
      <c r="E15" s="2">
        <v>11.873900000000001</v>
      </c>
      <c r="F15" s="2">
        <v>11.827400000000001</v>
      </c>
      <c r="G15" s="2">
        <v>11.757099999999999</v>
      </c>
      <c r="H15" s="3" t="s">
        <v>55</v>
      </c>
      <c r="I15" s="5" t="s">
        <v>60</v>
      </c>
    </row>
    <row r="16" spans="1:9" ht="14.25" customHeight="1" x14ac:dyDescent="0.25">
      <c r="A16" s="1" t="s">
        <v>16</v>
      </c>
      <c r="B16" s="2">
        <v>9.4143000000000008</v>
      </c>
      <c r="C16" s="2">
        <v>12.0762</v>
      </c>
      <c r="D16" s="2">
        <f t="shared" si="0"/>
        <v>2.6618999999999993</v>
      </c>
      <c r="E16" s="2">
        <v>11.984500000000001</v>
      </c>
      <c r="F16" s="2">
        <v>11.927099999999999</v>
      </c>
      <c r="G16" s="2">
        <v>11.8581</v>
      </c>
      <c r="H16" s="3" t="s">
        <v>55</v>
      </c>
      <c r="I16" s="5" t="s">
        <v>60</v>
      </c>
    </row>
    <row r="17" spans="1:9" ht="14.25" customHeight="1" x14ac:dyDescent="0.25">
      <c r="A17" s="1" t="s">
        <v>17</v>
      </c>
      <c r="B17" s="2">
        <v>8.2345000000000006</v>
      </c>
      <c r="C17" s="2">
        <v>10.3096</v>
      </c>
      <c r="D17" s="2">
        <f t="shared" si="0"/>
        <v>2.0750999999999991</v>
      </c>
      <c r="E17" s="2">
        <v>10.2903</v>
      </c>
      <c r="F17" s="2">
        <v>10.2692</v>
      </c>
      <c r="G17" s="2">
        <v>10.249700000000001</v>
      </c>
      <c r="H17" s="3" t="s">
        <v>55</v>
      </c>
      <c r="I17" s="5" t="s">
        <v>60</v>
      </c>
    </row>
    <row r="18" spans="1:9" ht="14.25" customHeight="1" x14ac:dyDescent="0.25">
      <c r="A18" s="1" t="s">
        <v>18</v>
      </c>
      <c r="B18" s="2">
        <v>9.5022000000000002</v>
      </c>
      <c r="C18" s="2">
        <v>11.9421</v>
      </c>
      <c r="D18" s="2">
        <f t="shared" si="0"/>
        <v>2.4398999999999997</v>
      </c>
      <c r="E18" s="2">
        <v>11.904400000000001</v>
      </c>
      <c r="F18" s="2">
        <v>11.8667</v>
      </c>
      <c r="G18" s="2">
        <v>11.783099999999999</v>
      </c>
      <c r="H18" s="3" t="s">
        <v>55</v>
      </c>
      <c r="I18" s="5" t="s">
        <v>60</v>
      </c>
    </row>
    <row r="19" spans="1:9" ht="14.25" customHeight="1" x14ac:dyDescent="0.25">
      <c r="A19" s="1" t="s">
        <v>19</v>
      </c>
      <c r="B19" s="2">
        <v>8.7301000000000002</v>
      </c>
      <c r="C19" s="2">
        <v>11.441700000000001</v>
      </c>
      <c r="D19" s="2">
        <f t="shared" si="0"/>
        <v>2.7116000000000007</v>
      </c>
      <c r="E19" s="2">
        <v>11.390499999999999</v>
      </c>
      <c r="F19" s="2">
        <v>11.343400000000001</v>
      </c>
      <c r="G19" s="2">
        <v>11.2744</v>
      </c>
      <c r="H19" s="3" t="s">
        <v>55</v>
      </c>
      <c r="I19" s="5" t="s">
        <v>60</v>
      </c>
    </row>
    <row r="20" spans="1:9" ht="14.25" customHeight="1" x14ac:dyDescent="0.25">
      <c r="A20" s="1" t="s">
        <v>20</v>
      </c>
      <c r="B20" s="2">
        <v>8.5657999999999994</v>
      </c>
      <c r="C20" s="2">
        <v>10.959899999999999</v>
      </c>
      <c r="D20" s="2">
        <f t="shared" si="0"/>
        <v>2.3940999999999999</v>
      </c>
      <c r="E20" s="2">
        <v>10.9238</v>
      </c>
      <c r="F20" s="2">
        <v>10.8895</v>
      </c>
      <c r="G20" s="2">
        <v>10.8119</v>
      </c>
      <c r="H20" s="3" t="s">
        <v>55</v>
      </c>
      <c r="I20" s="5" t="s">
        <v>60</v>
      </c>
    </row>
    <row r="21" spans="1:9" ht="14.25" customHeight="1" x14ac:dyDescent="0.25">
      <c r="A21" s="1" t="s">
        <v>21</v>
      </c>
      <c r="B21" s="2">
        <v>9.3607999999999993</v>
      </c>
      <c r="C21" s="2">
        <v>12.1203</v>
      </c>
      <c r="D21" s="2">
        <f t="shared" si="0"/>
        <v>2.759500000000001</v>
      </c>
      <c r="E21" s="2">
        <v>12.078900000000001</v>
      </c>
      <c r="F21" s="2">
        <v>12.035600000000001</v>
      </c>
      <c r="G21" s="2">
        <v>11.994899999999999</v>
      </c>
      <c r="H21" s="3" t="s">
        <v>55</v>
      </c>
      <c r="I21" s="5" t="s">
        <v>61</v>
      </c>
    </row>
    <row r="22" spans="1:9" ht="14.25" customHeight="1" x14ac:dyDescent="0.25">
      <c r="A22" s="1" t="s">
        <v>22</v>
      </c>
      <c r="B22" s="2">
        <v>8.3812999999999995</v>
      </c>
      <c r="C22" s="2">
        <v>11.142899999999999</v>
      </c>
      <c r="D22" s="2">
        <f t="shared" si="0"/>
        <v>2.7615999999999996</v>
      </c>
      <c r="E22" s="2">
        <v>11.093299999999999</v>
      </c>
      <c r="F22" s="2">
        <v>11.0464</v>
      </c>
      <c r="G22" s="2">
        <v>10.999599999999999</v>
      </c>
      <c r="H22" s="3" t="s">
        <v>55</v>
      </c>
      <c r="I22" s="5" t="s">
        <v>60</v>
      </c>
    </row>
    <row r="23" spans="1:9" ht="14.25" customHeight="1" x14ac:dyDescent="0.25">
      <c r="A23" s="1" t="s">
        <v>23</v>
      </c>
      <c r="B23" s="2">
        <v>8.9969999999999999</v>
      </c>
      <c r="C23" s="2">
        <v>11.898199999999999</v>
      </c>
      <c r="D23" s="2">
        <f t="shared" si="0"/>
        <v>2.9011999999999993</v>
      </c>
      <c r="E23" s="2">
        <v>11.855499999999999</v>
      </c>
      <c r="F23" s="2">
        <v>11.818899999999999</v>
      </c>
      <c r="G23" s="2">
        <v>11.775600000000001</v>
      </c>
      <c r="H23" s="3" t="s">
        <v>56</v>
      </c>
      <c r="I23" s="5" t="s">
        <v>60</v>
      </c>
    </row>
    <row r="24" spans="1:9" ht="14.25" customHeight="1" x14ac:dyDescent="0.25">
      <c r="A24" s="1" t="s">
        <v>24</v>
      </c>
      <c r="B24" s="2">
        <v>8.3661999999999992</v>
      </c>
      <c r="C24" s="2">
        <v>11.211600000000001</v>
      </c>
      <c r="D24" s="2">
        <f t="shared" si="0"/>
        <v>2.8454000000000015</v>
      </c>
      <c r="E24" s="2">
        <v>11.166399999999999</v>
      </c>
      <c r="F24" s="2">
        <v>11.1165</v>
      </c>
      <c r="G24" s="2">
        <v>11.062200000000001</v>
      </c>
      <c r="H24" s="3" t="s">
        <v>56</v>
      </c>
      <c r="I24" s="5" t="s">
        <v>60</v>
      </c>
    </row>
    <row r="25" spans="1:9" ht="14.25" customHeight="1" x14ac:dyDescent="0.25">
      <c r="A25" s="1" t="s">
        <v>25</v>
      </c>
      <c r="B25" s="2">
        <v>8.2789000000000001</v>
      </c>
      <c r="C25" s="2">
        <v>10.9216</v>
      </c>
      <c r="D25" s="2">
        <f t="shared" si="0"/>
        <v>2.6426999999999996</v>
      </c>
      <c r="E25" s="2">
        <v>10.8825</v>
      </c>
      <c r="F25" s="2">
        <v>10.8383</v>
      </c>
      <c r="G25" s="2">
        <v>10.8079</v>
      </c>
      <c r="H25" s="3" t="s">
        <v>56</v>
      </c>
      <c r="I25" s="5" t="s">
        <v>60</v>
      </c>
    </row>
    <row r="26" spans="1:9" ht="14.25" customHeight="1" x14ac:dyDescent="0.25">
      <c r="A26" s="1" t="s">
        <v>26</v>
      </c>
      <c r="B26" s="2">
        <v>9.7556999999999992</v>
      </c>
      <c r="C26" s="2">
        <v>12.682700000000001</v>
      </c>
      <c r="D26" s="2">
        <f t="shared" si="0"/>
        <v>2.9270000000000014</v>
      </c>
      <c r="E26" s="2">
        <v>12.646599999999999</v>
      </c>
      <c r="F26" s="2">
        <v>12.602399999999999</v>
      </c>
      <c r="G26" s="2">
        <v>12.5245</v>
      </c>
      <c r="H26" s="3" t="s">
        <v>56</v>
      </c>
      <c r="I26" s="5" t="s">
        <v>60</v>
      </c>
    </row>
    <row r="27" spans="1:9" ht="14.25" customHeight="1" x14ac:dyDescent="0.25">
      <c r="A27" s="1" t="s">
        <v>27</v>
      </c>
      <c r="B27" s="2">
        <v>9.0145999999999997</v>
      </c>
      <c r="C27" s="2">
        <v>10.7277</v>
      </c>
      <c r="D27" s="2">
        <f t="shared" si="0"/>
        <v>1.7131000000000007</v>
      </c>
      <c r="E27" s="2">
        <v>10.7118</v>
      </c>
      <c r="F27" s="2">
        <v>10.6812</v>
      </c>
      <c r="G27" s="2">
        <v>10.6211</v>
      </c>
      <c r="H27" s="3" t="s">
        <v>56</v>
      </c>
      <c r="I27" s="5" t="s">
        <v>60</v>
      </c>
    </row>
    <row r="28" spans="1:9" ht="14.25" customHeight="1" x14ac:dyDescent="0.25">
      <c r="A28" s="1" t="s">
        <v>28</v>
      </c>
      <c r="B28" s="2">
        <v>9.3264999999999993</v>
      </c>
      <c r="C28" s="2">
        <v>12.226699999999999</v>
      </c>
      <c r="D28" s="2">
        <f t="shared" si="0"/>
        <v>2.9001999999999999</v>
      </c>
      <c r="E28" s="2">
        <v>12.195499999999999</v>
      </c>
      <c r="F28" s="2">
        <v>12.141400000000001</v>
      </c>
      <c r="G28" s="2">
        <v>12.098699999999999</v>
      </c>
      <c r="H28" s="3" t="s">
        <v>56</v>
      </c>
      <c r="I28" s="5" t="s">
        <v>61</v>
      </c>
    </row>
    <row r="29" spans="1:9" ht="14.25" customHeight="1" x14ac:dyDescent="0.25">
      <c r="A29" s="1" t="s">
        <v>29</v>
      </c>
      <c r="B29" s="2">
        <v>8.4185999999999996</v>
      </c>
      <c r="C29" s="2">
        <v>10.923400000000001</v>
      </c>
      <c r="D29" s="2">
        <f t="shared" si="0"/>
        <v>2.5048000000000012</v>
      </c>
      <c r="E29" s="2">
        <v>10.8979</v>
      </c>
      <c r="F29" s="2">
        <v>10.863200000000001</v>
      </c>
      <c r="G29" s="2">
        <v>10.843999999999999</v>
      </c>
      <c r="H29" s="3" t="s">
        <v>56</v>
      </c>
      <c r="I29" s="5" t="s">
        <v>60</v>
      </c>
    </row>
    <row r="30" spans="1:9" ht="14.25" customHeight="1" x14ac:dyDescent="0.25">
      <c r="A30" s="1" t="s">
        <v>30</v>
      </c>
      <c r="B30" s="2">
        <v>9.9253999999999998</v>
      </c>
      <c r="C30" s="2">
        <v>11.8301</v>
      </c>
      <c r="D30" s="2">
        <f t="shared" si="0"/>
        <v>1.9047000000000001</v>
      </c>
      <c r="E30" s="2">
        <v>11.806699999999999</v>
      </c>
      <c r="F30" s="2">
        <v>11.771800000000001</v>
      </c>
      <c r="G30" s="2">
        <v>11.733700000000001</v>
      </c>
      <c r="H30" s="3" t="s">
        <v>56</v>
      </c>
      <c r="I30" s="5" t="s">
        <v>61</v>
      </c>
    </row>
    <row r="31" spans="1:9" ht="14.25" customHeight="1" x14ac:dyDescent="0.25">
      <c r="A31" s="1" t="s">
        <v>31</v>
      </c>
      <c r="B31" s="2">
        <v>8.2461000000000002</v>
      </c>
      <c r="C31" s="2">
        <v>10.9513</v>
      </c>
      <c r="D31" s="2">
        <f t="shared" si="0"/>
        <v>2.7051999999999996</v>
      </c>
      <c r="E31" s="2">
        <v>10.8832</v>
      </c>
      <c r="F31" s="2">
        <v>10.815899999999999</v>
      </c>
      <c r="G31" s="2">
        <v>10.726900000000001</v>
      </c>
      <c r="H31" s="3" t="s">
        <v>56</v>
      </c>
      <c r="I31" s="5" t="s">
        <v>60</v>
      </c>
    </row>
    <row r="32" spans="1:9" ht="14.25" customHeight="1" x14ac:dyDescent="0.25">
      <c r="A32" s="1" t="s">
        <v>32</v>
      </c>
      <c r="B32" s="2">
        <v>8.9880999999999993</v>
      </c>
      <c r="C32" s="2">
        <v>11.230700000000001</v>
      </c>
      <c r="D32" s="2">
        <f t="shared" si="0"/>
        <v>2.2426000000000013</v>
      </c>
      <c r="E32" s="2">
        <v>11.2075</v>
      </c>
      <c r="F32" s="2">
        <v>11.1752</v>
      </c>
      <c r="G32" s="2">
        <v>11.1006</v>
      </c>
      <c r="H32" s="3" t="s">
        <v>56</v>
      </c>
      <c r="I32" s="5" t="s">
        <v>60</v>
      </c>
    </row>
    <row r="33" spans="1:9" ht="14.25" customHeight="1" x14ac:dyDescent="0.25">
      <c r="A33" s="1" t="s">
        <v>33</v>
      </c>
      <c r="B33" s="2">
        <v>8.5734999999999992</v>
      </c>
      <c r="C33" s="2">
        <v>10.4862</v>
      </c>
      <c r="D33" s="2">
        <f t="shared" si="0"/>
        <v>1.912700000000001</v>
      </c>
      <c r="E33" s="2">
        <v>10.469799999999999</v>
      </c>
      <c r="F33" s="2">
        <v>10.446199999999999</v>
      </c>
      <c r="G33" s="2">
        <v>10.418900000000001</v>
      </c>
      <c r="H33" s="3" t="s">
        <v>56</v>
      </c>
      <c r="I33" s="5" t="s">
        <v>60</v>
      </c>
    </row>
    <row r="34" spans="1:9" ht="14.25" customHeight="1" x14ac:dyDescent="0.25">
      <c r="A34" s="1" t="s">
        <v>34</v>
      </c>
      <c r="B34" s="2">
        <v>9.5228999999999999</v>
      </c>
      <c r="C34" s="2">
        <v>11.5724</v>
      </c>
      <c r="D34" s="2">
        <f t="shared" si="0"/>
        <v>2.0495000000000001</v>
      </c>
      <c r="E34" s="2">
        <v>11.5524</v>
      </c>
      <c r="F34" s="2">
        <v>11.526</v>
      </c>
      <c r="G34" s="2">
        <v>11.508100000000001</v>
      </c>
      <c r="H34" s="3" t="s">
        <v>56</v>
      </c>
      <c r="I34" s="5" t="s">
        <v>60</v>
      </c>
    </row>
    <row r="35" spans="1:9" ht="14.25" customHeight="1" x14ac:dyDescent="0.25">
      <c r="A35" s="1" t="s">
        <v>35</v>
      </c>
      <c r="B35" s="2">
        <v>8.7421000000000006</v>
      </c>
      <c r="C35" s="2">
        <v>11.6166</v>
      </c>
      <c r="D35" s="2">
        <f t="shared" si="0"/>
        <v>2.8744999999999994</v>
      </c>
      <c r="E35" s="2">
        <v>11.5678</v>
      </c>
      <c r="F35" s="2">
        <v>11.523099999999999</v>
      </c>
      <c r="G35" s="2">
        <v>11.4757</v>
      </c>
      <c r="H35" s="3" t="s">
        <v>56</v>
      </c>
      <c r="I35" s="5" t="s">
        <v>60</v>
      </c>
    </row>
    <row r="36" spans="1:9" ht="14.25" customHeight="1" x14ac:dyDescent="0.25">
      <c r="A36" s="1" t="s">
        <v>36</v>
      </c>
      <c r="B36" s="2">
        <v>8.6100999999999992</v>
      </c>
      <c r="C36" s="2">
        <v>11.6534</v>
      </c>
      <c r="D36" s="2">
        <f t="shared" si="0"/>
        <v>3.0433000000000003</v>
      </c>
      <c r="E36" s="2">
        <v>11.607200000000001</v>
      </c>
      <c r="F36" s="2">
        <v>11.549300000000001</v>
      </c>
      <c r="G36" s="2">
        <v>11.4727</v>
      </c>
      <c r="H36" s="3" t="s">
        <v>56</v>
      </c>
      <c r="I36" s="5" t="s">
        <v>60</v>
      </c>
    </row>
    <row r="37" spans="1:9" ht="14.25" customHeight="1" x14ac:dyDescent="0.25">
      <c r="A37" s="1" t="s">
        <v>37</v>
      </c>
      <c r="B37" s="2">
        <v>9.2411999999999992</v>
      </c>
      <c r="C37" s="2">
        <v>11.7127</v>
      </c>
      <c r="D37" s="2">
        <f t="shared" si="0"/>
        <v>2.4715000000000007</v>
      </c>
      <c r="E37" s="2">
        <v>11.660399999999999</v>
      </c>
      <c r="F37" s="2">
        <v>11.601800000000001</v>
      </c>
      <c r="G37" s="2">
        <v>11.542299999999999</v>
      </c>
      <c r="H37" s="3" t="s">
        <v>56</v>
      </c>
      <c r="I37" s="5" t="s">
        <v>60</v>
      </c>
    </row>
    <row r="38" spans="1:9" ht="14.25" customHeight="1" x14ac:dyDescent="0.25">
      <c r="A38" s="1" t="s">
        <v>38</v>
      </c>
      <c r="B38" s="2">
        <v>8.4429999999999996</v>
      </c>
      <c r="C38" s="2">
        <v>11.324400000000001</v>
      </c>
      <c r="D38" s="2">
        <f t="shared" si="0"/>
        <v>2.8814000000000011</v>
      </c>
      <c r="E38" s="2">
        <v>11.303699999999999</v>
      </c>
      <c r="F38" s="2">
        <v>11.271100000000001</v>
      </c>
      <c r="G38" s="2">
        <v>11.241099999999999</v>
      </c>
      <c r="H38" s="3" t="s">
        <v>56</v>
      </c>
      <c r="I38" s="5" t="s">
        <v>60</v>
      </c>
    </row>
    <row r="39" spans="1:9" ht="14.25" customHeight="1" x14ac:dyDescent="0.25">
      <c r="A39" s="1" t="s">
        <v>39</v>
      </c>
      <c r="B39" s="2">
        <v>9.3950999999999993</v>
      </c>
      <c r="C39" s="2">
        <v>12.0456</v>
      </c>
      <c r="D39" s="2">
        <f t="shared" si="0"/>
        <v>2.650500000000001</v>
      </c>
      <c r="E39" s="2">
        <v>11.999599999999999</v>
      </c>
      <c r="F39" s="2">
        <v>11.944100000000001</v>
      </c>
      <c r="G39" s="2">
        <v>11.907999999999999</v>
      </c>
      <c r="H39" s="3" t="s">
        <v>56</v>
      </c>
      <c r="I39" s="5" t="s">
        <v>60</v>
      </c>
    </row>
    <row r="40" spans="1:9" ht="14.25" customHeight="1" x14ac:dyDescent="0.25">
      <c r="A40" s="1" t="s">
        <v>40</v>
      </c>
      <c r="B40" s="2">
        <v>8.9629999999999992</v>
      </c>
      <c r="C40" s="2">
        <v>10.9605</v>
      </c>
      <c r="D40" s="2">
        <f t="shared" si="0"/>
        <v>1.9975000000000005</v>
      </c>
      <c r="E40" s="2">
        <v>10.932499999999999</v>
      </c>
      <c r="F40" s="2">
        <v>10.895</v>
      </c>
      <c r="G40" s="2">
        <v>10.8467</v>
      </c>
      <c r="H40" s="3" t="s">
        <v>56</v>
      </c>
      <c r="I40" s="5" t="s">
        <v>63</v>
      </c>
    </row>
    <row r="41" spans="1:9" ht="14.25" customHeight="1" x14ac:dyDescent="0.25">
      <c r="A41" s="1" t="s">
        <v>41</v>
      </c>
      <c r="B41" s="2">
        <v>9.5485000000000007</v>
      </c>
      <c r="C41" s="2">
        <v>12.1668</v>
      </c>
      <c r="D41" s="2">
        <f t="shared" si="0"/>
        <v>2.6182999999999996</v>
      </c>
      <c r="E41" s="2">
        <v>12.11</v>
      </c>
      <c r="F41" s="2">
        <v>12.0464</v>
      </c>
      <c r="G41" s="2">
        <v>11.9832</v>
      </c>
      <c r="H41" s="3" t="s">
        <v>56</v>
      </c>
      <c r="I41" s="5" t="s">
        <v>61</v>
      </c>
    </row>
    <row r="42" spans="1:9" ht="14.25" customHeight="1" x14ac:dyDescent="0.25">
      <c r="A42" s="1" t="s">
        <v>42</v>
      </c>
      <c r="B42" s="2">
        <v>8.8388000000000009</v>
      </c>
      <c r="C42" s="2">
        <v>10.3771</v>
      </c>
      <c r="D42" s="2">
        <f t="shared" si="0"/>
        <v>1.5382999999999996</v>
      </c>
      <c r="E42" s="2">
        <v>10.3474</v>
      </c>
      <c r="F42" s="2">
        <v>10.3087</v>
      </c>
      <c r="G42" s="2">
        <v>10.253500000000001</v>
      </c>
      <c r="H42" s="3" t="s">
        <v>56</v>
      </c>
      <c r="I42" s="5" t="s">
        <v>60</v>
      </c>
    </row>
    <row r="43" spans="1:9" ht="14.25" customHeight="1" x14ac:dyDescent="0.25">
      <c r="A43" s="1" t="s">
        <v>43</v>
      </c>
      <c r="B43" s="2">
        <v>8.7385000000000002</v>
      </c>
      <c r="C43" s="2">
        <v>11.7281</v>
      </c>
      <c r="D43" s="2">
        <f t="shared" si="0"/>
        <v>2.9895999999999994</v>
      </c>
      <c r="E43" s="2">
        <v>11.6877</v>
      </c>
      <c r="F43" s="2">
        <v>11.640700000000001</v>
      </c>
      <c r="G43" s="2">
        <v>11.5852</v>
      </c>
      <c r="H43" s="3" t="s">
        <v>57</v>
      </c>
      <c r="I43" s="5" t="s">
        <v>60</v>
      </c>
    </row>
    <row r="44" spans="1:9" ht="14.25" customHeight="1" x14ac:dyDescent="0.25">
      <c r="A44" s="1" t="s">
        <v>44</v>
      </c>
      <c r="B44" s="2">
        <v>9.4519000000000002</v>
      </c>
      <c r="C44" s="2">
        <v>11.9969</v>
      </c>
      <c r="D44" s="2">
        <f t="shared" si="0"/>
        <v>2.5449999999999999</v>
      </c>
      <c r="E44" s="2">
        <v>11.9811</v>
      </c>
      <c r="F44" s="2">
        <v>11.955500000000001</v>
      </c>
      <c r="G44" s="2">
        <v>11.9168</v>
      </c>
      <c r="H44" s="3" t="s">
        <v>58</v>
      </c>
      <c r="I44" s="5" t="s">
        <v>62</v>
      </c>
    </row>
    <row r="45" spans="1:9" ht="14.25" customHeight="1" x14ac:dyDescent="0.25">
      <c r="A45" s="1" t="s">
        <v>45</v>
      </c>
      <c r="B45" s="2">
        <v>9.5747999999999998</v>
      </c>
      <c r="C45" s="2">
        <v>12.1922</v>
      </c>
      <c r="D45" s="2">
        <f t="shared" si="0"/>
        <v>2.6173999999999999</v>
      </c>
      <c r="E45" s="2">
        <v>12.1717</v>
      </c>
      <c r="F45" s="2">
        <v>12.1402</v>
      </c>
      <c r="G45" s="2">
        <v>12.107699999999999</v>
      </c>
      <c r="H45" s="3" t="s">
        <v>58</v>
      </c>
      <c r="I45" s="5" t="s">
        <v>62</v>
      </c>
    </row>
    <row r="46" spans="1:9" ht="14.25" customHeight="1" x14ac:dyDescent="0.25">
      <c r="A46" s="1" t="s">
        <v>46</v>
      </c>
      <c r="B46" s="2">
        <v>8.5680999999999994</v>
      </c>
      <c r="C46" s="2">
        <v>11.3856</v>
      </c>
      <c r="D46" s="2">
        <f t="shared" si="0"/>
        <v>2.8175000000000008</v>
      </c>
      <c r="E46" s="2">
        <v>11.3529</v>
      </c>
      <c r="F46" s="2">
        <v>11.303800000000001</v>
      </c>
      <c r="G46" s="2">
        <v>11.2384</v>
      </c>
      <c r="H46" s="3" t="s">
        <v>58</v>
      </c>
      <c r="I46" s="5" t="s">
        <v>62</v>
      </c>
    </row>
    <row r="47" spans="1:9" ht="14.25" customHeight="1" x14ac:dyDescent="0.25">
      <c r="A47" s="1" t="s">
        <v>47</v>
      </c>
      <c r="B47" s="2">
        <v>8.9075000000000006</v>
      </c>
      <c r="C47" s="2">
        <v>11.7165</v>
      </c>
      <c r="D47" s="2">
        <f t="shared" si="0"/>
        <v>2.8089999999999993</v>
      </c>
      <c r="E47" s="2">
        <v>11.696</v>
      </c>
      <c r="F47" s="2">
        <v>11.6569</v>
      </c>
      <c r="G47" s="2">
        <v>11.4358</v>
      </c>
      <c r="H47" s="3" t="s">
        <v>58</v>
      </c>
      <c r="I47" s="5" t="s">
        <v>62</v>
      </c>
    </row>
    <row r="48" spans="1:9" ht="14.25" customHeight="1" x14ac:dyDescent="0.25">
      <c r="A48" s="1" t="s">
        <v>48</v>
      </c>
      <c r="B48" s="2">
        <v>9.3801000000000005</v>
      </c>
      <c r="C48" s="2">
        <v>12.2873</v>
      </c>
      <c r="D48" s="2">
        <f t="shared" si="0"/>
        <v>2.9071999999999996</v>
      </c>
      <c r="E48" s="2">
        <v>12.2494</v>
      </c>
      <c r="F48" s="2">
        <v>12.1965</v>
      </c>
      <c r="G48" s="2">
        <v>12.1129</v>
      </c>
      <c r="H48" s="3" t="s">
        <v>58</v>
      </c>
      <c r="I48" s="5" t="s">
        <v>62</v>
      </c>
    </row>
    <row r="49" spans="1:9" ht="14.25" customHeight="1" x14ac:dyDescent="0.25">
      <c r="A49" s="1" t="s">
        <v>65</v>
      </c>
      <c r="B49" s="2">
        <v>8.5665999999999993</v>
      </c>
      <c r="C49" s="2">
        <v>10.6782</v>
      </c>
      <c r="D49" s="2">
        <v>2.1116000000000001</v>
      </c>
      <c r="E49" s="2">
        <v>10.6594</v>
      </c>
      <c r="F49" s="2">
        <v>10.634499999999999</v>
      </c>
      <c r="G49" s="2">
        <v>10.577299999999999</v>
      </c>
      <c r="H49" s="3" t="s">
        <v>58</v>
      </c>
      <c r="I49" s="5" t="s">
        <v>62</v>
      </c>
    </row>
    <row r="50" spans="1:9" ht="14.25" customHeight="1" x14ac:dyDescent="0.25">
      <c r="A50" s="1" t="s">
        <v>66</v>
      </c>
      <c r="B50" s="2">
        <v>8.9124999999999996</v>
      </c>
      <c r="C50" s="2">
        <v>11.489000000000001</v>
      </c>
      <c r="D50" s="2">
        <v>2.5764999999999998</v>
      </c>
      <c r="E50" s="2">
        <v>11.4458</v>
      </c>
      <c r="F50" s="2">
        <v>11.398999999999999</v>
      </c>
      <c r="G50" s="2">
        <v>11.389099999999999</v>
      </c>
      <c r="H50" s="3" t="s">
        <v>58</v>
      </c>
      <c r="I50" s="5" t="s">
        <v>62</v>
      </c>
    </row>
    <row r="51" spans="1:9" ht="14.25" customHeight="1" x14ac:dyDescent="0.25">
      <c r="A51" s="1" t="s">
        <v>67</v>
      </c>
      <c r="B51" s="2">
        <v>9.4860000000000007</v>
      </c>
      <c r="C51" s="2">
        <v>11.9838</v>
      </c>
      <c r="D51" s="2">
        <v>2.4977999999999998</v>
      </c>
      <c r="E51" s="2">
        <v>11.9565</v>
      </c>
      <c r="F51" s="2">
        <v>11.9238</v>
      </c>
      <c r="G51" s="2">
        <v>11.872199999999999</v>
      </c>
      <c r="H51" s="3" t="s">
        <v>58</v>
      </c>
      <c r="I51" s="5" t="s">
        <v>62</v>
      </c>
    </row>
    <row r="52" spans="1:9" ht="14.25" customHeight="1" x14ac:dyDescent="0.25">
      <c r="A52" s="1" t="s">
        <v>68</v>
      </c>
      <c r="B52" s="2">
        <v>8.2773000000000003</v>
      </c>
      <c r="C52" s="2">
        <v>10.4598</v>
      </c>
      <c r="D52" s="2">
        <v>2.1825000000000001</v>
      </c>
      <c r="E52" s="2">
        <v>10.4399</v>
      </c>
      <c r="F52" s="2">
        <v>10.411</v>
      </c>
      <c r="G52" s="2">
        <v>10.155799999999999</v>
      </c>
      <c r="H52" s="3" t="s">
        <v>58</v>
      </c>
      <c r="I52" s="5" t="s">
        <v>62</v>
      </c>
    </row>
    <row r="53" spans="1:9" ht="14.25" customHeight="1" x14ac:dyDescent="0.25">
      <c r="A53" s="1" t="s">
        <v>64</v>
      </c>
      <c r="B53" s="2">
        <v>9.3261000000000003</v>
      </c>
      <c r="C53" s="2">
        <v>11.873100000000001</v>
      </c>
      <c r="D53" s="2">
        <v>2.5470000000000002</v>
      </c>
      <c r="E53" s="2">
        <v>11.829599999999999</v>
      </c>
      <c r="F53" s="2">
        <v>11.779299999999999</v>
      </c>
      <c r="G53" s="2">
        <v>11.726599999999999</v>
      </c>
      <c r="H53" s="3" t="s">
        <v>58</v>
      </c>
      <c r="I53" s="5" t="s">
        <v>62</v>
      </c>
    </row>
    <row r="54" spans="1:9" ht="14.25" customHeight="1" x14ac:dyDescent="0.2"/>
    <row r="55" spans="1:9" ht="14.25" customHeight="1" x14ac:dyDescent="0.2"/>
    <row r="56" spans="1:9" ht="14.25" customHeight="1" x14ac:dyDescent="0.2"/>
    <row r="57" spans="1:9" ht="14.25" customHeight="1" x14ac:dyDescent="0.2"/>
    <row r="58" spans="1:9" ht="14.25" customHeight="1" x14ac:dyDescent="0.2"/>
    <row r="59" spans="1:9" ht="14.25" customHeight="1" x14ac:dyDescent="0.2"/>
    <row r="60" spans="1:9" ht="14.25" customHeight="1" x14ac:dyDescent="0.2"/>
    <row r="61" spans="1:9" ht="14.25" customHeight="1" x14ac:dyDescent="0.2"/>
    <row r="62" spans="1:9" ht="14.25" customHeight="1" x14ac:dyDescent="0.2"/>
    <row r="63" spans="1:9" ht="14.25" customHeight="1" x14ac:dyDescent="0.2"/>
    <row r="64" spans="1:9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</sheetData>
  <phoneticPr fontId="4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Uine Hoot</dc:creator>
  <cp:lastModifiedBy>Kailamäki, Uine K E</cp:lastModifiedBy>
  <dcterms:created xsi:type="dcterms:W3CDTF">2021-02-17T17:04:04Z</dcterms:created>
  <dcterms:modified xsi:type="dcterms:W3CDTF">2021-10-04T14:30:47Z</dcterms:modified>
</cp:coreProperties>
</file>