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3520" windowHeight="10680"/>
  </bookViews>
  <sheets>
    <sheet name="Tracking List" sheetId="1" r:id="rId1"/>
    <sheet name="Wish List" sheetId="2" r:id="rId2"/>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45621" calcMode="manual" iterate="1"/>
</workbook>
</file>

<file path=xl/calcChain.xml><?xml version="1.0" encoding="utf-8"?>
<calcChain xmlns="http://schemas.openxmlformats.org/spreadsheetml/2006/main">
  <c r="B118" i="1" l="1"/>
  <c r="B119" i="1" s="1"/>
  <c r="B117" i="1" l="1"/>
  <c r="B116" i="1" l="1"/>
  <c r="B115" i="1" l="1"/>
  <c r="B114" i="1"/>
  <c r="B113" i="1" l="1"/>
  <c r="B112" i="1" l="1"/>
  <c r="B111" i="1" l="1"/>
  <c r="B110" i="1" l="1"/>
  <c r="B109" i="1"/>
  <c r="B108" i="1" l="1"/>
  <c r="B106" i="1" l="1"/>
  <c r="B107" i="1" s="1"/>
  <c r="B105" i="1" l="1"/>
  <c r="B104" i="1" l="1"/>
  <c r="B103" i="1" l="1"/>
  <c r="B102" i="1" l="1"/>
  <c r="B101" i="1" l="1"/>
  <c r="B100" i="1"/>
  <c r="B98" i="1" l="1"/>
  <c r="B99" i="1" s="1"/>
  <c r="B97" i="1" l="1"/>
  <c r="B95" i="1" l="1"/>
  <c r="B96" i="1" s="1"/>
  <c r="B94" i="1" l="1"/>
  <c r="B93" i="1" l="1"/>
  <c r="B92" i="1" l="1"/>
  <c r="B90" i="1" l="1"/>
  <c r="B91" i="1" s="1"/>
  <c r="B88" i="1" l="1"/>
  <c r="B89" i="1" s="1"/>
  <c r="B86" i="1" l="1"/>
  <c r="B87" i="1" s="1"/>
  <c r="B85" i="1" l="1"/>
  <c r="B83" i="1" l="1"/>
  <c r="B84" i="1" s="1"/>
  <c r="B4" i="1" l="1"/>
  <c r="B5" i="1" s="1"/>
  <c r="B6" i="1" s="1"/>
  <c r="B7" i="1" s="1"/>
  <c r="B8" i="1" s="1"/>
  <c r="B9" i="1" s="1"/>
  <c r="B10" i="1" s="1"/>
  <c r="B11" i="1" s="1"/>
  <c r="B12" i="1" s="1"/>
  <c r="B13" i="1" s="1"/>
  <c r="B14" i="1" s="1"/>
  <c r="B15" i="1" s="1"/>
  <c r="B16" i="1" s="1"/>
  <c r="B17" i="1" s="1"/>
  <c r="B18" i="1" s="1"/>
  <c r="B19" i="1" s="1"/>
  <c r="B20" i="1" s="1"/>
  <c r="B21" i="1" s="1"/>
  <c r="B22" i="1" s="1"/>
  <c r="B23" i="1" l="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alcChain>
</file>

<file path=xl/sharedStrings.xml><?xml version="1.0" encoding="utf-8"?>
<sst xmlns="http://schemas.openxmlformats.org/spreadsheetml/2006/main" count="460" uniqueCount="286">
  <si>
    <t xml:space="preserve">Title </t>
  </si>
  <si>
    <t>Author</t>
  </si>
  <si>
    <t>Recommendation</t>
  </si>
  <si>
    <t>Genre</t>
  </si>
  <si>
    <t>Educated</t>
  </si>
  <si>
    <t>Tara Westover</t>
  </si>
  <si>
    <t>Bill Gates</t>
  </si>
  <si>
    <t>Army of None</t>
  </si>
  <si>
    <t>Paul Scharre</t>
  </si>
  <si>
    <t>Bad Blood</t>
  </si>
  <si>
    <t>John Carreyrou</t>
  </si>
  <si>
    <t>21 Lessons for the 21st Century</t>
  </si>
  <si>
    <t xml:space="preserve"> Yuval Noah</t>
  </si>
  <si>
    <t>The Headspace Guide to Meditation and Mindfulness</t>
  </si>
  <si>
    <t>Andy Puddicombe</t>
  </si>
  <si>
    <t>Number</t>
  </si>
  <si>
    <t>Title</t>
  </si>
  <si>
    <t>Ranking</t>
  </si>
  <si>
    <t>Notes</t>
  </si>
  <si>
    <t>Sapiens: A brief history of Humankind</t>
  </si>
  <si>
    <t>Think and Grow Rich</t>
  </si>
  <si>
    <t>Rich Dad - Poor Dad</t>
  </si>
  <si>
    <t>How not to be wrong: The power of Mathematical Thinking</t>
  </si>
  <si>
    <t>The little book of common sense investing</t>
  </si>
  <si>
    <t>Black Swan</t>
  </si>
  <si>
    <t>The little book of behavioral investing</t>
  </si>
  <si>
    <t>The wolf of wallstreet</t>
  </si>
  <si>
    <t>Antifragile</t>
  </si>
  <si>
    <t>One up on Wall Street</t>
  </si>
  <si>
    <t>Inteligent Investor</t>
  </si>
  <si>
    <t>Security Analysis</t>
  </si>
  <si>
    <t>The book of investing wisdom</t>
  </si>
  <si>
    <t>Undercover Economist strikes back</t>
  </si>
  <si>
    <t>Adaptive Markets</t>
  </si>
  <si>
    <t>Trading, Investing, Personal Finance, Selling for dummies</t>
  </si>
  <si>
    <t>Crash Proof</t>
  </si>
  <si>
    <t>The millionare next door</t>
  </si>
  <si>
    <t>Hedge Fund Market Wizards: How winning traders win</t>
  </si>
  <si>
    <t>Boomerang</t>
  </si>
  <si>
    <t>Market Wizards</t>
  </si>
  <si>
    <t>Market Wizards: Hedge Fund Wizards</t>
  </si>
  <si>
    <t>The big secret for the small investor</t>
  </si>
  <si>
    <t>You can be a stock market genius</t>
  </si>
  <si>
    <t>The investment Answer</t>
  </si>
  <si>
    <t>A maniac commodity traders guide to making a fortune</t>
  </si>
  <si>
    <t>Lecturing birds to flying</t>
  </si>
  <si>
    <t>A man for all markets</t>
  </si>
  <si>
    <t>The little book of sideways markets</t>
  </si>
  <si>
    <t>Technical traders and commodity speculators</t>
  </si>
  <si>
    <t>The alpha masters</t>
  </si>
  <si>
    <t>The tao of charlie munger</t>
  </si>
  <si>
    <t>Million dollar portfolio</t>
  </si>
  <si>
    <t>Outrages fortunes</t>
  </si>
  <si>
    <t>Ground rules</t>
  </si>
  <si>
    <t>The art of value investor</t>
  </si>
  <si>
    <t>Next</t>
  </si>
  <si>
    <t>The warren buffet way</t>
  </si>
  <si>
    <t>Optionetics</t>
  </si>
  <si>
    <t>Black Scholes and beyond</t>
  </si>
  <si>
    <t>Shortcut</t>
  </si>
  <si>
    <t>The aspirational investor</t>
  </si>
  <si>
    <t>Everybody Lies: Big data, and what the internet call tells us about quest</t>
  </si>
  <si>
    <t>Quest</t>
  </si>
  <si>
    <t>Trading for a Living</t>
  </si>
  <si>
    <t>Life in Code</t>
  </si>
  <si>
    <t>Cracking the Millionaire code</t>
  </si>
  <si>
    <t>Negotiating 101</t>
  </si>
  <si>
    <t>The sages</t>
  </si>
  <si>
    <t>Behave: The biology of humans at our best and worst</t>
  </si>
  <si>
    <t>The undoing project</t>
  </si>
  <si>
    <t>The power of habit</t>
  </si>
  <si>
    <t>The logic of life</t>
  </si>
  <si>
    <t>A history of the US in five crashes</t>
  </si>
  <si>
    <t>You are a badass at making money</t>
  </si>
  <si>
    <t>Warren Buffet and the of stock arbitrage</t>
  </si>
  <si>
    <t>Managing Investment: 25% keys to profitable capital investment</t>
  </si>
  <si>
    <t>Secrets of the great investors: Fundamental Analysis, Value and In</t>
  </si>
  <si>
    <t>Roger Lowenstein</t>
  </si>
  <si>
    <t>Analyzing Financial Statements</t>
  </si>
  <si>
    <t>Money Machine</t>
  </si>
  <si>
    <t>Even Buffet isn't perfect</t>
  </si>
  <si>
    <t>Smart Thinking</t>
  </si>
  <si>
    <t>The richest man in Babylon</t>
  </si>
  <si>
    <t>What would google do?</t>
  </si>
  <si>
    <t>Investing in one lesson</t>
  </si>
  <si>
    <t>The four: The hidden DNA of Amazon, Apple, Facebook, and Google</t>
  </si>
  <si>
    <t>The future of investors</t>
  </si>
  <si>
    <t>Invested</t>
  </si>
  <si>
    <t>Danielle Town</t>
  </si>
  <si>
    <t>Financial Advise</t>
  </si>
  <si>
    <t>Medium</t>
  </si>
  <si>
    <t>Talks about four principals of Warren Buffet (they make sense, need to look it up - help to define investment approach)</t>
  </si>
  <si>
    <t>The Success Equation</t>
  </si>
  <si>
    <t>Michael Mauboussin</t>
  </si>
  <si>
    <t>Strategy</t>
  </si>
  <si>
    <t>If you don't have edge, you need to complicate the game and go for more volatile outcome. In investment - you need to have process rather outcome</t>
  </si>
  <si>
    <t>Forbes Greatest Investing Stories</t>
  </si>
  <si>
    <t>Richard Phalon</t>
  </si>
  <si>
    <t>Low</t>
  </si>
  <si>
    <t xml:space="preserve">iWoz </t>
  </si>
  <si>
    <t>Steve Wozniah</t>
  </si>
  <si>
    <t>High</t>
  </si>
  <si>
    <t>Talks about importance of dividend and value of cash flows. Emphasizes that cheap stocks with strong shareholder return creat more value than high growth stocks</t>
  </si>
  <si>
    <t>Biography</t>
  </si>
  <si>
    <t>Deep Work</t>
  </si>
  <si>
    <t>Cal Newport</t>
  </si>
  <si>
    <t>Howard Marks</t>
  </si>
  <si>
    <t>Investment</t>
  </si>
  <si>
    <t>The most import things</t>
  </si>
  <si>
    <t>You need to be second level thinking. You need to make out of consensus calls. Risk should be measured and controlled not by volatility but by price you pay for the stock. You should be playing defense, as you can achieve consistent results rather than offense. Mean reversion is true. You can figure out where you are in the cycle and position portfolio accordingly.</t>
  </si>
  <si>
    <t>Talk about how you need to focus on one task at time. You need to completly shut off other distractions and focus/concentrate on task for a long period of time. This includes  learning coding. Boredroom is good. You need to plan out your day. Focus on deepwork ignore shallow work. Deepwork happens when you spend considered amount of time on one particular task. In your email, be precise, suggest solutions, indicate when to follow up. Be result oriented in every task</t>
  </si>
  <si>
    <t>Talks about history of apple creation. Too dry and not a lot of value add from investments perspective. Couldn't finish</t>
  </si>
  <si>
    <t>The innovator's dilemma</t>
  </si>
  <si>
    <t>Clayton Christensen</t>
  </si>
  <si>
    <t>The Human Face of Big Data</t>
  </si>
  <si>
    <t>Rick Smolan</t>
  </si>
  <si>
    <t>Big Data Analytics</t>
  </si>
  <si>
    <t>Big Data: A Revolution that will Transform how we live, work, and think</t>
  </si>
  <si>
    <t>Predictive Analytics: The Power to predict who will click, buy, lie or die</t>
  </si>
  <si>
    <t>Pattern Recognition and Machine Learning</t>
  </si>
  <si>
    <t>Data and Goliath: The Hidden Battles to Collect your data and control your world</t>
  </si>
  <si>
    <t>Smart Cities - Big Data, Civic Hackers, and the quest for a new utopia</t>
  </si>
  <si>
    <t>Talks about why distruptive innovation happens. How you can be ahead of your competitors. Run out of time and couldn't finish, you can certainly listen again sometime in future</t>
  </si>
  <si>
    <t>Creativity Inc.</t>
  </si>
  <si>
    <t>Ed Catmull</t>
  </si>
  <si>
    <t>Leadership</t>
  </si>
  <si>
    <t>Talks mostly about leadership skills related to Pixar. Good listen, but not that relevant</t>
  </si>
  <si>
    <t>The Greatest Trade Ever</t>
  </si>
  <si>
    <t>Gregogry Zuckerman</t>
  </si>
  <si>
    <t>Talks about Paul Johnson's trade in 2006/07. States the point if you are at the right time and at the right place, u can become successful. You need to push on your convictions and find clever ways to limit downside</t>
  </si>
  <si>
    <t>The Efficiency Paradox</t>
  </si>
  <si>
    <t>Edward Tenner</t>
  </si>
  <si>
    <t>Need to listen again. Talks about how extra efficiency could be bad. You need to take notes by hand, don't trust your gps, calculate bills in your head in advance, algorithm won't take your job u learn how to build them</t>
  </si>
  <si>
    <t>Think Like A Freak</t>
  </si>
  <si>
    <t>Steven Levitt &amp; Stephen Dubner</t>
  </si>
  <si>
    <t>Mindfulness</t>
  </si>
  <si>
    <t>Ellen Langet</t>
  </si>
  <si>
    <t>Your mindset decides your future. If you have right mindset you can even heal the deceases. You need to focus on positive things and imagine things happening and they turn out to be true</t>
  </si>
  <si>
    <t>Put away your moral compass. Learn to say I don't know. Think like a child (i.e. question everything). Take a master class in incentives (every problem could be solved with right incentive). Appreciate the upside of quitting (opp. Cost)</t>
  </si>
  <si>
    <t>The Physics of Wall Street</t>
  </si>
  <si>
    <t xml:space="preserve">James Owen </t>
  </si>
  <si>
    <t>The Soros Lectures</t>
  </si>
  <si>
    <t>George Soros</t>
  </si>
  <si>
    <t>Talks about reflexivity theory. The other words if you keep saying that something happens, it really does. So if sell side keeps saying it is sell, it could become sell. You need to buy up into bubble rather than avoiding it, as prices increase dramatically going into bubble</t>
  </si>
  <si>
    <t>Talks about the history of quants and their impact on financial markets. Make a point, that quant models need to be calibrated and updated to be effective</t>
  </si>
  <si>
    <t>How to lie with statistics</t>
  </si>
  <si>
    <t>Darrell Huff</t>
  </si>
  <si>
    <t>Pretty old makes a point that you can manipulate the statistics with the small enough sample</t>
  </si>
  <si>
    <t>The Age of Cryptocurrency</t>
  </si>
  <si>
    <t>Paul Vigna</t>
  </si>
  <si>
    <t>Ray Dailo</t>
  </si>
  <si>
    <t>Never finished. Mostly talks about creation of currency. Doesn’t really explains what the technology is. Rather on currency history</t>
  </si>
  <si>
    <t>Principals</t>
  </si>
  <si>
    <t>Mostly talks about organizational structure with emphasize on idea meritocrocy. Need to learn how to fail. It all about being honest with yourself. You need to systemize your investment process</t>
  </si>
  <si>
    <t>Angle Investing</t>
  </si>
  <si>
    <t>David Rose</t>
  </si>
  <si>
    <t>Lifecycle Investing</t>
  </si>
  <si>
    <t>Ian Ayres and Barry Nalebuff</t>
  </si>
  <si>
    <t>Couldn't finish, talks about angel invesment basics, not relevant need to be rich to investment make advantage of diversification</t>
  </si>
  <si>
    <t xml:space="preserve">Talks about increase leverage using by deep in the money, you need to invest in 2 to 1 ratio, definetly need to read again and do research </t>
  </si>
  <si>
    <t>Black Edge</t>
  </si>
  <si>
    <t>Sheelah Kolhatkar</t>
  </si>
  <si>
    <t>Very interesting book on Stevy Cohen. Markets are not efficient. Ppl always have inside info. Trading around Q have value as info leaks</t>
  </si>
  <si>
    <t>The Signal and The Noise</t>
  </si>
  <si>
    <t>Nate Silver</t>
  </si>
  <si>
    <t>Margin of Safety</t>
  </si>
  <si>
    <t>Seth Klarkman</t>
  </si>
  <si>
    <t>Don't by IPO, ppl who are selling to you have more info, why would they sell it to u in favorable terms</t>
  </si>
  <si>
    <t>Talks about making decisions using probability and bayesin approach. Ppl don't fully understand probabilities. There is value beyond statistics. Differentiad risk (you can count probable outcome) vs. uncertainty (black swan - keep in mind happens a lot, hard to put value). with options you can make money using probabilistic analysis. with stock you need to understand noise aspect</t>
  </si>
  <si>
    <t>Thinking in Bets</t>
  </si>
  <si>
    <t>Annie Duke</t>
  </si>
  <si>
    <t>Talks about how to make desiscion using probabilistic approach, you need to implement baysen approach to making decisions, In applying scenario analysis you need to ascribe probabilities - before making decision/ it is okay if you don't know exact probability - anyways you are operating in uncertain world - so you better be explicit about it</t>
  </si>
  <si>
    <t>Jeff Sutherland</t>
  </si>
  <si>
    <t>SCRUM: The Art of Doing Twice The Work in Half The Time</t>
  </si>
  <si>
    <t>If you don’t finish the project, you don't have deliverables. Don't create work in process. Need to create a group of priorities and attack them one a time starting with the one that creates most value</t>
  </si>
  <si>
    <t>The Warren Buffet Portfolio</t>
  </si>
  <si>
    <t>Robert Hagstrom</t>
  </si>
  <si>
    <t xml:space="preserve">Topic of the book is applying Buffet phylosopy into focus investing. You need assingn specific probabilities to your decision (use baseyen approach). Need to be able to calculate intrinsic value of the business using LBO, liquidation, DCF, Management analysis. </t>
  </si>
  <si>
    <t>The Intelligent Investor</t>
  </si>
  <si>
    <t>Benjamin Graham</t>
  </si>
  <si>
    <t>Although most sections are dates, good investment advice on common sense investing. Couldn't really pay attention - need to listen again when have time</t>
  </si>
  <si>
    <t>The Tipping Point</t>
  </si>
  <si>
    <t>Malcom Gladwell</t>
  </si>
  <si>
    <t>Single Best Investment</t>
  </si>
  <si>
    <t>Miller</t>
  </si>
  <si>
    <t>Secret Code of the Superior Investor</t>
  </si>
  <si>
    <t>Glassman</t>
  </si>
  <si>
    <t>Little Book of Common Sense investing</t>
  </si>
  <si>
    <t>Bogle</t>
  </si>
  <si>
    <t>Graham and Dod</t>
  </si>
  <si>
    <t>For any idea to tip, you need sales person/connector and maven.</t>
  </si>
  <si>
    <t>Andrew Lo</t>
  </si>
  <si>
    <t>Listening again (read once). You need to create a robust narrative that would shape your future (remember a guy who cut his hand off). We find short cuts and adapt to market performance, however if there is a signicant change we don't know how to react, that where you can benefit as thoughtful second level thinker</t>
  </si>
  <si>
    <t>The Little book that saves your assets</t>
  </si>
  <si>
    <t>David Drast</t>
  </si>
  <si>
    <t>Couldn't finish, very basic and high level. Make sure u don't read anything from this author</t>
  </si>
  <si>
    <t>The Fine Print</t>
  </si>
  <si>
    <t>David Cay</t>
  </si>
  <si>
    <t>Talks about monopolies and how they can exert power on every day consumer. Main takeaways you want to buy companies that don't pay taxes and have strong barrier to entry. Oligopolies and Monopolies</t>
  </si>
  <si>
    <t>Buy it, rent it, profit</t>
  </si>
  <si>
    <t>Bryan Chavis</t>
  </si>
  <si>
    <t>The Little Book of Big Profits with Small Stocks</t>
  </si>
  <si>
    <t>Hilary Kramer</t>
  </si>
  <si>
    <t>Very general book, proposes buying duplex to generate profit, couldn't finish it</t>
  </si>
  <si>
    <t>Talks about buying falling angels, blue chip stocks that are trading below $10 due to some factos that can reversed. Still need to focus on growth</t>
  </si>
  <si>
    <t>The Wisdom of Finance</t>
  </si>
  <si>
    <t>Mihir Desai</t>
  </si>
  <si>
    <t>Major takeaway is that you can't stay underlevered in your personal life as it would lead to regret which is worth thing. Leverage is good, if you don't take risk, you won't achieve much, you can always walk away from your home</t>
  </si>
  <si>
    <t>How to be a billionaire</t>
  </si>
  <si>
    <t>Martin Fridson</t>
  </si>
  <si>
    <t>You can't become billionaire even if you beat the market for 50yrs with hugh initial capital, you need to use leverage. Mostly stories of billionaires. Hard to apply your day to day. Couldn't Finish</t>
  </si>
  <si>
    <t>Getting To Yes</t>
  </si>
  <si>
    <t>Roger Fisher</t>
  </si>
  <si>
    <t>The Only Investment Guide You'll Ever Need</t>
  </si>
  <si>
    <t>Andrew Tobias</t>
  </si>
  <si>
    <t>Harvard professor talks about negotiation tactics. You need to ask question rather than making statements. Try to find what's driving the opposite side (interest) and focus on finding common ground. You negotiate every day, so you better be a good at it. Clear communication  will make or break your career</t>
  </si>
  <si>
    <t>Talks about importance of savings and not making more money. When you think about spending, you need to gross up that amount for taxes to see how much more you should be making. You need to buy stuff on bulk. Couple of good advises on retirements plans and etc. can check out his website. Generally just talk book no action</t>
  </si>
  <si>
    <t>Smartest Investment Book You'll Ever Hear</t>
  </si>
  <si>
    <t>Danielle Solin</t>
  </si>
  <si>
    <t>Coulnd't finish, talks about investing in etf rather investing with brokers. Not useful</t>
  </si>
  <si>
    <t>Ahead of the Curve</t>
  </si>
  <si>
    <t>Philip Delves Broughton</t>
  </si>
  <si>
    <t>Talks about his time at HBS; Students very competitive; you need to find your nitch, can't compete with this ppl in their game; couldn't finish</t>
  </si>
  <si>
    <t>Home Rich</t>
  </si>
  <si>
    <t>Gerri Willis</t>
  </si>
  <si>
    <t>Couldn't finish, some useful tips on home buying; Agent vs. broker, doing house inspection, ask question, doing homework</t>
  </si>
  <si>
    <t>Listenned twice. Talks about Buffet and Graham. Margin of safety, long track record, durable competitive advantage</t>
  </si>
  <si>
    <t>How judges Think</t>
  </si>
  <si>
    <t>Richard Posner</t>
  </si>
  <si>
    <t>Related to practice of law, not relevant</t>
  </si>
  <si>
    <t>Money Managers and Mutual Funds</t>
  </si>
  <si>
    <t>Donald Christensen</t>
  </si>
  <si>
    <t>When markets collide</t>
  </si>
  <si>
    <t>Mohamed El-Erian</t>
  </si>
  <si>
    <t>Talks about money managers (Putnam, Ponzi and Boston crowed); very general book about boston investment crowd</t>
  </si>
  <si>
    <t>Talks about how governmental agencies play significant role on negative interest rates</t>
  </si>
  <si>
    <t>The Boglehead's Guide To Investing</t>
  </si>
  <si>
    <t>Mel Lindauer</t>
  </si>
  <si>
    <t>Grit: The Power of Passion and Preserverance</t>
  </si>
  <si>
    <t>Angela Duckworth</t>
  </si>
  <si>
    <t>Talks about elementary finance. Typical financial advisor book. Couldn't finish</t>
  </si>
  <si>
    <t>Work hard and long enough and you can do anything you want. Preserverance and commitment gets you anywhere you want.</t>
  </si>
  <si>
    <t>The Elements of Investing</t>
  </si>
  <si>
    <t>Burton Malkin / Charles Ellis</t>
  </si>
  <si>
    <t>Talks about elementary investment; you need to be diversified, invest in index fund, take advantage of taxes, don't even try to pick stocks, LT investment</t>
  </si>
  <si>
    <t>Free Fall</t>
  </si>
  <si>
    <t>Joseph Stiglitz</t>
  </si>
  <si>
    <t>Talks about elementary economics, boring</t>
  </si>
  <si>
    <t>The Little Bookd Of Valuation</t>
  </si>
  <si>
    <t>Aswath Damodaran</t>
  </si>
  <si>
    <t>Couldn't pay much attention, talks about valuing growing companies, IPOs and etc; Not entertaining but educating</t>
  </si>
  <si>
    <t>Common stocks, uncommon profits</t>
  </si>
  <si>
    <t>Margin of safety</t>
  </si>
  <si>
    <t>The Crowd</t>
  </si>
  <si>
    <t>Winning the Loser's Game</t>
  </si>
  <si>
    <t>The Zurich Axioms</t>
  </si>
  <si>
    <t>The Most Important Thing</t>
  </si>
  <si>
    <t>Thinking, Fast and Slow</t>
  </si>
  <si>
    <t>Value Investing</t>
  </si>
  <si>
    <t>A Zebra in Lion country</t>
  </si>
  <si>
    <t>Poor Charlie's Almanack</t>
  </si>
  <si>
    <t>Speculative Contagion</t>
  </si>
  <si>
    <t>The Long and the short of it</t>
  </si>
  <si>
    <t>More than you know</t>
  </si>
  <si>
    <t>Influence - The Psychology of persuasion</t>
  </si>
  <si>
    <t>The Psychology of judgement and decision making</t>
  </si>
  <si>
    <t>The Real Warren Buffet</t>
  </si>
  <si>
    <t>Devil take the hindmost</t>
  </si>
  <si>
    <t>Risk Intelligence</t>
  </si>
  <si>
    <t>The Emotionanlly Intelligent Investor</t>
  </si>
  <si>
    <t>Accounting for value</t>
  </si>
  <si>
    <t>Common stocks and common sense</t>
  </si>
  <si>
    <t>Big money Thinks Small</t>
  </si>
  <si>
    <t>Memmos from the Chairman</t>
  </si>
  <si>
    <t>Groupthink</t>
  </si>
  <si>
    <t>The Investment Checklist</t>
  </si>
  <si>
    <t>The Manual of Ideas</t>
  </si>
  <si>
    <t>Simple but not easy</t>
  </si>
  <si>
    <t>A Random Walk Down Wall Street</t>
  </si>
  <si>
    <t>Burton Malkin</t>
  </si>
  <si>
    <t>Makes a point that buying a smart beta funds or tilting portfolio towards small or value factors won't add value, it all depends on timing of acquisition and price at that time. You better off investment in broad index. Apart from that all known info regarding investment</t>
  </si>
  <si>
    <t>7 Secrets to Investing Like Warren Buffet</t>
  </si>
  <si>
    <t>Mary Buffet / Sean Seah</t>
  </si>
  <si>
    <t>Very elementary talks about how warren buffet invests</t>
  </si>
  <si>
    <t>The Man Who Solved The Market How Jim Simons Launched The Quant Revolution</t>
  </si>
  <si>
    <t>Good story, very little insight into investment world. Main takeaways: 1) Even they didn't know what they were doing, 2) There many many factors that impact stock price, even though investors focus only few, 3) In very short term, you can predict stock perfomance - or you can predict better probabilities of stock move, than in long period.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</si>
</sst>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8">
    <xf numFmtId="0" fontId="0" fillId="0" borderId="0" xfId="0"/>
    <xf numFmtId="0" fontId="1" fillId="2" borderId="0" xfId="1"/>
    <xf numFmtId="0" fontId="1" fillId="2" borderId="0" xfId="1" applyAlignment="1">
      <alignment horizontal="center"/>
    </xf>
    <xf numFmtId="0" fontId="0" fillId="0" borderId="0" xfId="0" applyAlignment="1">
      <alignment horizontal="center"/>
    </xf>
    <xf numFmtId="0" fontId="1" fillId="2" borderId="0" xfId="1" applyAlignment="1">
      <alignment horizontal="center" vertical="center"/>
    </xf>
    <xf numFmtId="0" fontId="0" fillId="0" borderId="0" xfId="0" applyAlignment="1">
      <alignment horizontal="center" vertical="center"/>
    </xf>
    <xf numFmtId="0" fontId="0" fillId="0" borderId="0" xfId="0" applyAlignment="1">
      <alignment horizontal="left"/>
    </xf>
    <xf numFmtId="0" fontId="1" fillId="0" borderId="0" xfId="1" applyFill="1"/>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19"/>
  <sheetViews>
    <sheetView showGridLines="0" tabSelected="1" topLeftCell="A2" workbookViewId="0">
      <pane ySplit="1" topLeftCell="A57" activePane="bottomLeft" state="frozen"/>
      <selection activeCell="A2" sqref="A2"/>
      <selection pane="bottomLeft" activeCell="G68" sqref="G68"/>
    </sheetView>
  </sheetViews>
  <sheetFormatPr defaultRowHeight="15" x14ac:dyDescent="0.25"/>
  <cols>
    <col min="1" max="1" width="3.28515625" customWidth="1"/>
    <col min="2" max="2" width="9.140625" style="3"/>
    <col min="3" max="3" width="47.5703125" customWidth="1"/>
    <col min="4" max="4" width="24.7109375" style="3" customWidth="1"/>
    <col min="5" max="5" width="15.42578125" style="3" bestFit="1" customWidth="1"/>
    <col min="6" max="6" width="10.85546875" style="5" customWidth="1"/>
    <col min="7" max="7" width="172.85546875" bestFit="1" customWidth="1"/>
  </cols>
  <sheetData>
    <row r="2" spans="2:7" x14ac:dyDescent="0.25">
      <c r="B2" s="2" t="s">
        <v>15</v>
      </c>
      <c r="C2" s="1" t="s">
        <v>16</v>
      </c>
      <c r="D2" s="2" t="s">
        <v>1</v>
      </c>
      <c r="E2" s="2" t="s">
        <v>3</v>
      </c>
      <c r="F2" s="4" t="s">
        <v>17</v>
      </c>
      <c r="G2" s="1" t="s">
        <v>18</v>
      </c>
    </row>
    <row r="3" spans="2:7" x14ac:dyDescent="0.25">
      <c r="B3" s="3">
        <v>1</v>
      </c>
      <c r="C3" t="s">
        <v>19</v>
      </c>
      <c r="F3" s="5" t="s">
        <v>101</v>
      </c>
    </row>
    <row r="4" spans="2:7" x14ac:dyDescent="0.25">
      <c r="B4" s="3">
        <f>+B3+1</f>
        <v>2</v>
      </c>
      <c r="C4" t="s">
        <v>20</v>
      </c>
      <c r="F4" s="5" t="s">
        <v>90</v>
      </c>
    </row>
    <row r="5" spans="2:7" x14ac:dyDescent="0.25">
      <c r="B5" s="3">
        <f t="shared" ref="B5:B68" si="0">+B4+1</f>
        <v>3</v>
      </c>
      <c r="C5" t="s">
        <v>21</v>
      </c>
      <c r="F5" s="5" t="s">
        <v>98</v>
      </c>
    </row>
    <row r="6" spans="2:7" x14ac:dyDescent="0.25">
      <c r="B6" s="3">
        <f t="shared" si="0"/>
        <v>4</v>
      </c>
      <c r="C6" t="s">
        <v>22</v>
      </c>
      <c r="F6" s="5" t="s">
        <v>90</v>
      </c>
    </row>
    <row r="7" spans="2:7" x14ac:dyDescent="0.25">
      <c r="B7" s="3">
        <f t="shared" si="0"/>
        <v>5</v>
      </c>
      <c r="C7" t="s">
        <v>23</v>
      </c>
      <c r="F7" s="5" t="s">
        <v>90</v>
      </c>
    </row>
    <row r="8" spans="2:7" x14ac:dyDescent="0.25">
      <c r="B8" s="3">
        <f t="shared" si="0"/>
        <v>6</v>
      </c>
      <c r="C8" t="s">
        <v>24</v>
      </c>
      <c r="F8" s="5" t="s">
        <v>90</v>
      </c>
    </row>
    <row r="9" spans="2:7" x14ac:dyDescent="0.25">
      <c r="B9" s="3">
        <f t="shared" si="0"/>
        <v>7</v>
      </c>
      <c r="C9" t="s">
        <v>25</v>
      </c>
      <c r="F9" s="5" t="s">
        <v>101</v>
      </c>
    </row>
    <row r="10" spans="2:7" x14ac:dyDescent="0.25">
      <c r="B10" s="3">
        <f t="shared" si="0"/>
        <v>8</v>
      </c>
      <c r="C10" t="s">
        <v>26</v>
      </c>
      <c r="F10" s="5" t="s">
        <v>98</v>
      </c>
    </row>
    <row r="11" spans="2:7" x14ac:dyDescent="0.25">
      <c r="B11" s="3">
        <f t="shared" si="0"/>
        <v>9</v>
      </c>
      <c r="C11" t="s">
        <v>27</v>
      </c>
      <c r="F11" s="5" t="s">
        <v>98</v>
      </c>
    </row>
    <row r="12" spans="2:7" x14ac:dyDescent="0.25">
      <c r="B12" s="3">
        <f t="shared" si="0"/>
        <v>10</v>
      </c>
      <c r="C12" t="s">
        <v>28</v>
      </c>
      <c r="F12" s="5" t="s">
        <v>101</v>
      </c>
    </row>
    <row r="13" spans="2:7" x14ac:dyDescent="0.25">
      <c r="B13" s="3">
        <f t="shared" si="0"/>
        <v>11</v>
      </c>
      <c r="C13" t="s">
        <v>29</v>
      </c>
      <c r="F13" s="5" t="s">
        <v>98</v>
      </c>
    </row>
    <row r="14" spans="2:7" x14ac:dyDescent="0.25">
      <c r="B14" s="3">
        <f t="shared" si="0"/>
        <v>12</v>
      </c>
      <c r="C14" t="s">
        <v>30</v>
      </c>
      <c r="F14" s="5" t="s">
        <v>98</v>
      </c>
    </row>
    <row r="15" spans="2:7" x14ac:dyDescent="0.25">
      <c r="B15" s="3">
        <f t="shared" si="0"/>
        <v>13</v>
      </c>
      <c r="C15" t="s">
        <v>31</v>
      </c>
      <c r="F15" s="5" t="s">
        <v>98</v>
      </c>
    </row>
    <row r="16" spans="2:7" x14ac:dyDescent="0.25">
      <c r="B16" s="3">
        <f t="shared" si="0"/>
        <v>14</v>
      </c>
      <c r="C16" t="s">
        <v>32</v>
      </c>
      <c r="F16" s="5" t="s">
        <v>98</v>
      </c>
    </row>
    <row r="17" spans="2:6" x14ac:dyDescent="0.25">
      <c r="B17" s="3">
        <f t="shared" si="0"/>
        <v>15</v>
      </c>
      <c r="C17" t="s">
        <v>33</v>
      </c>
      <c r="F17" s="5" t="s">
        <v>90</v>
      </c>
    </row>
    <row r="18" spans="2:6" x14ac:dyDescent="0.25">
      <c r="B18" s="3">
        <f t="shared" si="0"/>
        <v>16</v>
      </c>
      <c r="C18" t="s">
        <v>34</v>
      </c>
      <c r="F18" s="5" t="s">
        <v>98</v>
      </c>
    </row>
    <row r="19" spans="2:6" x14ac:dyDescent="0.25">
      <c r="B19" s="3">
        <f t="shared" si="0"/>
        <v>17</v>
      </c>
      <c r="C19" t="s">
        <v>35</v>
      </c>
      <c r="F19" s="5" t="s">
        <v>98</v>
      </c>
    </row>
    <row r="20" spans="2:6" x14ac:dyDescent="0.25">
      <c r="B20" s="3">
        <f t="shared" si="0"/>
        <v>18</v>
      </c>
      <c r="C20" t="s">
        <v>36</v>
      </c>
      <c r="F20" s="5" t="s">
        <v>98</v>
      </c>
    </row>
    <row r="21" spans="2:6" x14ac:dyDescent="0.25">
      <c r="B21" s="3">
        <f t="shared" si="0"/>
        <v>19</v>
      </c>
      <c r="C21" t="s">
        <v>37</v>
      </c>
      <c r="F21" s="5" t="s">
        <v>101</v>
      </c>
    </row>
    <row r="22" spans="2:6" x14ac:dyDescent="0.25">
      <c r="B22" s="3">
        <f t="shared" si="0"/>
        <v>20</v>
      </c>
      <c r="C22" t="s">
        <v>38</v>
      </c>
      <c r="F22" s="5" t="s">
        <v>98</v>
      </c>
    </row>
    <row r="23" spans="2:6" x14ac:dyDescent="0.25">
      <c r="B23" s="3">
        <f t="shared" si="0"/>
        <v>21</v>
      </c>
      <c r="C23" t="s">
        <v>57</v>
      </c>
      <c r="F23" s="5" t="s">
        <v>98</v>
      </c>
    </row>
    <row r="24" spans="2:6" x14ac:dyDescent="0.25">
      <c r="B24" s="3">
        <f t="shared" si="0"/>
        <v>22</v>
      </c>
      <c r="C24" t="s">
        <v>39</v>
      </c>
      <c r="F24" s="5" t="s">
        <v>101</v>
      </c>
    </row>
    <row r="25" spans="2:6" x14ac:dyDescent="0.25">
      <c r="B25" s="3">
        <f t="shared" si="0"/>
        <v>23</v>
      </c>
      <c r="C25" t="s">
        <v>40</v>
      </c>
      <c r="F25" s="5" t="s">
        <v>101</v>
      </c>
    </row>
    <row r="26" spans="2:6" x14ac:dyDescent="0.25">
      <c r="B26" s="3">
        <f t="shared" si="0"/>
        <v>24</v>
      </c>
      <c r="C26" t="s">
        <v>41</v>
      </c>
      <c r="F26" s="5" t="s">
        <v>90</v>
      </c>
    </row>
    <row r="27" spans="2:6" x14ac:dyDescent="0.25">
      <c r="B27" s="3">
        <f t="shared" si="0"/>
        <v>25</v>
      </c>
      <c r="C27" t="s">
        <v>42</v>
      </c>
      <c r="F27" s="5" t="s">
        <v>101</v>
      </c>
    </row>
    <row r="28" spans="2:6" x14ac:dyDescent="0.25">
      <c r="B28" s="3">
        <f t="shared" si="0"/>
        <v>26</v>
      </c>
      <c r="C28" t="s">
        <v>43</v>
      </c>
      <c r="F28" s="5" t="s">
        <v>98</v>
      </c>
    </row>
    <row r="29" spans="2:6" x14ac:dyDescent="0.25">
      <c r="B29" s="3">
        <f t="shared" si="0"/>
        <v>27</v>
      </c>
      <c r="C29" t="s">
        <v>44</v>
      </c>
      <c r="F29" s="5" t="s">
        <v>98</v>
      </c>
    </row>
    <row r="30" spans="2:6" x14ac:dyDescent="0.25">
      <c r="B30" s="3">
        <f t="shared" si="0"/>
        <v>28</v>
      </c>
      <c r="C30" t="s">
        <v>45</v>
      </c>
      <c r="F30" s="5" t="s">
        <v>98</v>
      </c>
    </row>
    <row r="31" spans="2:6" x14ac:dyDescent="0.25">
      <c r="B31" s="3">
        <f t="shared" si="0"/>
        <v>29</v>
      </c>
      <c r="C31" t="s">
        <v>46</v>
      </c>
      <c r="F31" s="5" t="s">
        <v>101</v>
      </c>
    </row>
    <row r="32" spans="2:6" x14ac:dyDescent="0.25">
      <c r="B32" s="3">
        <f t="shared" si="0"/>
        <v>30</v>
      </c>
      <c r="C32" t="s">
        <v>47</v>
      </c>
      <c r="F32" s="5" t="s">
        <v>98</v>
      </c>
    </row>
    <row r="33" spans="2:6" x14ac:dyDescent="0.25">
      <c r="B33" s="3">
        <f t="shared" si="0"/>
        <v>31</v>
      </c>
      <c r="C33" t="s">
        <v>48</v>
      </c>
      <c r="F33" s="5" t="s">
        <v>98</v>
      </c>
    </row>
    <row r="34" spans="2:6" x14ac:dyDescent="0.25">
      <c r="B34" s="3">
        <f t="shared" si="0"/>
        <v>32</v>
      </c>
      <c r="C34" t="s">
        <v>49</v>
      </c>
      <c r="F34" s="5" t="s">
        <v>98</v>
      </c>
    </row>
    <row r="35" spans="2:6" x14ac:dyDescent="0.25">
      <c r="B35" s="3">
        <f t="shared" si="0"/>
        <v>33</v>
      </c>
      <c r="C35" t="s">
        <v>50</v>
      </c>
      <c r="F35" s="5" t="s">
        <v>90</v>
      </c>
    </row>
    <row r="36" spans="2:6" x14ac:dyDescent="0.25">
      <c r="B36" s="3">
        <f t="shared" si="0"/>
        <v>34</v>
      </c>
      <c r="C36" t="s">
        <v>51</v>
      </c>
      <c r="F36" s="5" t="s">
        <v>98</v>
      </c>
    </row>
    <row r="37" spans="2:6" x14ac:dyDescent="0.25">
      <c r="B37" s="3">
        <f t="shared" si="0"/>
        <v>35</v>
      </c>
      <c r="C37" t="s">
        <v>52</v>
      </c>
      <c r="F37" s="5" t="s">
        <v>98</v>
      </c>
    </row>
    <row r="38" spans="2:6" x14ac:dyDescent="0.25">
      <c r="B38" s="3">
        <f t="shared" si="0"/>
        <v>36</v>
      </c>
      <c r="C38" t="s">
        <v>53</v>
      </c>
      <c r="F38" s="5" t="s">
        <v>98</v>
      </c>
    </row>
    <row r="39" spans="2:6" x14ac:dyDescent="0.25">
      <c r="B39" s="3">
        <f t="shared" si="0"/>
        <v>37</v>
      </c>
      <c r="C39" t="s">
        <v>54</v>
      </c>
      <c r="F39" s="5" t="s">
        <v>90</v>
      </c>
    </row>
    <row r="40" spans="2:6" x14ac:dyDescent="0.25">
      <c r="B40" s="3">
        <f t="shared" si="0"/>
        <v>38</v>
      </c>
      <c r="C40" t="s">
        <v>55</v>
      </c>
      <c r="F40" s="5" t="s">
        <v>98</v>
      </c>
    </row>
    <row r="41" spans="2:6" x14ac:dyDescent="0.25">
      <c r="B41" s="3">
        <f t="shared" si="0"/>
        <v>39</v>
      </c>
      <c r="C41" t="s">
        <v>56</v>
      </c>
      <c r="F41" s="5" t="s">
        <v>90</v>
      </c>
    </row>
    <row r="42" spans="2:6" x14ac:dyDescent="0.25">
      <c r="B42" s="3">
        <f t="shared" si="0"/>
        <v>40</v>
      </c>
      <c r="C42" t="s">
        <v>58</v>
      </c>
      <c r="F42" s="5" t="s">
        <v>98</v>
      </c>
    </row>
    <row r="43" spans="2:6" x14ac:dyDescent="0.25">
      <c r="B43" s="3">
        <f t="shared" si="0"/>
        <v>41</v>
      </c>
      <c r="C43" t="s">
        <v>59</v>
      </c>
      <c r="F43" s="5" t="s">
        <v>90</v>
      </c>
    </row>
    <row r="44" spans="2:6" x14ac:dyDescent="0.25">
      <c r="B44" s="3">
        <f t="shared" si="0"/>
        <v>42</v>
      </c>
      <c r="C44" t="s">
        <v>60</v>
      </c>
      <c r="F44" s="5" t="s">
        <v>90</v>
      </c>
    </row>
    <row r="45" spans="2:6" x14ac:dyDescent="0.25">
      <c r="B45" s="3">
        <f t="shared" si="0"/>
        <v>43</v>
      </c>
      <c r="C45" t="s">
        <v>61</v>
      </c>
      <c r="F45" s="5" t="s">
        <v>101</v>
      </c>
    </row>
    <row r="46" spans="2:6" x14ac:dyDescent="0.25">
      <c r="B46" s="3">
        <f t="shared" si="0"/>
        <v>44</v>
      </c>
      <c r="C46" t="s">
        <v>62</v>
      </c>
      <c r="F46" s="5" t="s">
        <v>98</v>
      </c>
    </row>
    <row r="47" spans="2:6" x14ac:dyDescent="0.25">
      <c r="B47" s="3">
        <f t="shared" si="0"/>
        <v>45</v>
      </c>
      <c r="C47" t="s">
        <v>63</v>
      </c>
      <c r="F47" s="5" t="s">
        <v>98</v>
      </c>
    </row>
    <row r="48" spans="2:6" x14ac:dyDescent="0.25">
      <c r="B48" s="3">
        <f t="shared" si="0"/>
        <v>46</v>
      </c>
      <c r="C48" t="s">
        <v>64</v>
      </c>
      <c r="F48" s="5" t="s">
        <v>98</v>
      </c>
    </row>
    <row r="49" spans="2:7" x14ac:dyDescent="0.25">
      <c r="B49" s="3">
        <f t="shared" si="0"/>
        <v>47</v>
      </c>
      <c r="C49" t="s">
        <v>65</v>
      </c>
      <c r="F49" s="5" t="s">
        <v>98</v>
      </c>
    </row>
    <row r="50" spans="2:7" x14ac:dyDescent="0.25">
      <c r="B50" s="3">
        <f t="shared" si="0"/>
        <v>48</v>
      </c>
      <c r="C50" t="s">
        <v>66</v>
      </c>
      <c r="F50" s="5" t="s">
        <v>98</v>
      </c>
    </row>
    <row r="51" spans="2:7" x14ac:dyDescent="0.25">
      <c r="B51" s="3">
        <f t="shared" si="0"/>
        <v>49</v>
      </c>
      <c r="C51" t="s">
        <v>67</v>
      </c>
      <c r="F51" s="5" t="s">
        <v>90</v>
      </c>
    </row>
    <row r="52" spans="2:7" x14ac:dyDescent="0.25">
      <c r="B52" s="3">
        <f t="shared" si="0"/>
        <v>50</v>
      </c>
      <c r="C52" t="s">
        <v>68</v>
      </c>
      <c r="F52" s="5" t="s">
        <v>98</v>
      </c>
    </row>
    <row r="53" spans="2:7" x14ac:dyDescent="0.25">
      <c r="B53" s="3">
        <f t="shared" si="0"/>
        <v>51</v>
      </c>
      <c r="C53" t="s">
        <v>69</v>
      </c>
      <c r="F53" s="5" t="s">
        <v>98</v>
      </c>
    </row>
    <row r="54" spans="2:7" x14ac:dyDescent="0.25">
      <c r="B54" s="3">
        <f t="shared" si="0"/>
        <v>52</v>
      </c>
      <c r="C54" t="s">
        <v>70</v>
      </c>
      <c r="F54" s="5" t="s">
        <v>101</v>
      </c>
    </row>
    <row r="55" spans="2:7" x14ac:dyDescent="0.25">
      <c r="B55" s="3">
        <f t="shared" si="0"/>
        <v>53</v>
      </c>
      <c r="C55" t="s">
        <v>71</v>
      </c>
      <c r="F55" s="5" t="s">
        <v>98</v>
      </c>
    </row>
    <row r="56" spans="2:7" x14ac:dyDescent="0.25">
      <c r="B56" s="3">
        <f t="shared" si="0"/>
        <v>54</v>
      </c>
      <c r="C56" t="s">
        <v>72</v>
      </c>
      <c r="F56" s="5" t="s">
        <v>98</v>
      </c>
    </row>
    <row r="57" spans="2:7" x14ac:dyDescent="0.25">
      <c r="B57" s="3">
        <f t="shared" si="0"/>
        <v>55</v>
      </c>
      <c r="C57" t="s">
        <v>73</v>
      </c>
      <c r="F57" s="5" t="s">
        <v>98</v>
      </c>
    </row>
    <row r="58" spans="2:7" x14ac:dyDescent="0.25">
      <c r="B58" s="3">
        <f t="shared" si="0"/>
        <v>56</v>
      </c>
      <c r="C58" t="s">
        <v>74</v>
      </c>
      <c r="F58" s="5" t="s">
        <v>101</v>
      </c>
    </row>
    <row r="59" spans="2:7" x14ac:dyDescent="0.25">
      <c r="B59" s="3">
        <f t="shared" si="0"/>
        <v>57</v>
      </c>
      <c r="C59" t="s">
        <v>75</v>
      </c>
      <c r="F59" s="5" t="s">
        <v>101</v>
      </c>
    </row>
    <row r="60" spans="2:7" x14ac:dyDescent="0.25">
      <c r="B60" s="3">
        <f t="shared" si="0"/>
        <v>58</v>
      </c>
      <c r="C60" t="s">
        <v>76</v>
      </c>
      <c r="D60" s="3" t="s">
        <v>77</v>
      </c>
      <c r="F60" s="5" t="s">
        <v>101</v>
      </c>
      <c r="G60" s="3" t="s">
        <v>226</v>
      </c>
    </row>
    <row r="61" spans="2:7" x14ac:dyDescent="0.25">
      <c r="B61" s="3">
        <f t="shared" si="0"/>
        <v>59</v>
      </c>
      <c r="C61" t="s">
        <v>78</v>
      </c>
      <c r="F61" s="5" t="s">
        <v>90</v>
      </c>
    </row>
    <row r="62" spans="2:7" x14ac:dyDescent="0.25">
      <c r="B62" s="3">
        <f t="shared" si="0"/>
        <v>60</v>
      </c>
      <c r="C62" t="s">
        <v>79</v>
      </c>
      <c r="F62" s="5" t="s">
        <v>101</v>
      </c>
    </row>
    <row r="63" spans="2:7" x14ac:dyDescent="0.25">
      <c r="B63" s="3">
        <f t="shared" si="0"/>
        <v>61</v>
      </c>
      <c r="C63" t="s">
        <v>80</v>
      </c>
      <c r="F63" s="5" t="s">
        <v>98</v>
      </c>
    </row>
    <row r="64" spans="2:7" x14ac:dyDescent="0.25">
      <c r="B64" s="3">
        <f t="shared" si="0"/>
        <v>62</v>
      </c>
      <c r="C64" t="s">
        <v>81</v>
      </c>
      <c r="F64" s="5" t="s">
        <v>101</v>
      </c>
    </row>
    <row r="65" spans="2:7" x14ac:dyDescent="0.25">
      <c r="B65" s="3">
        <f t="shared" si="0"/>
        <v>63</v>
      </c>
      <c r="C65" t="s">
        <v>82</v>
      </c>
      <c r="F65" s="5" t="s">
        <v>98</v>
      </c>
    </row>
    <row r="66" spans="2:7" x14ac:dyDescent="0.25">
      <c r="B66" s="3">
        <f t="shared" si="0"/>
        <v>64</v>
      </c>
      <c r="C66" t="s">
        <v>83</v>
      </c>
      <c r="F66" s="5" t="s">
        <v>98</v>
      </c>
    </row>
    <row r="67" spans="2:7" x14ac:dyDescent="0.25">
      <c r="B67" s="3">
        <f t="shared" si="0"/>
        <v>65</v>
      </c>
      <c r="C67" t="s">
        <v>84</v>
      </c>
      <c r="F67" s="5" t="s">
        <v>98</v>
      </c>
    </row>
    <row r="68" spans="2:7" x14ac:dyDescent="0.25">
      <c r="B68" s="3">
        <f t="shared" si="0"/>
        <v>66</v>
      </c>
      <c r="C68" t="s">
        <v>85</v>
      </c>
      <c r="F68" s="5" t="s">
        <v>101</v>
      </c>
    </row>
    <row r="69" spans="2:7" x14ac:dyDescent="0.25">
      <c r="B69" s="3">
        <f t="shared" ref="B69:B72" si="1">+B68+1</f>
        <v>67</v>
      </c>
      <c r="C69" t="s">
        <v>86</v>
      </c>
      <c r="F69" s="5" t="s">
        <v>90</v>
      </c>
      <c r="G69" t="s">
        <v>102</v>
      </c>
    </row>
    <row r="70" spans="2:7" x14ac:dyDescent="0.25">
      <c r="B70" s="3">
        <f t="shared" si="1"/>
        <v>68</v>
      </c>
      <c r="C70" t="s">
        <v>87</v>
      </c>
      <c r="D70" s="3" t="s">
        <v>88</v>
      </c>
      <c r="E70" s="3" t="s">
        <v>89</v>
      </c>
      <c r="F70" s="5" t="s">
        <v>90</v>
      </c>
      <c r="G70" t="s">
        <v>91</v>
      </c>
    </row>
    <row r="71" spans="2:7" x14ac:dyDescent="0.25">
      <c r="B71" s="3">
        <f t="shared" si="1"/>
        <v>69</v>
      </c>
      <c r="C71" t="s">
        <v>92</v>
      </c>
      <c r="D71" s="3" t="s">
        <v>93</v>
      </c>
      <c r="E71" s="3" t="s">
        <v>94</v>
      </c>
      <c r="F71" s="5" t="s">
        <v>90</v>
      </c>
      <c r="G71" t="s">
        <v>95</v>
      </c>
    </row>
    <row r="72" spans="2:7" x14ac:dyDescent="0.25">
      <c r="B72" s="3">
        <f t="shared" si="1"/>
        <v>70</v>
      </c>
      <c r="C72" t="s">
        <v>96</v>
      </c>
      <c r="D72" s="3" t="s">
        <v>97</v>
      </c>
      <c r="E72" s="3" t="s">
        <v>89</v>
      </c>
      <c r="F72" s="5" t="s">
        <v>98</v>
      </c>
    </row>
    <row r="73" spans="2:7" x14ac:dyDescent="0.25">
      <c r="B73" s="3">
        <f>+B72+1</f>
        <v>71</v>
      </c>
      <c r="C73" t="s">
        <v>99</v>
      </c>
      <c r="D73" s="3" t="s">
        <v>100</v>
      </c>
      <c r="E73" s="3" t="s">
        <v>103</v>
      </c>
      <c r="F73" s="5" t="s">
        <v>98</v>
      </c>
      <c r="G73" s="6" t="s">
        <v>111</v>
      </c>
    </row>
    <row r="74" spans="2:7" x14ac:dyDescent="0.25">
      <c r="B74" s="3">
        <f>+B73+1</f>
        <v>72</v>
      </c>
      <c r="C74" t="s">
        <v>104</v>
      </c>
      <c r="D74" s="3" t="s">
        <v>105</v>
      </c>
      <c r="E74" s="3" t="s">
        <v>94</v>
      </c>
      <c r="F74" s="5" t="s">
        <v>101</v>
      </c>
      <c r="G74" s="6" t="s">
        <v>110</v>
      </c>
    </row>
    <row r="75" spans="2:7" x14ac:dyDescent="0.25">
      <c r="B75" s="3">
        <f>+B74+1</f>
        <v>73</v>
      </c>
      <c r="C75" t="s">
        <v>108</v>
      </c>
      <c r="D75" s="3" t="s">
        <v>106</v>
      </c>
      <c r="E75" s="3" t="s">
        <v>107</v>
      </c>
      <c r="F75" s="5" t="s">
        <v>101</v>
      </c>
      <c r="G75" s="6" t="s">
        <v>109</v>
      </c>
    </row>
    <row r="76" spans="2:7" x14ac:dyDescent="0.25">
      <c r="B76" s="3">
        <f>+B75+1</f>
        <v>74</v>
      </c>
      <c r="C76" t="s">
        <v>112</v>
      </c>
      <c r="D76" s="3" t="s">
        <v>113</v>
      </c>
      <c r="E76" s="3" t="s">
        <v>94</v>
      </c>
      <c r="F76" s="5" t="s">
        <v>90</v>
      </c>
      <c r="G76" s="6" t="s">
        <v>122</v>
      </c>
    </row>
    <row r="77" spans="2:7" x14ac:dyDescent="0.25">
      <c r="B77" s="3">
        <f t="shared" ref="B77:B78" si="2">+B76+1</f>
        <v>75</v>
      </c>
      <c r="C77" t="s">
        <v>123</v>
      </c>
      <c r="D77" s="3" t="s">
        <v>124</v>
      </c>
      <c r="E77" s="3" t="s">
        <v>125</v>
      </c>
      <c r="F77" s="5" t="s">
        <v>98</v>
      </c>
      <c r="G77" s="6" t="s">
        <v>126</v>
      </c>
    </row>
    <row r="78" spans="2:7" x14ac:dyDescent="0.25">
      <c r="B78" s="3">
        <f t="shared" si="2"/>
        <v>76</v>
      </c>
      <c r="C78" t="s">
        <v>127</v>
      </c>
      <c r="D78" s="3" t="s">
        <v>128</v>
      </c>
      <c r="E78" s="3" t="s">
        <v>107</v>
      </c>
      <c r="F78" s="5" t="s">
        <v>98</v>
      </c>
      <c r="G78" s="6" t="s">
        <v>129</v>
      </c>
    </row>
    <row r="79" spans="2:7" x14ac:dyDescent="0.25">
      <c r="B79" s="3">
        <f t="shared" ref="B79:B85" si="3">+B78+1</f>
        <v>77</v>
      </c>
      <c r="C79" t="s">
        <v>130</v>
      </c>
      <c r="D79" s="3" t="s">
        <v>131</v>
      </c>
      <c r="E79" s="3" t="s">
        <v>94</v>
      </c>
      <c r="F79" s="5" t="s">
        <v>90</v>
      </c>
      <c r="G79" s="6" t="s">
        <v>132</v>
      </c>
    </row>
    <row r="80" spans="2:7" x14ac:dyDescent="0.25">
      <c r="B80" s="3">
        <f t="shared" si="3"/>
        <v>78</v>
      </c>
      <c r="C80" t="s">
        <v>133</v>
      </c>
      <c r="D80" s="3" t="s">
        <v>134</v>
      </c>
      <c r="E80" s="3" t="s">
        <v>94</v>
      </c>
      <c r="F80" s="5" t="s">
        <v>90</v>
      </c>
      <c r="G80" s="6" t="s">
        <v>138</v>
      </c>
    </row>
    <row r="81" spans="2:7" x14ac:dyDescent="0.25">
      <c r="B81" s="3">
        <f t="shared" si="3"/>
        <v>79</v>
      </c>
      <c r="C81" t="s">
        <v>135</v>
      </c>
      <c r="D81" s="3" t="s">
        <v>136</v>
      </c>
      <c r="E81" s="3" t="s">
        <v>94</v>
      </c>
      <c r="F81" s="5" t="s">
        <v>98</v>
      </c>
      <c r="G81" s="6" t="s">
        <v>137</v>
      </c>
    </row>
    <row r="82" spans="2:7" x14ac:dyDescent="0.25">
      <c r="B82" s="3">
        <f t="shared" si="3"/>
        <v>80</v>
      </c>
      <c r="C82" t="s">
        <v>139</v>
      </c>
      <c r="D82" s="3" t="s">
        <v>140</v>
      </c>
      <c r="E82" s="3" t="s">
        <v>107</v>
      </c>
      <c r="F82" s="5" t="s">
        <v>98</v>
      </c>
      <c r="G82" s="6" t="s">
        <v>144</v>
      </c>
    </row>
    <row r="83" spans="2:7" x14ac:dyDescent="0.25">
      <c r="B83" s="3">
        <f t="shared" si="3"/>
        <v>81</v>
      </c>
      <c r="C83" t="s">
        <v>141</v>
      </c>
      <c r="D83" s="3" t="s">
        <v>142</v>
      </c>
      <c r="E83" s="3" t="s">
        <v>94</v>
      </c>
      <c r="F83" s="5" t="s">
        <v>98</v>
      </c>
      <c r="G83" s="6" t="s">
        <v>143</v>
      </c>
    </row>
    <row r="84" spans="2:7" x14ac:dyDescent="0.25">
      <c r="B84" s="3">
        <f t="shared" si="3"/>
        <v>82</v>
      </c>
      <c r="C84" t="s">
        <v>145</v>
      </c>
      <c r="D84" s="3" t="s">
        <v>146</v>
      </c>
      <c r="E84" s="3" t="s">
        <v>94</v>
      </c>
      <c r="F84" s="5" t="s">
        <v>98</v>
      </c>
      <c r="G84" s="6" t="s">
        <v>147</v>
      </c>
    </row>
    <row r="85" spans="2:7" x14ac:dyDescent="0.25">
      <c r="B85" s="3">
        <f t="shared" si="3"/>
        <v>83</v>
      </c>
      <c r="C85" t="s">
        <v>148</v>
      </c>
      <c r="D85" s="3" t="s">
        <v>149</v>
      </c>
      <c r="E85" s="3" t="s">
        <v>94</v>
      </c>
      <c r="F85" s="5" t="s">
        <v>98</v>
      </c>
      <c r="G85" s="6" t="s">
        <v>151</v>
      </c>
    </row>
    <row r="86" spans="2:7" x14ac:dyDescent="0.25">
      <c r="B86" s="3">
        <f>+B85+1</f>
        <v>84</v>
      </c>
      <c r="C86" t="s">
        <v>152</v>
      </c>
      <c r="D86" s="3" t="s">
        <v>150</v>
      </c>
      <c r="E86" s="3" t="s">
        <v>94</v>
      </c>
      <c r="F86" s="5" t="s">
        <v>98</v>
      </c>
      <c r="G86" s="6" t="s">
        <v>153</v>
      </c>
    </row>
    <row r="87" spans="2:7" x14ac:dyDescent="0.25">
      <c r="B87" s="3">
        <f>+B86+1</f>
        <v>85</v>
      </c>
      <c r="C87" t="s">
        <v>154</v>
      </c>
      <c r="D87" s="3" t="s">
        <v>155</v>
      </c>
      <c r="E87" s="3" t="s">
        <v>107</v>
      </c>
      <c r="F87" s="5" t="s">
        <v>98</v>
      </c>
      <c r="G87" s="6" t="s">
        <v>158</v>
      </c>
    </row>
    <row r="88" spans="2:7" x14ac:dyDescent="0.25">
      <c r="B88" s="3">
        <f>+B87+1</f>
        <v>86</v>
      </c>
      <c r="C88" t="s">
        <v>156</v>
      </c>
      <c r="D88" s="3" t="s">
        <v>157</v>
      </c>
      <c r="E88" s="3" t="s">
        <v>107</v>
      </c>
      <c r="F88" s="5" t="s">
        <v>101</v>
      </c>
      <c r="G88" s="6" t="s">
        <v>159</v>
      </c>
    </row>
    <row r="89" spans="2:7" x14ac:dyDescent="0.25">
      <c r="B89" s="3">
        <f>+B88+1</f>
        <v>87</v>
      </c>
      <c r="C89" t="s">
        <v>160</v>
      </c>
      <c r="D89" s="3" t="s">
        <v>161</v>
      </c>
      <c r="E89" s="3" t="s">
        <v>103</v>
      </c>
      <c r="F89" s="5" t="s">
        <v>98</v>
      </c>
      <c r="G89" s="6" t="s">
        <v>162</v>
      </c>
    </row>
    <row r="90" spans="2:7" x14ac:dyDescent="0.25">
      <c r="B90" s="3">
        <f t="shared" ref="B90:B91" si="4">+B89+1</f>
        <v>88</v>
      </c>
      <c r="C90" t="s">
        <v>163</v>
      </c>
      <c r="D90" s="3" t="s">
        <v>164</v>
      </c>
      <c r="E90" s="3" t="s">
        <v>94</v>
      </c>
      <c r="F90" s="5" t="s">
        <v>98</v>
      </c>
      <c r="G90" s="6" t="s">
        <v>168</v>
      </c>
    </row>
    <row r="91" spans="2:7" x14ac:dyDescent="0.25">
      <c r="B91" s="3">
        <f t="shared" si="4"/>
        <v>89</v>
      </c>
      <c r="C91" t="s">
        <v>165</v>
      </c>
      <c r="D91" s="3" t="s">
        <v>166</v>
      </c>
      <c r="E91" s="3" t="s">
        <v>107</v>
      </c>
      <c r="F91" s="5" t="s">
        <v>101</v>
      </c>
      <c r="G91" s="6" t="s">
        <v>167</v>
      </c>
    </row>
    <row r="92" spans="2:7" x14ac:dyDescent="0.25">
      <c r="B92" s="3">
        <f t="shared" ref="B92:B97" si="5">+B91+1</f>
        <v>90</v>
      </c>
      <c r="C92" t="s">
        <v>169</v>
      </c>
      <c r="D92" s="3" t="s">
        <v>170</v>
      </c>
      <c r="E92" s="3" t="s">
        <v>94</v>
      </c>
      <c r="F92" s="5" t="s">
        <v>90</v>
      </c>
      <c r="G92" s="6" t="s">
        <v>171</v>
      </c>
    </row>
    <row r="93" spans="2:7" x14ac:dyDescent="0.25">
      <c r="B93" s="3">
        <f t="shared" si="5"/>
        <v>91</v>
      </c>
      <c r="C93" t="s">
        <v>173</v>
      </c>
      <c r="D93" s="3" t="s">
        <v>172</v>
      </c>
      <c r="E93" s="3" t="s">
        <v>94</v>
      </c>
      <c r="F93" s="5" t="s">
        <v>98</v>
      </c>
      <c r="G93" s="6" t="s">
        <v>174</v>
      </c>
    </row>
    <row r="94" spans="2:7" x14ac:dyDescent="0.25">
      <c r="B94" s="3">
        <f t="shared" si="5"/>
        <v>92</v>
      </c>
      <c r="C94" t="s">
        <v>175</v>
      </c>
      <c r="D94" s="3" t="s">
        <v>176</v>
      </c>
      <c r="E94" s="3" t="s">
        <v>107</v>
      </c>
      <c r="F94" s="5" t="s">
        <v>90</v>
      </c>
      <c r="G94" s="6" t="s">
        <v>177</v>
      </c>
    </row>
    <row r="95" spans="2:7" x14ac:dyDescent="0.25">
      <c r="B95" s="3">
        <f t="shared" si="5"/>
        <v>93</v>
      </c>
      <c r="C95" t="s">
        <v>178</v>
      </c>
      <c r="D95" s="3" t="s">
        <v>179</v>
      </c>
      <c r="E95" s="3" t="s">
        <v>107</v>
      </c>
      <c r="F95" s="5" t="s">
        <v>90</v>
      </c>
      <c r="G95" s="6" t="s">
        <v>180</v>
      </c>
    </row>
    <row r="96" spans="2:7" x14ac:dyDescent="0.25">
      <c r="B96" s="3">
        <f t="shared" si="5"/>
        <v>94</v>
      </c>
      <c r="C96" t="s">
        <v>181</v>
      </c>
      <c r="D96" s="3" t="s">
        <v>182</v>
      </c>
      <c r="E96" s="3" t="s">
        <v>94</v>
      </c>
      <c r="F96" s="5" t="s">
        <v>90</v>
      </c>
      <c r="G96" s="6" t="s">
        <v>190</v>
      </c>
    </row>
    <row r="97" spans="2:7" x14ac:dyDescent="0.25">
      <c r="B97" s="3">
        <f t="shared" si="5"/>
        <v>95</v>
      </c>
      <c r="C97" t="s">
        <v>33</v>
      </c>
      <c r="D97" s="3" t="s">
        <v>191</v>
      </c>
      <c r="E97" s="3" t="s">
        <v>107</v>
      </c>
      <c r="F97" s="5" t="s">
        <v>90</v>
      </c>
      <c r="G97" s="6" t="s">
        <v>192</v>
      </c>
    </row>
    <row r="98" spans="2:7" x14ac:dyDescent="0.25">
      <c r="B98" s="3">
        <f t="shared" ref="B98:B103" si="6">+B97+1</f>
        <v>96</v>
      </c>
      <c r="C98" t="s">
        <v>193</v>
      </c>
      <c r="D98" s="3" t="s">
        <v>194</v>
      </c>
      <c r="E98" s="3" t="s">
        <v>107</v>
      </c>
      <c r="F98" s="5" t="s">
        <v>98</v>
      </c>
      <c r="G98" s="6" t="s">
        <v>195</v>
      </c>
    </row>
    <row r="99" spans="2:7" x14ac:dyDescent="0.25">
      <c r="B99" s="3">
        <f t="shared" si="6"/>
        <v>97</v>
      </c>
      <c r="C99" t="s">
        <v>196</v>
      </c>
      <c r="D99" s="3" t="s">
        <v>197</v>
      </c>
      <c r="E99" s="3" t="s">
        <v>94</v>
      </c>
      <c r="F99" s="5" t="s">
        <v>90</v>
      </c>
      <c r="G99" s="6" t="s">
        <v>198</v>
      </c>
    </row>
    <row r="100" spans="2:7" x14ac:dyDescent="0.25">
      <c r="B100" s="3">
        <f t="shared" si="6"/>
        <v>98</v>
      </c>
      <c r="C100" t="s">
        <v>199</v>
      </c>
      <c r="D100" s="3" t="s">
        <v>200</v>
      </c>
      <c r="E100" s="3" t="s">
        <v>94</v>
      </c>
      <c r="F100" s="5" t="s">
        <v>98</v>
      </c>
      <c r="G100" s="6" t="s">
        <v>203</v>
      </c>
    </row>
    <row r="101" spans="2:7" x14ac:dyDescent="0.25">
      <c r="B101" s="3">
        <f t="shared" si="6"/>
        <v>99</v>
      </c>
      <c r="C101" t="s">
        <v>201</v>
      </c>
      <c r="D101" s="3" t="s">
        <v>202</v>
      </c>
      <c r="E101" s="3" t="s">
        <v>107</v>
      </c>
      <c r="F101" s="5" t="s">
        <v>98</v>
      </c>
      <c r="G101" s="6" t="s">
        <v>204</v>
      </c>
    </row>
    <row r="102" spans="2:7" x14ac:dyDescent="0.25">
      <c r="B102" s="3">
        <f t="shared" si="6"/>
        <v>100</v>
      </c>
      <c r="C102" t="s">
        <v>205</v>
      </c>
      <c r="D102" s="3" t="s">
        <v>206</v>
      </c>
      <c r="E102" s="3" t="s">
        <v>107</v>
      </c>
      <c r="F102" s="5" t="s">
        <v>98</v>
      </c>
      <c r="G102" s="6" t="s">
        <v>207</v>
      </c>
    </row>
    <row r="103" spans="2:7" x14ac:dyDescent="0.25">
      <c r="B103" s="3">
        <f t="shared" si="6"/>
        <v>101</v>
      </c>
      <c r="C103" t="s">
        <v>208</v>
      </c>
      <c r="D103" s="3" t="s">
        <v>209</v>
      </c>
      <c r="E103" s="3" t="s">
        <v>94</v>
      </c>
      <c r="F103" s="5" t="s">
        <v>98</v>
      </c>
      <c r="G103" s="6" t="s">
        <v>210</v>
      </c>
    </row>
    <row r="104" spans="2:7" x14ac:dyDescent="0.25">
      <c r="B104" s="3">
        <f t="shared" ref="B104:B110" si="7">+B103+1</f>
        <v>102</v>
      </c>
      <c r="C104" t="s">
        <v>211</v>
      </c>
      <c r="D104" s="3" t="s">
        <v>212</v>
      </c>
      <c r="E104" s="3" t="s">
        <v>94</v>
      </c>
      <c r="F104" s="5" t="s">
        <v>98</v>
      </c>
      <c r="G104" s="6" t="s">
        <v>215</v>
      </c>
    </row>
    <row r="105" spans="2:7" x14ac:dyDescent="0.25">
      <c r="B105" s="3">
        <f t="shared" si="7"/>
        <v>103</v>
      </c>
      <c r="C105" t="s">
        <v>213</v>
      </c>
      <c r="D105" s="3" t="s">
        <v>214</v>
      </c>
      <c r="E105" s="3" t="s">
        <v>107</v>
      </c>
      <c r="F105" s="5" t="s">
        <v>98</v>
      </c>
      <c r="G105" s="6" t="s">
        <v>216</v>
      </c>
    </row>
    <row r="106" spans="2:7" x14ac:dyDescent="0.25">
      <c r="B106" s="3">
        <f t="shared" si="7"/>
        <v>104</v>
      </c>
      <c r="C106" t="s">
        <v>217</v>
      </c>
      <c r="D106" s="3" t="s">
        <v>218</v>
      </c>
      <c r="E106" s="3" t="s">
        <v>107</v>
      </c>
      <c r="F106" s="5" t="s">
        <v>98</v>
      </c>
      <c r="G106" s="6" t="s">
        <v>219</v>
      </c>
    </row>
    <row r="107" spans="2:7" x14ac:dyDescent="0.25">
      <c r="B107" s="3">
        <f t="shared" si="7"/>
        <v>105</v>
      </c>
      <c r="C107" t="s">
        <v>220</v>
      </c>
      <c r="D107" s="3" t="s">
        <v>221</v>
      </c>
      <c r="E107" s="3" t="s">
        <v>94</v>
      </c>
      <c r="F107" s="5" t="s">
        <v>98</v>
      </c>
      <c r="G107" s="6" t="s">
        <v>222</v>
      </c>
    </row>
    <row r="108" spans="2:7" x14ac:dyDescent="0.25">
      <c r="B108" s="3">
        <f t="shared" si="7"/>
        <v>106</v>
      </c>
      <c r="C108" t="s">
        <v>223</v>
      </c>
      <c r="D108" s="3" t="s">
        <v>224</v>
      </c>
      <c r="E108" s="3" t="s">
        <v>94</v>
      </c>
      <c r="F108" s="5" t="s">
        <v>98</v>
      </c>
      <c r="G108" s="6" t="s">
        <v>225</v>
      </c>
    </row>
    <row r="109" spans="2:7" x14ac:dyDescent="0.25">
      <c r="B109" s="3">
        <f t="shared" si="7"/>
        <v>107</v>
      </c>
      <c r="C109" t="s">
        <v>227</v>
      </c>
      <c r="D109" s="3" t="s">
        <v>228</v>
      </c>
      <c r="E109" s="3" t="s">
        <v>94</v>
      </c>
      <c r="F109" s="5" t="s">
        <v>98</v>
      </c>
      <c r="G109" s="6" t="s">
        <v>229</v>
      </c>
    </row>
    <row r="110" spans="2:7" x14ac:dyDescent="0.25">
      <c r="B110" s="3">
        <f t="shared" si="7"/>
        <v>108</v>
      </c>
      <c r="C110" t="s">
        <v>230</v>
      </c>
      <c r="D110" s="3" t="s">
        <v>231</v>
      </c>
      <c r="E110" s="3" t="s">
        <v>107</v>
      </c>
      <c r="F110" s="5" t="s">
        <v>98</v>
      </c>
      <c r="G110" s="6" t="s">
        <v>234</v>
      </c>
    </row>
    <row r="111" spans="2:7" x14ac:dyDescent="0.25">
      <c r="B111" s="3">
        <f t="shared" ref="B111:B116" si="8">+B110+1</f>
        <v>109</v>
      </c>
      <c r="C111" t="s">
        <v>232</v>
      </c>
      <c r="D111" s="3" t="s">
        <v>233</v>
      </c>
      <c r="E111" s="3" t="s">
        <v>107</v>
      </c>
      <c r="F111" s="5" t="s">
        <v>98</v>
      </c>
      <c r="G111" s="6" t="s">
        <v>235</v>
      </c>
    </row>
    <row r="112" spans="2:7" x14ac:dyDescent="0.25">
      <c r="B112" s="3">
        <f t="shared" si="8"/>
        <v>110</v>
      </c>
      <c r="C112" t="s">
        <v>236</v>
      </c>
      <c r="D112" s="3" t="s">
        <v>237</v>
      </c>
      <c r="E112" s="3" t="s">
        <v>107</v>
      </c>
      <c r="F112" s="5" t="s">
        <v>98</v>
      </c>
      <c r="G112" s="6" t="s">
        <v>240</v>
      </c>
    </row>
    <row r="113" spans="2:7" x14ac:dyDescent="0.25">
      <c r="B113" s="3">
        <f t="shared" si="8"/>
        <v>111</v>
      </c>
      <c r="C113" t="s">
        <v>238</v>
      </c>
      <c r="D113" s="3" t="s">
        <v>239</v>
      </c>
      <c r="E113" s="3" t="s">
        <v>94</v>
      </c>
      <c r="F113" s="5" t="s">
        <v>101</v>
      </c>
      <c r="G113" s="6" t="s">
        <v>241</v>
      </c>
    </row>
    <row r="114" spans="2:7" x14ac:dyDescent="0.25">
      <c r="B114" s="3">
        <f t="shared" si="8"/>
        <v>112</v>
      </c>
      <c r="C114" t="s">
        <v>245</v>
      </c>
      <c r="D114" s="3" t="s">
        <v>246</v>
      </c>
      <c r="E114" s="3" t="s">
        <v>94</v>
      </c>
      <c r="F114" s="5" t="s">
        <v>98</v>
      </c>
      <c r="G114" s="6" t="s">
        <v>247</v>
      </c>
    </row>
    <row r="115" spans="2:7" x14ac:dyDescent="0.25">
      <c r="B115" s="3">
        <f t="shared" si="8"/>
        <v>113</v>
      </c>
      <c r="C115" t="s">
        <v>242</v>
      </c>
      <c r="D115" s="3" t="s">
        <v>243</v>
      </c>
      <c r="E115" s="3" t="s">
        <v>107</v>
      </c>
      <c r="F115" s="5" t="s">
        <v>98</v>
      </c>
      <c r="G115" s="6" t="s">
        <v>244</v>
      </c>
    </row>
    <row r="116" spans="2:7" x14ac:dyDescent="0.25">
      <c r="B116" s="3">
        <f t="shared" si="8"/>
        <v>114</v>
      </c>
      <c r="C116" t="s">
        <v>248</v>
      </c>
      <c r="D116" s="3" t="s">
        <v>249</v>
      </c>
      <c r="E116" s="3" t="s">
        <v>107</v>
      </c>
      <c r="F116" s="5" t="s">
        <v>90</v>
      </c>
      <c r="G116" s="6" t="s">
        <v>250</v>
      </c>
    </row>
    <row r="117" spans="2:7" x14ac:dyDescent="0.25">
      <c r="B117" s="3">
        <f>+B116+1</f>
        <v>115</v>
      </c>
      <c r="C117" t="s">
        <v>278</v>
      </c>
      <c r="D117" s="3" t="s">
        <v>279</v>
      </c>
      <c r="E117" s="3" t="s">
        <v>107</v>
      </c>
      <c r="F117" s="5" t="s">
        <v>90</v>
      </c>
      <c r="G117" s="6" t="s">
        <v>280</v>
      </c>
    </row>
    <row r="118" spans="2:7" x14ac:dyDescent="0.25">
      <c r="B118" s="3">
        <f>+B117+1</f>
        <v>116</v>
      </c>
      <c r="C118" t="s">
        <v>281</v>
      </c>
      <c r="D118" s="3" t="s">
        <v>282</v>
      </c>
      <c r="E118" s="3" t="s">
        <v>107</v>
      </c>
      <c r="F118" s="5" t="s">
        <v>98</v>
      </c>
      <c r="G118" s="6" t="s">
        <v>283</v>
      </c>
    </row>
    <row r="119" spans="2:7" x14ac:dyDescent="0.25">
      <c r="B119" s="3">
        <f>+B118+1</f>
        <v>117</v>
      </c>
      <c r="C119" t="s">
        <v>284</v>
      </c>
      <c r="D119" s="3" t="s">
        <v>128</v>
      </c>
      <c r="E119" s="3" t="s">
        <v>107</v>
      </c>
      <c r="F119" s="5" t="s">
        <v>90</v>
      </c>
      <c r="G119" s="6" t="s">
        <v>285</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47"/>
  <sheetViews>
    <sheetView showGridLines="0" topLeftCell="A4" workbookViewId="0">
      <selection activeCell="C35" sqref="C35"/>
    </sheetView>
  </sheetViews>
  <sheetFormatPr defaultRowHeight="15" x14ac:dyDescent="0.25"/>
  <cols>
    <col min="2" max="2" width="73.42578125" bestFit="1" customWidth="1"/>
    <col min="3" max="3" width="17.42578125" bestFit="1" customWidth="1"/>
    <col min="4" max="4" width="16.85546875" bestFit="1" customWidth="1"/>
  </cols>
  <sheetData>
    <row r="2" spans="2:5" x14ac:dyDescent="0.25">
      <c r="B2" s="1" t="s">
        <v>0</v>
      </c>
      <c r="C2" s="1" t="s">
        <v>1</v>
      </c>
      <c r="D2" s="1" t="s">
        <v>2</v>
      </c>
      <c r="E2" s="1" t="s">
        <v>3</v>
      </c>
    </row>
    <row r="3" spans="2:5" x14ac:dyDescent="0.25">
      <c r="B3" t="s">
        <v>183</v>
      </c>
      <c r="C3" t="s">
        <v>184</v>
      </c>
      <c r="D3" t="s">
        <v>107</v>
      </c>
      <c r="E3" s="7"/>
    </row>
    <row r="4" spans="2:5" x14ac:dyDescent="0.25">
      <c r="B4" t="s">
        <v>185</v>
      </c>
      <c r="C4" t="s">
        <v>186</v>
      </c>
      <c r="D4" t="s">
        <v>107</v>
      </c>
      <c r="E4" s="7"/>
    </row>
    <row r="5" spans="2:5" x14ac:dyDescent="0.25">
      <c r="B5" t="s">
        <v>187</v>
      </c>
      <c r="C5" t="s">
        <v>188</v>
      </c>
      <c r="D5" t="s">
        <v>107</v>
      </c>
      <c r="E5" s="7"/>
    </row>
    <row r="6" spans="2:5" x14ac:dyDescent="0.25">
      <c r="B6" t="s">
        <v>30</v>
      </c>
      <c r="C6" t="s">
        <v>189</v>
      </c>
      <c r="D6" t="s">
        <v>107</v>
      </c>
      <c r="E6" s="7"/>
    </row>
    <row r="7" spans="2:5" x14ac:dyDescent="0.25">
      <c r="B7" t="s">
        <v>4</v>
      </c>
      <c r="C7" t="s">
        <v>5</v>
      </c>
      <c r="D7" t="s">
        <v>6</v>
      </c>
    </row>
    <row r="8" spans="2:5" x14ac:dyDescent="0.25">
      <c r="B8" t="s">
        <v>7</v>
      </c>
      <c r="C8" t="s">
        <v>8</v>
      </c>
      <c r="D8" t="s">
        <v>6</v>
      </c>
    </row>
    <row r="9" spans="2:5" x14ac:dyDescent="0.25">
      <c r="B9" t="s">
        <v>9</v>
      </c>
      <c r="C9" t="s">
        <v>10</v>
      </c>
      <c r="D9" t="s">
        <v>6</v>
      </c>
    </row>
    <row r="10" spans="2:5" x14ac:dyDescent="0.25">
      <c r="B10" t="s">
        <v>11</v>
      </c>
      <c r="C10" t="s">
        <v>12</v>
      </c>
      <c r="D10" t="s">
        <v>6</v>
      </c>
    </row>
    <row r="11" spans="2:5" x14ac:dyDescent="0.25">
      <c r="B11" t="s">
        <v>13</v>
      </c>
      <c r="C11" t="s">
        <v>14</v>
      </c>
      <c r="D11" t="s">
        <v>6</v>
      </c>
    </row>
    <row r="12" spans="2:5" x14ac:dyDescent="0.25">
      <c r="B12" t="s">
        <v>114</v>
      </c>
      <c r="C12" t="s">
        <v>115</v>
      </c>
      <c r="D12" t="s">
        <v>116</v>
      </c>
    </row>
    <row r="13" spans="2:5" x14ac:dyDescent="0.25">
      <c r="B13" t="s">
        <v>117</v>
      </c>
    </row>
    <row r="14" spans="2:5" x14ac:dyDescent="0.25">
      <c r="B14" t="s">
        <v>118</v>
      </c>
    </row>
    <row r="15" spans="2:5" x14ac:dyDescent="0.25">
      <c r="B15" t="s">
        <v>119</v>
      </c>
    </row>
    <row r="16" spans="2:5" x14ac:dyDescent="0.25">
      <c r="B16" t="s">
        <v>120</v>
      </c>
    </row>
    <row r="17" spans="2:2" x14ac:dyDescent="0.25">
      <c r="B17" t="s">
        <v>121</v>
      </c>
    </row>
    <row r="19" spans="2:2" x14ac:dyDescent="0.25">
      <c r="B19" t="s">
        <v>251</v>
      </c>
    </row>
    <row r="20" spans="2:2" x14ac:dyDescent="0.25">
      <c r="B20" t="s">
        <v>252</v>
      </c>
    </row>
    <row r="21" spans="2:2" x14ac:dyDescent="0.25">
      <c r="B21" t="s">
        <v>253</v>
      </c>
    </row>
    <row r="22" spans="2:2" x14ac:dyDescent="0.25">
      <c r="B22" t="s">
        <v>254</v>
      </c>
    </row>
    <row r="23" spans="2:2" x14ac:dyDescent="0.25">
      <c r="B23" t="s">
        <v>255</v>
      </c>
    </row>
    <row r="24" spans="2:2" x14ac:dyDescent="0.25">
      <c r="B24" t="s">
        <v>256</v>
      </c>
    </row>
    <row r="25" spans="2:2" x14ac:dyDescent="0.25">
      <c r="B25" t="s">
        <v>257</v>
      </c>
    </row>
    <row r="26" spans="2:2" x14ac:dyDescent="0.25">
      <c r="B26" t="s">
        <v>258</v>
      </c>
    </row>
    <row r="27" spans="2:2" x14ac:dyDescent="0.25">
      <c r="B27" t="s">
        <v>259</v>
      </c>
    </row>
    <row r="28" spans="2:2" x14ac:dyDescent="0.25">
      <c r="B28" t="s">
        <v>42</v>
      </c>
    </row>
    <row r="29" spans="2:2" x14ac:dyDescent="0.25">
      <c r="B29" t="s">
        <v>260</v>
      </c>
    </row>
    <row r="30" spans="2:2" x14ac:dyDescent="0.25">
      <c r="B30" t="s">
        <v>261</v>
      </c>
    </row>
    <row r="31" spans="2:2" x14ac:dyDescent="0.25">
      <c r="B31" t="s">
        <v>262</v>
      </c>
    </row>
    <row r="32" spans="2:2" x14ac:dyDescent="0.25">
      <c r="B32" t="s">
        <v>263</v>
      </c>
    </row>
    <row r="33" spans="2:2" x14ac:dyDescent="0.25">
      <c r="B33" t="s">
        <v>264</v>
      </c>
    </row>
    <row r="34" spans="2:2" x14ac:dyDescent="0.25">
      <c r="B34" t="s">
        <v>265</v>
      </c>
    </row>
    <row r="35" spans="2:2" x14ac:dyDescent="0.25">
      <c r="B35" t="s">
        <v>266</v>
      </c>
    </row>
    <row r="36" spans="2:2" x14ac:dyDescent="0.25">
      <c r="B36" t="s">
        <v>267</v>
      </c>
    </row>
    <row r="37" spans="2:2" x14ac:dyDescent="0.25">
      <c r="B37" t="s">
        <v>268</v>
      </c>
    </row>
    <row r="38" spans="2:2" x14ac:dyDescent="0.25">
      <c r="B38" t="s">
        <v>269</v>
      </c>
    </row>
    <row r="39" spans="2:2" x14ac:dyDescent="0.25">
      <c r="B39" t="s">
        <v>270</v>
      </c>
    </row>
    <row r="40" spans="2:2" x14ac:dyDescent="0.25">
      <c r="B40" t="s">
        <v>271</v>
      </c>
    </row>
    <row r="41" spans="2:2" x14ac:dyDescent="0.25">
      <c r="B41" t="s">
        <v>272</v>
      </c>
    </row>
    <row r="42" spans="2:2" x14ac:dyDescent="0.25">
      <c r="B42" t="s">
        <v>273</v>
      </c>
    </row>
    <row r="43" spans="2:2" x14ac:dyDescent="0.25">
      <c r="B43" t="s">
        <v>274</v>
      </c>
    </row>
    <row r="44" spans="2:2" x14ac:dyDescent="0.25">
      <c r="B44" t="s">
        <v>275</v>
      </c>
    </row>
    <row r="45" spans="2:2" x14ac:dyDescent="0.25">
      <c r="B45" t="s">
        <v>276</v>
      </c>
    </row>
    <row r="46" spans="2:2" x14ac:dyDescent="0.25">
      <c r="B46" t="s">
        <v>33</v>
      </c>
    </row>
    <row r="47" spans="2:2" x14ac:dyDescent="0.25">
      <c r="B47" t="s">
        <v>277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Tracking List</vt:lpstr>
      <vt:lpstr>Wish 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Niyazov, Tulkin</dc:creator>
  <cp:lastModifiedBy>Niyazov, Tulkin</cp:lastModifiedBy>
  <dcterms:created xsi:type="dcterms:W3CDTF">2018-12-04T17:28:03Z</dcterms:created>
  <dcterms:modified xsi:type="dcterms:W3CDTF">2020-02-10T21:05:04Z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{A0C27401-3B84-42BE-8B39-1A55F5DFC769}</vt:lpwstr>
  </property>
</Properties>
</file>