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Z:\BKN\RS_1-23\20230130_G_Rttg_ABC_Mike\"/>
    </mc:Choice>
  </mc:AlternateContent>
  <xr:revisionPtr revIDLastSave="0" documentId="13_ncr:1_{3A786D1B-ADC4-4E31-8572-A0E482AFBD77}" xr6:coauthVersionLast="47" xr6:coauthVersionMax="47" xr10:uidLastSave="{00000000-0000-0000-0000-000000000000}"/>
  <bookViews>
    <workbookView xWindow="-28920" yWindow="-1170" windowWidth="29040" windowHeight="15720" xr2:uid="{00000000-000D-0000-FFFF-FFFF00000000}"/>
  </bookViews>
  <sheets>
    <sheet name="lis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9" i="1" l="1"/>
  <c r="L10" i="1"/>
  <c r="L11" i="1"/>
  <c r="L12" i="1"/>
  <c r="L13" i="1"/>
  <c r="L14" i="1"/>
  <c r="L8" i="1"/>
  <c r="L7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2" i="1"/>
  <c r="L3" i="1"/>
  <c r="L4" i="1"/>
  <c r="L5" i="1"/>
  <c r="L6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L1" i="1"/>
  <c r="D1" i="1"/>
  <c r="C1" i="1"/>
  <c r="K124" i="1"/>
  <c r="K123" i="1"/>
  <c r="K122" i="1"/>
  <c r="K121" i="1"/>
  <c r="K120" i="1"/>
  <c r="K119" i="1"/>
  <c r="K118" i="1"/>
  <c r="K117" i="1"/>
  <c r="K106" i="1"/>
  <c r="K105" i="1"/>
  <c r="K116" i="1"/>
  <c r="K115" i="1"/>
  <c r="K114" i="1"/>
  <c r="K113" i="1"/>
  <c r="K112" i="1"/>
  <c r="K111" i="1"/>
  <c r="K110" i="1"/>
  <c r="K109" i="1"/>
  <c r="K108" i="1"/>
  <c r="K107" i="1"/>
  <c r="K100" i="1"/>
  <c r="K99" i="1"/>
  <c r="K98" i="1"/>
  <c r="K97" i="1"/>
  <c r="K96" i="1"/>
  <c r="K95" i="1"/>
  <c r="K90" i="1"/>
  <c r="K89" i="1"/>
  <c r="K94" i="1"/>
  <c r="K93" i="1"/>
  <c r="K92" i="1"/>
  <c r="K91" i="1"/>
  <c r="K88" i="1"/>
  <c r="K87" i="1"/>
  <c r="K86" i="1"/>
  <c r="K85" i="1"/>
  <c r="K84" i="1"/>
  <c r="K83" i="1"/>
  <c r="K80" i="1"/>
  <c r="K79" i="1"/>
  <c r="K76" i="1"/>
  <c r="K75" i="1"/>
  <c r="K74" i="1"/>
  <c r="K73" i="1"/>
  <c r="K70" i="1"/>
  <c r="K69" i="1"/>
  <c r="K72" i="1"/>
  <c r="K71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38" i="1"/>
  <c r="K37" i="1"/>
  <c r="K36" i="1"/>
  <c r="K35" i="1"/>
  <c r="K34" i="1"/>
  <c r="K33" i="1"/>
  <c r="K32" i="1"/>
  <c r="K31" i="1"/>
  <c r="K28" i="1"/>
  <c r="K27" i="1"/>
  <c r="K30" i="1"/>
  <c r="K29" i="1"/>
  <c r="K22" i="1"/>
  <c r="K21" i="1"/>
  <c r="K20" i="1"/>
  <c r="K19" i="1"/>
  <c r="K18" i="1"/>
  <c r="K17" i="1"/>
  <c r="K104" i="1"/>
  <c r="K102" i="1"/>
  <c r="K82" i="1"/>
  <c r="K78" i="1"/>
  <c r="K44" i="1"/>
  <c r="K43" i="1"/>
  <c r="K42" i="1"/>
  <c r="K41" i="1"/>
  <c r="K40" i="1"/>
  <c r="K39" i="1"/>
  <c r="K16" i="1"/>
  <c r="K14" i="1"/>
  <c r="K12" i="1"/>
  <c r="K10" i="1"/>
  <c r="K8" i="1"/>
  <c r="K6" i="1"/>
  <c r="K4" i="1"/>
  <c r="K2" i="1"/>
  <c r="K26" i="1"/>
  <c r="K25" i="1"/>
  <c r="K24" i="1"/>
  <c r="K23" i="1"/>
  <c r="K77" i="1"/>
  <c r="K81" i="1"/>
  <c r="K101" i="1"/>
  <c r="K103" i="1"/>
  <c r="K15" i="1"/>
  <c r="K13" i="1"/>
  <c r="K9" i="1"/>
  <c r="K11" i="1"/>
  <c r="K7" i="1"/>
  <c r="K3" i="1"/>
  <c r="K5" i="1"/>
  <c r="K1" i="1"/>
</calcChain>
</file>

<file path=xl/sharedStrings.xml><?xml version="1.0" encoding="utf-8"?>
<sst xmlns="http://schemas.openxmlformats.org/spreadsheetml/2006/main" count="642" uniqueCount="71">
  <si>
    <t>BKN</t>
  </si>
  <si>
    <t>LVbGRttgABC</t>
  </si>
  <si>
    <t>m</t>
  </si>
  <si>
    <t>Bio</t>
  </si>
  <si>
    <t>Labor</t>
  </si>
  <si>
    <t>Chemie</t>
  </si>
  <si>
    <t>Spez</t>
  </si>
  <si>
    <t>SIBCRA</t>
  </si>
  <si>
    <t>w</t>
  </si>
  <si>
    <t>BootS</t>
  </si>
  <si>
    <t>Pont</t>
  </si>
  <si>
    <t>d</t>
  </si>
  <si>
    <t>ABC_Aufkl_Sdt</t>
  </si>
  <si>
    <t>ABC_Aufklfz_Fahr</t>
  </si>
  <si>
    <t>ABC_Dekontamination_Sdt</t>
  </si>
  <si>
    <t>ABC_Nachwfz_Fahr</t>
  </si>
  <si>
    <t>Rttg_Gtw_(DD)</t>
  </si>
  <si>
    <t>Rttg_Sdt_(DD)</t>
  </si>
  <si>
    <t>Uem_Pi_FIS_HE</t>
  </si>
  <si>
    <t>Uem_Pi</t>
  </si>
  <si>
    <t>Betr_Sdt_Ausb</t>
  </si>
  <si>
    <t>Betr_Sdt</t>
  </si>
  <si>
    <t>Buero_Ord</t>
  </si>
  <si>
    <t>Einh_San_Fahr_C1</t>
  </si>
  <si>
    <t>Einh_San</t>
  </si>
  <si>
    <t>Bau_Pi_Fahr_C1</t>
  </si>
  <si>
    <t>Bau_Pi</t>
  </si>
  <si>
    <t>Bm_Fahr_(DD)</t>
  </si>
  <si>
    <t>BootS__Fahr_B</t>
  </si>
  <si>
    <t>BootS__Fahr_C1</t>
  </si>
  <si>
    <t>LW_Sap__Fahr_B</t>
  </si>
  <si>
    <t>LW_Sap_Fahr_C1</t>
  </si>
  <si>
    <t>LW_Sap</t>
  </si>
  <si>
    <t>Mat-Mun_Spez__Fahr_B</t>
  </si>
  <si>
    <t>Motf_Spez_Fz__Langmat_(DD)</t>
  </si>
  <si>
    <t>Motf_Spez_Fz__Ns_Modul</t>
  </si>
  <si>
    <t>Motf_Spez_Fz__Schw_Brue</t>
  </si>
  <si>
    <t>Motf_Spez_Fz__Schwertrsp_(DD)</t>
  </si>
  <si>
    <t>Pont_Fahr_B</t>
  </si>
  <si>
    <t>Pont_Fahr_C1</t>
  </si>
  <si>
    <t>Rammpont_(DD)</t>
  </si>
  <si>
    <t>Rammpont_Fahr_B_(DD)</t>
  </si>
  <si>
    <t>Rammpont_Fahr_C1_(DD)</t>
  </si>
  <si>
    <t>Rttg_Gtw__ABC_Spuer_(DD)</t>
  </si>
  <si>
    <t>Rttg_Sdt_ABC_Spuer_(DD)</t>
  </si>
  <si>
    <t>Rttg_Sdt_Fahr_B</t>
  </si>
  <si>
    <t>Rttg_Sdt_Fahr_C1_(DD)</t>
  </si>
  <si>
    <t>Sap__Fahr_B</t>
  </si>
  <si>
    <t>Sap_(DD)</t>
  </si>
  <si>
    <t>Sap_Fahr_C1_(DD)</t>
  </si>
  <si>
    <t>Uem__Na_Sdt_Fahr_C1</t>
  </si>
  <si>
    <t>Uem__Na_Sdt</t>
  </si>
  <si>
    <t>Uem_Sdt__Fahr_B_(DD)</t>
  </si>
  <si>
    <t>Uem_Sdt__Fahr_B</t>
  </si>
  <si>
    <t>Uem_Sdt__Fahr_C1_(DD)</t>
  </si>
  <si>
    <t>Uem_Sdt__Fahr_C1</t>
  </si>
  <si>
    <t>Uem_Sdt_(DD)</t>
  </si>
  <si>
    <t>Uem_Sdt_FIS_HE_(DD)</t>
  </si>
  <si>
    <t>Uem_Sdt_FIS_HE_Fahr_C1</t>
  </si>
  <si>
    <t>Uem_Sdt_FIS_HE</t>
  </si>
  <si>
    <t>Uem_Sdt</t>
  </si>
  <si>
    <t>Sup_C1</t>
  </si>
  <si>
    <t>ABC_Nach</t>
  </si>
  <si>
    <t>Nuk</t>
  </si>
  <si>
    <t>Bau_Pi__ABC_Spuer</t>
  </si>
  <si>
    <t>Bm_Fahr__ABC_spuer</t>
  </si>
  <si>
    <t>BootS__ABC_spuer</t>
  </si>
  <si>
    <t>Pont__ABC_spuer</t>
  </si>
  <si>
    <t>Rammpont__ABC_spuer</t>
  </si>
  <si>
    <t>Sap__ABC_spuer_(DD)</t>
  </si>
  <si>
    <t>Uem_Sdt__ABC_spuer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</si>
</sst>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24"/>
  <sheetViews>
    <sheetView tabSelected="1" workbookViewId="0">
      <selection activeCell="L124" sqref="L1:L124"/>
    </sheetView>
  </sheetViews>
  <sheetFormatPr baseColWidth="10" defaultRowHeight="15" x14ac:dyDescent="0.25"/>
  <cols>
    <col min="2" max="2" width="11.7109375" bestFit="1" customWidth="1"/>
    <col min="3" max="4" width="11.7109375" customWidth="1"/>
    <col min="5" max="5" width="43.85546875" bestFit="1" customWidth="1"/>
    <col min="11" max="11" width="60.85546875" bestFit="1" customWidth="1"/>
  </cols>
  <sheetData>
    <row r="1" spans="1:12" x14ac:dyDescent="0.25">
      <c r="A1" t="s">
        <v>0</v>
      </c>
      <c r="B1" t="s">
        <v>1</v>
      </c>
      <c r="C1" t="str">
        <f>MID(B1,1,3)</f>
        <v>LVb</v>
      </c>
      <c r="D1" t="str">
        <f>MID(B1,4,8)</f>
        <v>GRttgABC</v>
      </c>
      <c r="E1" t="s">
        <v>12</v>
      </c>
      <c r="I1" t="s">
        <v>2</v>
      </c>
      <c r="J1" t="s">
        <v>11</v>
      </c>
      <c r="K1" t="str">
        <f>B1&amp;"_"&amp;E1&amp;"_"&amp;I1&amp;"_"&amp;J1&amp;"_"&amp;A1</f>
        <v>LVbGRttgABC_ABC_Aufkl_Sdt_m_d_BKN</v>
      </c>
      <c r="L1" t="str">
        <f>A1&amp;"_"&amp;C1&amp;"_"&amp;D1&amp;"_"&amp;E1&amp;"_"&amp;I1</f>
        <v>BKN_LVb_GRttgABC_ABC_Aufkl_Sdt_m</v>
      </c>
    </row>
    <row r="2" spans="1:12" x14ac:dyDescent="0.25">
      <c r="A2" t="s">
        <v>0</v>
      </c>
      <c r="B2" t="s">
        <v>1</v>
      </c>
      <c r="C2" t="str">
        <f t="shared" ref="C2:C65" si="0">MID(B2,1,3)</f>
        <v>LVb</v>
      </c>
      <c r="D2" t="str">
        <f t="shared" ref="D2:D65" si="1">MID(B2,4,8)</f>
        <v>GRttgABC</v>
      </c>
      <c r="E2" t="s">
        <v>12</v>
      </c>
      <c r="I2" t="s">
        <v>8</v>
      </c>
      <c r="J2" t="s">
        <v>11</v>
      </c>
      <c r="K2" t="str">
        <f>B2&amp;"_"&amp;E2&amp;"_"&amp;I2&amp;"_"&amp;J2&amp;"_"&amp;A2</f>
        <v>LVbGRttgABC_ABC_Aufkl_Sdt_w_d_BKN</v>
      </c>
      <c r="L2" t="str">
        <f t="shared" ref="L2:L65" si="2">A2&amp;"_"&amp;C2&amp;"_"&amp;D2&amp;"_"&amp;E2&amp;"_"&amp;I2</f>
        <v>BKN_LVb_GRttgABC_ABC_Aufkl_Sdt_w</v>
      </c>
    </row>
    <row r="3" spans="1:12" x14ac:dyDescent="0.25">
      <c r="A3" t="s">
        <v>0</v>
      </c>
      <c r="B3" t="s">
        <v>1</v>
      </c>
      <c r="C3" t="str">
        <f t="shared" si="0"/>
        <v>LVb</v>
      </c>
      <c r="D3" t="str">
        <f t="shared" si="1"/>
        <v>GRttgABC</v>
      </c>
      <c r="E3" t="s">
        <v>13</v>
      </c>
      <c r="I3" t="s">
        <v>2</v>
      </c>
      <c r="J3" t="s">
        <v>11</v>
      </c>
      <c r="K3" t="str">
        <f>B3&amp;"_"&amp;E3&amp;"_"&amp;I3&amp;"_"&amp;J3&amp;"_"&amp;A3</f>
        <v>LVbGRttgABC_ABC_Aufklfz_Fahr_m_d_BKN</v>
      </c>
      <c r="L3" t="str">
        <f t="shared" si="2"/>
        <v>BKN_LVb_GRttgABC_ABC_Aufklfz_Fahr_m</v>
      </c>
    </row>
    <row r="4" spans="1:12" x14ac:dyDescent="0.25">
      <c r="A4" t="s">
        <v>0</v>
      </c>
      <c r="B4" t="s">
        <v>1</v>
      </c>
      <c r="C4" t="str">
        <f t="shared" si="0"/>
        <v>LVb</v>
      </c>
      <c r="D4" t="str">
        <f t="shared" si="1"/>
        <v>GRttgABC</v>
      </c>
      <c r="E4" t="s">
        <v>13</v>
      </c>
      <c r="I4" t="s">
        <v>8</v>
      </c>
      <c r="J4" t="s">
        <v>11</v>
      </c>
      <c r="K4" t="str">
        <f>B4&amp;"_"&amp;E4&amp;"_"&amp;I4&amp;"_"&amp;J4&amp;"_"&amp;A4</f>
        <v>LVbGRttgABC_ABC_Aufklfz_Fahr_w_d_BKN</v>
      </c>
      <c r="L4" t="str">
        <f t="shared" si="2"/>
        <v>BKN_LVb_GRttgABC_ABC_Aufklfz_Fahr_w</v>
      </c>
    </row>
    <row r="5" spans="1:12" x14ac:dyDescent="0.25">
      <c r="A5" t="s">
        <v>0</v>
      </c>
      <c r="B5" t="s">
        <v>1</v>
      </c>
      <c r="C5" t="str">
        <f t="shared" si="0"/>
        <v>LVb</v>
      </c>
      <c r="D5" t="str">
        <f t="shared" si="1"/>
        <v>GRttgABC</v>
      </c>
      <c r="E5" t="s">
        <v>14</v>
      </c>
      <c r="I5" t="s">
        <v>2</v>
      </c>
      <c r="J5" t="s">
        <v>11</v>
      </c>
      <c r="K5" t="str">
        <f>B5&amp;"_"&amp;E5&amp;"_"&amp;I5&amp;"_"&amp;J5&amp;"_"&amp;A5</f>
        <v>LVbGRttgABC_ABC_Dekontamination_Sdt_m_d_BKN</v>
      </c>
      <c r="L5" t="str">
        <f t="shared" si="2"/>
        <v>BKN_LVb_GRttgABC_ABC_Dekontamination_Sdt_m</v>
      </c>
    </row>
    <row r="6" spans="1:12" x14ac:dyDescent="0.25">
      <c r="A6" t="s">
        <v>0</v>
      </c>
      <c r="B6" t="s">
        <v>1</v>
      </c>
      <c r="C6" t="str">
        <f t="shared" si="0"/>
        <v>LVb</v>
      </c>
      <c r="D6" t="str">
        <f t="shared" si="1"/>
        <v>GRttgABC</v>
      </c>
      <c r="E6" t="s">
        <v>14</v>
      </c>
      <c r="I6" t="s">
        <v>8</v>
      </c>
      <c r="J6" t="s">
        <v>11</v>
      </c>
      <c r="K6" t="str">
        <f>B6&amp;"_"&amp;E6&amp;"_"&amp;I6&amp;"_"&amp;J6&amp;"_"&amp;A6</f>
        <v>LVbGRttgABC_ABC_Dekontamination_Sdt_w_d_BKN</v>
      </c>
      <c r="L6" t="str">
        <f t="shared" si="2"/>
        <v>BKN_LVb_GRttgABC_ABC_Dekontamination_Sdt_w</v>
      </c>
    </row>
    <row r="7" spans="1:12" x14ac:dyDescent="0.25">
      <c r="A7" t="s">
        <v>0</v>
      </c>
      <c r="B7" t="s">
        <v>1</v>
      </c>
      <c r="C7" t="str">
        <f t="shared" si="0"/>
        <v>LVb</v>
      </c>
      <c r="D7" t="str">
        <f t="shared" si="1"/>
        <v>GRttgABC</v>
      </c>
      <c r="E7" t="s">
        <v>62</v>
      </c>
      <c r="F7" t="s">
        <v>3</v>
      </c>
      <c r="G7" t="s">
        <v>4</v>
      </c>
      <c r="H7" t="s">
        <v>6</v>
      </c>
      <c r="I7" t="s">
        <v>2</v>
      </c>
      <c r="J7" t="s">
        <v>11</v>
      </c>
      <c r="K7" t="str">
        <f t="shared" ref="K7:K12" si="3">B7&amp;"_"&amp;E7&amp;"_"&amp;F7&amp;"_"&amp;G7&amp;"_"&amp;H7&amp;"_"&amp;I7&amp;"_"&amp;J7&amp;"_"&amp;A7</f>
        <v>LVbGRttgABC_ABC_Nach_Bio_Labor_Spez_m_d_BKN</v>
      </c>
      <c r="L7" t="str">
        <f>A7&amp;"_"&amp;C7&amp;"_"&amp;D7&amp;"_"&amp;E7&amp;"_"&amp;F7&amp;"_"&amp;I7</f>
        <v>BKN_LVb_GRttgABC_ABC_Nach_Bio_m</v>
      </c>
    </row>
    <row r="8" spans="1:12" x14ac:dyDescent="0.25">
      <c r="A8" t="s">
        <v>0</v>
      </c>
      <c r="B8" t="s">
        <v>1</v>
      </c>
      <c r="C8" t="str">
        <f t="shared" si="0"/>
        <v>LVb</v>
      </c>
      <c r="D8" t="str">
        <f t="shared" si="1"/>
        <v>GRttgABC</v>
      </c>
      <c r="E8" t="s">
        <v>62</v>
      </c>
      <c r="F8" t="s">
        <v>3</v>
      </c>
      <c r="G8" t="s">
        <v>4</v>
      </c>
      <c r="H8" t="s">
        <v>6</v>
      </c>
      <c r="I8" t="s">
        <v>8</v>
      </c>
      <c r="J8" t="s">
        <v>11</v>
      </c>
      <c r="K8" t="str">
        <f t="shared" si="3"/>
        <v>LVbGRttgABC_ABC_Nach_Bio_Labor_Spez_w_d_BKN</v>
      </c>
      <c r="L8" t="str">
        <f>A8&amp;"_"&amp;C8&amp;"_"&amp;D8&amp;"_"&amp;E8&amp;"_"&amp;F8&amp;"_"&amp;I8</f>
        <v>BKN_LVb_GRttgABC_ABC_Nach_Bio_w</v>
      </c>
    </row>
    <row r="9" spans="1:12" x14ac:dyDescent="0.25">
      <c r="A9" t="s">
        <v>0</v>
      </c>
      <c r="B9" t="s">
        <v>1</v>
      </c>
      <c r="C9" t="str">
        <f t="shared" si="0"/>
        <v>LVb</v>
      </c>
      <c r="D9" t="str">
        <f t="shared" si="1"/>
        <v>GRttgABC</v>
      </c>
      <c r="E9" t="s">
        <v>62</v>
      </c>
      <c r="F9" t="s">
        <v>5</v>
      </c>
      <c r="G9" t="s">
        <v>4</v>
      </c>
      <c r="H9" t="s">
        <v>6</v>
      </c>
      <c r="I9" t="s">
        <v>2</v>
      </c>
      <c r="J9" t="s">
        <v>11</v>
      </c>
      <c r="K9" t="str">
        <f t="shared" si="3"/>
        <v>LVbGRttgABC_ABC_Nach_Chemie_Labor_Spez_m_d_BKN</v>
      </c>
      <c r="L9" t="str">
        <f t="shared" ref="L9:L14" si="4">A9&amp;"_"&amp;C9&amp;"_"&amp;D9&amp;"_"&amp;E9&amp;"_"&amp;F9&amp;"_"&amp;I9</f>
        <v>BKN_LVb_GRttgABC_ABC_Nach_Chemie_m</v>
      </c>
    </row>
    <row r="10" spans="1:12" x14ac:dyDescent="0.25">
      <c r="A10" t="s">
        <v>0</v>
      </c>
      <c r="B10" t="s">
        <v>1</v>
      </c>
      <c r="C10" t="str">
        <f t="shared" si="0"/>
        <v>LVb</v>
      </c>
      <c r="D10" t="str">
        <f t="shared" si="1"/>
        <v>GRttgABC</v>
      </c>
      <c r="E10" t="s">
        <v>62</v>
      </c>
      <c r="F10" t="s">
        <v>5</v>
      </c>
      <c r="G10" t="s">
        <v>4</v>
      </c>
      <c r="H10" t="s">
        <v>6</v>
      </c>
      <c r="I10" t="s">
        <v>8</v>
      </c>
      <c r="J10" t="s">
        <v>11</v>
      </c>
      <c r="K10" t="str">
        <f t="shared" si="3"/>
        <v>LVbGRttgABC_ABC_Nach_Chemie_Labor_Spez_w_d_BKN</v>
      </c>
      <c r="L10" t="str">
        <f t="shared" si="4"/>
        <v>BKN_LVb_GRttgABC_ABC_Nach_Chemie_w</v>
      </c>
    </row>
    <row r="11" spans="1:12" x14ac:dyDescent="0.25">
      <c r="A11" t="s">
        <v>0</v>
      </c>
      <c r="B11" t="s">
        <v>1</v>
      </c>
      <c r="C11" t="str">
        <f t="shared" si="0"/>
        <v>LVb</v>
      </c>
      <c r="D11" t="str">
        <f t="shared" si="1"/>
        <v>GRttgABC</v>
      </c>
      <c r="E11" t="s">
        <v>62</v>
      </c>
      <c r="F11" t="s">
        <v>63</v>
      </c>
      <c r="G11" t="s">
        <v>4</v>
      </c>
      <c r="H11" t="s">
        <v>6</v>
      </c>
      <c r="I11" t="s">
        <v>2</v>
      </c>
      <c r="J11" t="s">
        <v>11</v>
      </c>
      <c r="K11" t="str">
        <f t="shared" si="3"/>
        <v>LVbGRttgABC_ABC_Nach_Nuk_Labor_Spez_m_d_BKN</v>
      </c>
      <c r="L11" t="str">
        <f t="shared" si="4"/>
        <v>BKN_LVb_GRttgABC_ABC_Nach_Nuk_m</v>
      </c>
    </row>
    <row r="12" spans="1:12" x14ac:dyDescent="0.25">
      <c r="A12" t="s">
        <v>0</v>
      </c>
      <c r="B12" t="s">
        <v>1</v>
      </c>
      <c r="C12" t="str">
        <f t="shared" si="0"/>
        <v>LVb</v>
      </c>
      <c r="D12" t="str">
        <f t="shared" si="1"/>
        <v>GRttgABC</v>
      </c>
      <c r="E12" t="s">
        <v>62</v>
      </c>
      <c r="F12" t="s">
        <v>63</v>
      </c>
      <c r="G12" t="s">
        <v>4</v>
      </c>
      <c r="H12" t="s">
        <v>6</v>
      </c>
      <c r="I12" t="s">
        <v>8</v>
      </c>
      <c r="J12" t="s">
        <v>11</v>
      </c>
      <c r="K12" t="str">
        <f t="shared" si="3"/>
        <v>LVbGRttgABC_ABC_Nach_Nuk_Labor_Spez_w_d_BKN</v>
      </c>
      <c r="L12" t="str">
        <f t="shared" si="4"/>
        <v>BKN_LVb_GRttgABC_ABC_Nach_Nuk_w</v>
      </c>
    </row>
    <row r="13" spans="1:12" x14ac:dyDescent="0.25">
      <c r="A13" t="s">
        <v>0</v>
      </c>
      <c r="B13" t="s">
        <v>1</v>
      </c>
      <c r="C13" t="str">
        <f t="shared" si="0"/>
        <v>LVb</v>
      </c>
      <c r="D13" t="str">
        <f t="shared" si="1"/>
        <v>GRttgABC</v>
      </c>
      <c r="E13" t="s">
        <v>62</v>
      </c>
      <c r="F13" t="s">
        <v>7</v>
      </c>
      <c r="I13" t="s">
        <v>2</v>
      </c>
      <c r="J13" t="s">
        <v>11</v>
      </c>
      <c r="K13" t="str">
        <f>B13&amp;"_"&amp;E13&amp;"_"&amp;F13&amp;"_"&amp;I13&amp;"_"&amp;J13&amp;"_"&amp;A13</f>
        <v>LVbGRttgABC_ABC_Nach_SIBCRA_m_d_BKN</v>
      </c>
      <c r="L13" t="str">
        <f t="shared" si="4"/>
        <v>BKN_LVb_GRttgABC_ABC_Nach_SIBCRA_m</v>
      </c>
    </row>
    <row r="14" spans="1:12" x14ac:dyDescent="0.25">
      <c r="A14" t="s">
        <v>0</v>
      </c>
      <c r="B14" t="s">
        <v>1</v>
      </c>
      <c r="C14" t="str">
        <f t="shared" si="0"/>
        <v>LVb</v>
      </c>
      <c r="D14" t="str">
        <f t="shared" si="1"/>
        <v>GRttgABC</v>
      </c>
      <c r="E14" t="s">
        <v>62</v>
      </c>
      <c r="F14" t="s">
        <v>7</v>
      </c>
      <c r="I14" t="s">
        <v>8</v>
      </c>
      <c r="J14" t="s">
        <v>11</v>
      </c>
      <c r="K14" t="str">
        <f>B14&amp;"_"&amp;E14&amp;"_"&amp;F14&amp;"_"&amp;I14&amp;"_"&amp;J14&amp;"_"&amp;A14</f>
        <v>LVbGRttgABC_ABC_Nach_SIBCRA_w_d_BKN</v>
      </c>
      <c r="L14" t="str">
        <f t="shared" si="4"/>
        <v>BKN_LVb_GRttgABC_ABC_Nach_SIBCRA_w</v>
      </c>
    </row>
    <row r="15" spans="1:12" x14ac:dyDescent="0.25">
      <c r="A15" t="s">
        <v>0</v>
      </c>
      <c r="B15" t="s">
        <v>1</v>
      </c>
      <c r="C15" t="str">
        <f t="shared" si="0"/>
        <v>LVb</v>
      </c>
      <c r="D15" t="str">
        <f t="shared" si="1"/>
        <v>GRttgABC</v>
      </c>
      <c r="E15" t="s">
        <v>15</v>
      </c>
      <c r="I15" t="s">
        <v>2</v>
      </c>
      <c r="J15" t="s">
        <v>11</v>
      </c>
      <c r="K15" t="str">
        <f t="shared" ref="K15:K22" si="5">B15&amp;"_"&amp;E15&amp;"_"&amp;I15&amp;"_"&amp;J15&amp;"_"&amp;A15</f>
        <v>LVbGRttgABC_ABC_Nachwfz_Fahr_m_d_BKN</v>
      </c>
      <c r="L15" t="str">
        <f t="shared" si="2"/>
        <v>BKN_LVb_GRttgABC_ABC_Nachwfz_Fahr_m</v>
      </c>
    </row>
    <row r="16" spans="1:12" x14ac:dyDescent="0.25">
      <c r="A16" t="s">
        <v>0</v>
      </c>
      <c r="B16" t="s">
        <v>1</v>
      </c>
      <c r="C16" t="str">
        <f t="shared" si="0"/>
        <v>LVb</v>
      </c>
      <c r="D16" t="str">
        <f t="shared" si="1"/>
        <v>GRttgABC</v>
      </c>
      <c r="E16" t="s">
        <v>15</v>
      </c>
      <c r="I16" t="s">
        <v>8</v>
      </c>
      <c r="J16" t="s">
        <v>11</v>
      </c>
      <c r="K16" t="str">
        <f t="shared" si="5"/>
        <v>LVbGRttgABC_ABC_Nachwfz_Fahr_w_d_BKN</v>
      </c>
      <c r="L16" t="str">
        <f t="shared" si="2"/>
        <v>BKN_LVb_GRttgABC_ABC_Nachwfz_Fahr_w</v>
      </c>
    </row>
    <row r="17" spans="1:12" x14ac:dyDescent="0.25">
      <c r="A17" t="s">
        <v>0</v>
      </c>
      <c r="B17" t="s">
        <v>1</v>
      </c>
      <c r="C17" t="str">
        <f t="shared" si="0"/>
        <v>LVb</v>
      </c>
      <c r="D17" t="str">
        <f t="shared" si="1"/>
        <v>GRttgABC</v>
      </c>
      <c r="E17" t="s">
        <v>64</v>
      </c>
      <c r="I17" t="s">
        <v>2</v>
      </c>
      <c r="J17" t="s">
        <v>11</v>
      </c>
      <c r="K17" t="str">
        <f t="shared" si="5"/>
        <v>LVbGRttgABC_Bau_Pi__ABC_Spuer_m_d_BKN</v>
      </c>
      <c r="L17" t="str">
        <f t="shared" si="2"/>
        <v>BKN_LVb_GRttgABC_Bau_Pi__ABC_Spuer_m</v>
      </c>
    </row>
    <row r="18" spans="1:12" x14ac:dyDescent="0.25">
      <c r="A18" t="s">
        <v>0</v>
      </c>
      <c r="B18" t="s">
        <v>1</v>
      </c>
      <c r="C18" t="str">
        <f t="shared" si="0"/>
        <v>LVb</v>
      </c>
      <c r="D18" t="str">
        <f t="shared" si="1"/>
        <v>GRttgABC</v>
      </c>
      <c r="E18" t="s">
        <v>64</v>
      </c>
      <c r="I18" t="s">
        <v>8</v>
      </c>
      <c r="J18" t="s">
        <v>11</v>
      </c>
      <c r="K18" t="str">
        <f t="shared" si="5"/>
        <v>LVbGRttgABC_Bau_Pi__ABC_Spuer_w_d_BKN</v>
      </c>
      <c r="L18" t="str">
        <f t="shared" si="2"/>
        <v>BKN_LVb_GRttgABC_Bau_Pi__ABC_Spuer_w</v>
      </c>
    </row>
    <row r="19" spans="1:12" x14ac:dyDescent="0.25">
      <c r="A19" t="s">
        <v>0</v>
      </c>
      <c r="B19" t="s">
        <v>1</v>
      </c>
      <c r="C19" t="str">
        <f t="shared" si="0"/>
        <v>LVb</v>
      </c>
      <c r="D19" t="str">
        <f t="shared" si="1"/>
        <v>GRttgABC</v>
      </c>
      <c r="E19" t="s">
        <v>25</v>
      </c>
      <c r="I19" t="s">
        <v>2</v>
      </c>
      <c r="J19" t="s">
        <v>11</v>
      </c>
      <c r="K19" t="str">
        <f t="shared" si="5"/>
        <v>LVbGRttgABC_Bau_Pi_Fahr_C1_m_d_BKN</v>
      </c>
      <c r="L19" t="str">
        <f t="shared" si="2"/>
        <v>BKN_LVb_GRttgABC_Bau_Pi_Fahr_C1_m</v>
      </c>
    </row>
    <row r="20" spans="1:12" x14ac:dyDescent="0.25">
      <c r="A20" t="s">
        <v>0</v>
      </c>
      <c r="B20" t="s">
        <v>1</v>
      </c>
      <c r="C20" t="str">
        <f t="shared" si="0"/>
        <v>LVb</v>
      </c>
      <c r="D20" t="str">
        <f t="shared" si="1"/>
        <v>GRttgABC</v>
      </c>
      <c r="E20" t="s">
        <v>25</v>
      </c>
      <c r="I20" t="s">
        <v>8</v>
      </c>
      <c r="J20" t="s">
        <v>11</v>
      </c>
      <c r="K20" t="str">
        <f t="shared" si="5"/>
        <v>LVbGRttgABC_Bau_Pi_Fahr_C1_w_d_BKN</v>
      </c>
      <c r="L20" t="str">
        <f t="shared" si="2"/>
        <v>BKN_LVb_GRttgABC_Bau_Pi_Fahr_C1_w</v>
      </c>
    </row>
    <row r="21" spans="1:12" x14ac:dyDescent="0.25">
      <c r="A21" t="s">
        <v>0</v>
      </c>
      <c r="B21" t="s">
        <v>1</v>
      </c>
      <c r="C21" t="str">
        <f t="shared" si="0"/>
        <v>LVb</v>
      </c>
      <c r="D21" t="str">
        <f t="shared" si="1"/>
        <v>GRttgABC</v>
      </c>
      <c r="E21" t="s">
        <v>26</v>
      </c>
      <c r="I21" t="s">
        <v>2</v>
      </c>
      <c r="J21" t="s">
        <v>11</v>
      </c>
      <c r="K21" t="str">
        <f t="shared" si="5"/>
        <v>LVbGRttgABC_Bau_Pi_m_d_BKN</v>
      </c>
      <c r="L21" t="str">
        <f t="shared" si="2"/>
        <v>BKN_LVb_GRttgABC_Bau_Pi_m</v>
      </c>
    </row>
    <row r="22" spans="1:12" x14ac:dyDescent="0.25">
      <c r="A22" t="s">
        <v>0</v>
      </c>
      <c r="B22" t="s">
        <v>1</v>
      </c>
      <c r="C22" t="str">
        <f t="shared" si="0"/>
        <v>LVb</v>
      </c>
      <c r="D22" t="str">
        <f t="shared" si="1"/>
        <v>GRttgABC</v>
      </c>
      <c r="E22" t="s">
        <v>26</v>
      </c>
      <c r="I22" t="s">
        <v>8</v>
      </c>
      <c r="J22" t="s">
        <v>11</v>
      </c>
      <c r="K22" t="str">
        <f t="shared" si="5"/>
        <v>LVbGRttgABC_Bau_Pi_w_d_BKN</v>
      </c>
      <c r="L22" t="str">
        <f t="shared" si="2"/>
        <v>BKN_LVb_GRttgABC_Bau_Pi_w</v>
      </c>
    </row>
    <row r="23" spans="1:12" x14ac:dyDescent="0.25">
      <c r="A23" t="s">
        <v>0</v>
      </c>
      <c r="B23" t="s">
        <v>1</v>
      </c>
      <c r="C23" t="str">
        <f t="shared" si="0"/>
        <v>LVb</v>
      </c>
      <c r="D23" t="str">
        <f t="shared" si="1"/>
        <v>GRttgABC</v>
      </c>
      <c r="E23" t="s">
        <v>20</v>
      </c>
      <c r="F23" t="s">
        <v>61</v>
      </c>
      <c r="I23" t="s">
        <v>2</v>
      </c>
      <c r="J23" t="s">
        <v>11</v>
      </c>
      <c r="K23" t="str">
        <f>B23&amp;"_"&amp;E23&amp;"_"&amp;F23&amp;"_"&amp;I23&amp;"_"&amp;J24&amp;"_"&amp;A24</f>
        <v>LVbGRttgABC_Betr_Sdt_Ausb_Sup_C1_m_d_BKN</v>
      </c>
      <c r="L23" t="str">
        <f t="shared" si="2"/>
        <v>BKN_LVb_GRttgABC_Betr_Sdt_Ausb_m</v>
      </c>
    </row>
    <row r="24" spans="1:12" x14ac:dyDescent="0.25">
      <c r="A24" t="s">
        <v>0</v>
      </c>
      <c r="B24" t="s">
        <v>1</v>
      </c>
      <c r="C24" t="str">
        <f t="shared" si="0"/>
        <v>LVb</v>
      </c>
      <c r="D24" t="str">
        <f t="shared" si="1"/>
        <v>GRttgABC</v>
      </c>
      <c r="E24" t="s">
        <v>20</v>
      </c>
      <c r="F24" t="s">
        <v>61</v>
      </c>
      <c r="I24" t="s">
        <v>8</v>
      </c>
      <c r="J24" t="s">
        <v>11</v>
      </c>
      <c r="K24" t="str">
        <f>B24&amp;"_"&amp;E24&amp;"_"&amp;F24&amp;"_"&amp;I24&amp;"_"&amp;J25&amp;"_"&amp;A25</f>
        <v>LVbGRttgABC_Betr_Sdt_Ausb_Sup_C1_w_d_BKN</v>
      </c>
      <c r="L24" t="str">
        <f t="shared" si="2"/>
        <v>BKN_LVb_GRttgABC_Betr_Sdt_Ausb_w</v>
      </c>
    </row>
    <row r="25" spans="1:12" x14ac:dyDescent="0.25">
      <c r="A25" t="s">
        <v>0</v>
      </c>
      <c r="B25" t="s">
        <v>1</v>
      </c>
      <c r="C25" t="str">
        <f t="shared" si="0"/>
        <v>LVb</v>
      </c>
      <c r="D25" t="str">
        <f t="shared" si="1"/>
        <v>GRttgABC</v>
      </c>
      <c r="E25" t="s">
        <v>21</v>
      </c>
      <c r="I25" t="s">
        <v>2</v>
      </c>
      <c r="J25" t="s">
        <v>11</v>
      </c>
      <c r="K25" t="str">
        <f t="shared" ref="K25:K56" si="6">B25&amp;"_"&amp;E25&amp;"_"&amp;I25&amp;"_"&amp;J25&amp;"_"&amp;A25</f>
        <v>LVbGRttgABC_Betr_Sdt_m_d_BKN</v>
      </c>
      <c r="L25" t="str">
        <f t="shared" si="2"/>
        <v>BKN_LVb_GRttgABC_Betr_Sdt_m</v>
      </c>
    </row>
    <row r="26" spans="1:12" x14ac:dyDescent="0.25">
      <c r="A26" t="s">
        <v>0</v>
      </c>
      <c r="B26" t="s">
        <v>1</v>
      </c>
      <c r="C26" t="str">
        <f t="shared" si="0"/>
        <v>LVb</v>
      </c>
      <c r="D26" t="str">
        <f t="shared" si="1"/>
        <v>GRttgABC</v>
      </c>
      <c r="E26" t="s">
        <v>21</v>
      </c>
      <c r="I26" t="s">
        <v>8</v>
      </c>
      <c r="J26" t="s">
        <v>11</v>
      </c>
      <c r="K26" t="str">
        <f t="shared" si="6"/>
        <v>LVbGRttgABC_Betr_Sdt_w_d_BKN</v>
      </c>
      <c r="L26" t="str">
        <f t="shared" si="2"/>
        <v>BKN_LVb_GRttgABC_Betr_Sdt_w</v>
      </c>
    </row>
    <row r="27" spans="1:12" x14ac:dyDescent="0.25">
      <c r="A27" t="s">
        <v>0</v>
      </c>
      <c r="B27" t="s">
        <v>1</v>
      </c>
      <c r="C27" t="str">
        <f t="shared" si="0"/>
        <v>LVb</v>
      </c>
      <c r="D27" t="str">
        <f t="shared" si="1"/>
        <v>GRttgABC</v>
      </c>
      <c r="E27" t="s">
        <v>27</v>
      </c>
      <c r="I27" t="s">
        <v>2</v>
      </c>
      <c r="J27" t="s">
        <v>11</v>
      </c>
      <c r="K27" t="str">
        <f t="shared" si="6"/>
        <v>LVbGRttgABC_Bm_Fahr_(DD)_m_d_BKN</v>
      </c>
      <c r="L27" t="str">
        <f t="shared" si="2"/>
        <v>BKN_LVb_GRttgABC_Bm_Fahr_(DD)_m</v>
      </c>
    </row>
    <row r="28" spans="1:12" x14ac:dyDescent="0.25">
      <c r="A28" t="s">
        <v>0</v>
      </c>
      <c r="B28" t="s">
        <v>1</v>
      </c>
      <c r="C28" t="str">
        <f t="shared" si="0"/>
        <v>LVb</v>
      </c>
      <c r="D28" t="str">
        <f t="shared" si="1"/>
        <v>GRttgABC</v>
      </c>
      <c r="E28" t="s">
        <v>27</v>
      </c>
      <c r="I28" t="s">
        <v>8</v>
      </c>
      <c r="J28" t="s">
        <v>11</v>
      </c>
      <c r="K28" t="str">
        <f t="shared" si="6"/>
        <v>LVbGRttgABC_Bm_Fahr_(DD)_w_d_BKN</v>
      </c>
      <c r="L28" t="str">
        <f t="shared" si="2"/>
        <v>BKN_LVb_GRttgABC_Bm_Fahr_(DD)_w</v>
      </c>
    </row>
    <row r="29" spans="1:12" x14ac:dyDescent="0.25">
      <c r="A29" t="s">
        <v>0</v>
      </c>
      <c r="B29" t="s">
        <v>1</v>
      </c>
      <c r="C29" t="str">
        <f t="shared" si="0"/>
        <v>LVb</v>
      </c>
      <c r="D29" t="str">
        <f t="shared" si="1"/>
        <v>GRttgABC</v>
      </c>
      <c r="E29" t="s">
        <v>65</v>
      </c>
      <c r="I29" t="s">
        <v>2</v>
      </c>
      <c r="J29" t="s">
        <v>11</v>
      </c>
      <c r="K29" t="str">
        <f t="shared" si="6"/>
        <v>LVbGRttgABC_Bm_Fahr__ABC_spuer_m_d_BKN</v>
      </c>
      <c r="L29" t="str">
        <f t="shared" si="2"/>
        <v>BKN_LVb_GRttgABC_Bm_Fahr__ABC_spuer_m</v>
      </c>
    </row>
    <row r="30" spans="1:12" x14ac:dyDescent="0.25">
      <c r="A30" t="s">
        <v>0</v>
      </c>
      <c r="B30" t="s">
        <v>1</v>
      </c>
      <c r="C30" t="str">
        <f t="shared" si="0"/>
        <v>LVb</v>
      </c>
      <c r="D30" t="str">
        <f t="shared" si="1"/>
        <v>GRttgABC</v>
      </c>
      <c r="E30" t="s">
        <v>65</v>
      </c>
      <c r="I30" t="s">
        <v>8</v>
      </c>
      <c r="J30" t="s">
        <v>11</v>
      </c>
      <c r="K30" t="str">
        <f t="shared" si="6"/>
        <v>LVbGRttgABC_Bm_Fahr__ABC_spuer_w_d_BKN</v>
      </c>
      <c r="L30" t="str">
        <f t="shared" si="2"/>
        <v>BKN_LVb_GRttgABC_Bm_Fahr__ABC_spuer_w</v>
      </c>
    </row>
    <row r="31" spans="1:12" x14ac:dyDescent="0.25">
      <c r="A31" t="s">
        <v>0</v>
      </c>
      <c r="B31" t="s">
        <v>1</v>
      </c>
      <c r="C31" t="str">
        <f t="shared" si="0"/>
        <v>LVb</v>
      </c>
      <c r="D31" t="str">
        <f t="shared" si="1"/>
        <v>GRttgABC</v>
      </c>
      <c r="E31" t="s">
        <v>66</v>
      </c>
      <c r="I31" t="s">
        <v>2</v>
      </c>
      <c r="J31" t="s">
        <v>11</v>
      </c>
      <c r="K31" t="str">
        <f t="shared" si="6"/>
        <v>LVbGRttgABC_BootS__ABC_spuer_m_d_BKN</v>
      </c>
      <c r="L31" t="str">
        <f t="shared" si="2"/>
        <v>BKN_LVb_GRttgABC_BootS__ABC_spuer_m</v>
      </c>
    </row>
    <row r="32" spans="1:12" x14ac:dyDescent="0.25">
      <c r="A32" t="s">
        <v>0</v>
      </c>
      <c r="B32" t="s">
        <v>1</v>
      </c>
      <c r="C32" t="str">
        <f t="shared" si="0"/>
        <v>LVb</v>
      </c>
      <c r="D32" t="str">
        <f t="shared" si="1"/>
        <v>GRttgABC</v>
      </c>
      <c r="E32" t="s">
        <v>66</v>
      </c>
      <c r="I32" t="s">
        <v>8</v>
      </c>
      <c r="J32" t="s">
        <v>11</v>
      </c>
      <c r="K32" t="str">
        <f t="shared" si="6"/>
        <v>LVbGRttgABC_BootS__ABC_spuer_w_d_BKN</v>
      </c>
      <c r="L32" t="str">
        <f t="shared" si="2"/>
        <v>BKN_LVb_GRttgABC_BootS__ABC_spuer_w</v>
      </c>
    </row>
    <row r="33" spans="1:12" x14ac:dyDescent="0.25">
      <c r="A33" t="s">
        <v>0</v>
      </c>
      <c r="B33" t="s">
        <v>1</v>
      </c>
      <c r="C33" t="str">
        <f t="shared" si="0"/>
        <v>LVb</v>
      </c>
      <c r="D33" t="str">
        <f t="shared" si="1"/>
        <v>GRttgABC</v>
      </c>
      <c r="E33" t="s">
        <v>28</v>
      </c>
      <c r="I33" t="s">
        <v>2</v>
      </c>
      <c r="J33" t="s">
        <v>11</v>
      </c>
      <c r="K33" t="str">
        <f t="shared" si="6"/>
        <v>LVbGRttgABC_BootS__Fahr_B_m_d_BKN</v>
      </c>
      <c r="L33" t="str">
        <f t="shared" si="2"/>
        <v>BKN_LVb_GRttgABC_BootS__Fahr_B_m</v>
      </c>
    </row>
    <row r="34" spans="1:12" x14ac:dyDescent="0.25">
      <c r="A34" t="s">
        <v>0</v>
      </c>
      <c r="B34" t="s">
        <v>1</v>
      </c>
      <c r="C34" t="str">
        <f t="shared" si="0"/>
        <v>LVb</v>
      </c>
      <c r="D34" t="str">
        <f t="shared" si="1"/>
        <v>GRttgABC</v>
      </c>
      <c r="E34" t="s">
        <v>28</v>
      </c>
      <c r="I34" t="s">
        <v>8</v>
      </c>
      <c r="J34" t="s">
        <v>11</v>
      </c>
      <c r="K34" t="str">
        <f t="shared" si="6"/>
        <v>LVbGRttgABC_BootS__Fahr_B_w_d_BKN</v>
      </c>
      <c r="L34" t="str">
        <f t="shared" si="2"/>
        <v>BKN_LVb_GRttgABC_BootS__Fahr_B_w</v>
      </c>
    </row>
    <row r="35" spans="1:12" x14ac:dyDescent="0.25">
      <c r="A35" t="s">
        <v>0</v>
      </c>
      <c r="B35" t="s">
        <v>1</v>
      </c>
      <c r="C35" t="str">
        <f t="shared" si="0"/>
        <v>LVb</v>
      </c>
      <c r="D35" t="str">
        <f t="shared" si="1"/>
        <v>GRttgABC</v>
      </c>
      <c r="E35" t="s">
        <v>29</v>
      </c>
      <c r="I35" t="s">
        <v>2</v>
      </c>
      <c r="J35" t="s">
        <v>11</v>
      </c>
      <c r="K35" t="str">
        <f t="shared" si="6"/>
        <v>LVbGRttgABC_BootS__Fahr_C1_m_d_BKN</v>
      </c>
      <c r="L35" t="str">
        <f t="shared" si="2"/>
        <v>BKN_LVb_GRttgABC_BootS__Fahr_C1_m</v>
      </c>
    </row>
    <row r="36" spans="1:12" x14ac:dyDescent="0.25">
      <c r="A36" t="s">
        <v>0</v>
      </c>
      <c r="B36" t="s">
        <v>1</v>
      </c>
      <c r="C36" t="str">
        <f t="shared" si="0"/>
        <v>LVb</v>
      </c>
      <c r="D36" t="str">
        <f t="shared" si="1"/>
        <v>GRttgABC</v>
      </c>
      <c r="E36" t="s">
        <v>29</v>
      </c>
      <c r="I36" t="s">
        <v>8</v>
      </c>
      <c r="J36" t="s">
        <v>11</v>
      </c>
      <c r="K36" t="str">
        <f t="shared" si="6"/>
        <v>LVbGRttgABC_BootS__Fahr_C1_w_d_BKN</v>
      </c>
      <c r="L36" t="str">
        <f t="shared" si="2"/>
        <v>BKN_LVb_GRttgABC_BootS__Fahr_C1_w</v>
      </c>
    </row>
    <row r="37" spans="1:12" x14ac:dyDescent="0.25">
      <c r="A37" t="s">
        <v>0</v>
      </c>
      <c r="B37" t="s">
        <v>1</v>
      </c>
      <c r="C37" t="str">
        <f t="shared" si="0"/>
        <v>LVb</v>
      </c>
      <c r="D37" t="str">
        <f t="shared" si="1"/>
        <v>GRttgABC</v>
      </c>
      <c r="E37" t="s">
        <v>9</v>
      </c>
      <c r="I37" t="s">
        <v>2</v>
      </c>
      <c r="J37" t="s">
        <v>11</v>
      </c>
      <c r="K37" t="str">
        <f t="shared" si="6"/>
        <v>LVbGRttgABC_BootS_m_d_BKN</v>
      </c>
      <c r="L37" t="str">
        <f t="shared" si="2"/>
        <v>BKN_LVb_GRttgABC_BootS_m</v>
      </c>
    </row>
    <row r="38" spans="1:12" x14ac:dyDescent="0.25">
      <c r="A38" t="s">
        <v>0</v>
      </c>
      <c r="B38" t="s">
        <v>1</v>
      </c>
      <c r="C38" t="str">
        <f t="shared" si="0"/>
        <v>LVb</v>
      </c>
      <c r="D38" t="str">
        <f t="shared" si="1"/>
        <v>GRttgABC</v>
      </c>
      <c r="E38" t="s">
        <v>9</v>
      </c>
      <c r="I38" t="s">
        <v>8</v>
      </c>
      <c r="J38" t="s">
        <v>11</v>
      </c>
      <c r="K38" t="str">
        <f t="shared" si="6"/>
        <v>LVbGRttgABC_BootS_w_d_BKN</v>
      </c>
      <c r="L38" t="str">
        <f t="shared" si="2"/>
        <v>BKN_LVb_GRttgABC_BootS_w</v>
      </c>
    </row>
    <row r="39" spans="1:12" x14ac:dyDescent="0.25">
      <c r="A39" t="s">
        <v>0</v>
      </c>
      <c r="B39" t="s">
        <v>1</v>
      </c>
      <c r="C39" t="str">
        <f t="shared" si="0"/>
        <v>LVb</v>
      </c>
      <c r="D39" t="str">
        <f t="shared" si="1"/>
        <v>GRttgABC</v>
      </c>
      <c r="E39" t="s">
        <v>22</v>
      </c>
      <c r="I39" t="s">
        <v>2</v>
      </c>
      <c r="J39" t="s">
        <v>11</v>
      </c>
      <c r="K39" t="str">
        <f t="shared" si="6"/>
        <v>LVbGRttgABC_Buero_Ord_m_d_BKN</v>
      </c>
      <c r="L39" t="str">
        <f t="shared" si="2"/>
        <v>BKN_LVb_GRttgABC_Buero_Ord_m</v>
      </c>
    </row>
    <row r="40" spans="1:12" x14ac:dyDescent="0.25">
      <c r="A40" t="s">
        <v>0</v>
      </c>
      <c r="B40" t="s">
        <v>1</v>
      </c>
      <c r="C40" t="str">
        <f t="shared" si="0"/>
        <v>LVb</v>
      </c>
      <c r="D40" t="str">
        <f t="shared" si="1"/>
        <v>GRttgABC</v>
      </c>
      <c r="E40" t="s">
        <v>22</v>
      </c>
      <c r="I40" t="s">
        <v>8</v>
      </c>
      <c r="J40" t="s">
        <v>11</v>
      </c>
      <c r="K40" t="str">
        <f t="shared" si="6"/>
        <v>LVbGRttgABC_Buero_Ord_w_d_BKN</v>
      </c>
      <c r="L40" t="str">
        <f t="shared" si="2"/>
        <v>BKN_LVb_GRttgABC_Buero_Ord_w</v>
      </c>
    </row>
    <row r="41" spans="1:12" x14ac:dyDescent="0.25">
      <c r="A41" t="s">
        <v>0</v>
      </c>
      <c r="B41" t="s">
        <v>1</v>
      </c>
      <c r="C41" t="str">
        <f t="shared" si="0"/>
        <v>LVb</v>
      </c>
      <c r="D41" t="str">
        <f t="shared" si="1"/>
        <v>GRttgABC</v>
      </c>
      <c r="E41" t="s">
        <v>23</v>
      </c>
      <c r="I41" t="s">
        <v>2</v>
      </c>
      <c r="J41" t="s">
        <v>11</v>
      </c>
      <c r="K41" t="str">
        <f t="shared" si="6"/>
        <v>LVbGRttgABC_Einh_San_Fahr_C1_m_d_BKN</v>
      </c>
      <c r="L41" t="str">
        <f t="shared" si="2"/>
        <v>BKN_LVb_GRttgABC_Einh_San_Fahr_C1_m</v>
      </c>
    </row>
    <row r="42" spans="1:12" x14ac:dyDescent="0.25">
      <c r="A42" t="s">
        <v>0</v>
      </c>
      <c r="B42" t="s">
        <v>1</v>
      </c>
      <c r="C42" t="str">
        <f t="shared" si="0"/>
        <v>LVb</v>
      </c>
      <c r="D42" t="str">
        <f t="shared" si="1"/>
        <v>GRttgABC</v>
      </c>
      <c r="E42" t="s">
        <v>23</v>
      </c>
      <c r="I42" t="s">
        <v>8</v>
      </c>
      <c r="J42" t="s">
        <v>11</v>
      </c>
      <c r="K42" t="str">
        <f t="shared" si="6"/>
        <v>LVbGRttgABC_Einh_San_Fahr_C1_w_d_BKN</v>
      </c>
      <c r="L42" t="str">
        <f t="shared" si="2"/>
        <v>BKN_LVb_GRttgABC_Einh_San_Fahr_C1_w</v>
      </c>
    </row>
    <row r="43" spans="1:12" x14ac:dyDescent="0.25">
      <c r="A43" t="s">
        <v>0</v>
      </c>
      <c r="B43" t="s">
        <v>1</v>
      </c>
      <c r="C43" t="str">
        <f t="shared" si="0"/>
        <v>LVb</v>
      </c>
      <c r="D43" t="str">
        <f t="shared" si="1"/>
        <v>GRttgABC</v>
      </c>
      <c r="E43" t="s">
        <v>24</v>
      </c>
      <c r="I43" t="s">
        <v>2</v>
      </c>
      <c r="J43" t="s">
        <v>11</v>
      </c>
      <c r="K43" t="str">
        <f t="shared" si="6"/>
        <v>LVbGRttgABC_Einh_San_m_d_BKN</v>
      </c>
      <c r="L43" t="str">
        <f t="shared" si="2"/>
        <v>BKN_LVb_GRttgABC_Einh_San_m</v>
      </c>
    </row>
    <row r="44" spans="1:12" x14ac:dyDescent="0.25">
      <c r="A44" t="s">
        <v>0</v>
      </c>
      <c r="B44" t="s">
        <v>1</v>
      </c>
      <c r="C44" t="str">
        <f t="shared" si="0"/>
        <v>LVb</v>
      </c>
      <c r="D44" t="str">
        <f t="shared" si="1"/>
        <v>GRttgABC</v>
      </c>
      <c r="E44" t="s">
        <v>24</v>
      </c>
      <c r="I44" t="s">
        <v>8</v>
      </c>
      <c r="J44" t="s">
        <v>11</v>
      </c>
      <c r="K44" t="str">
        <f t="shared" si="6"/>
        <v>LVbGRttgABC_Einh_San_w_d_BKN</v>
      </c>
      <c r="L44" t="str">
        <f t="shared" si="2"/>
        <v>BKN_LVb_GRttgABC_Einh_San_w</v>
      </c>
    </row>
    <row r="45" spans="1:12" x14ac:dyDescent="0.25">
      <c r="A45" t="s">
        <v>0</v>
      </c>
      <c r="B45" t="s">
        <v>1</v>
      </c>
      <c r="C45" t="str">
        <f t="shared" si="0"/>
        <v>LVb</v>
      </c>
      <c r="D45" t="str">
        <f t="shared" si="1"/>
        <v>GRttgABC</v>
      </c>
      <c r="E45" t="s">
        <v>30</v>
      </c>
      <c r="I45" t="s">
        <v>2</v>
      </c>
      <c r="J45" t="s">
        <v>11</v>
      </c>
      <c r="K45" t="str">
        <f t="shared" si="6"/>
        <v>LVbGRttgABC_LW_Sap__Fahr_B_m_d_BKN</v>
      </c>
      <c r="L45" t="str">
        <f t="shared" si="2"/>
        <v>BKN_LVb_GRttgABC_LW_Sap__Fahr_B_m</v>
      </c>
    </row>
    <row r="46" spans="1:12" x14ac:dyDescent="0.25">
      <c r="A46" t="s">
        <v>0</v>
      </c>
      <c r="B46" t="s">
        <v>1</v>
      </c>
      <c r="C46" t="str">
        <f t="shared" si="0"/>
        <v>LVb</v>
      </c>
      <c r="D46" t="str">
        <f t="shared" si="1"/>
        <v>GRttgABC</v>
      </c>
      <c r="E46" t="s">
        <v>30</v>
      </c>
      <c r="I46" t="s">
        <v>8</v>
      </c>
      <c r="J46" t="s">
        <v>11</v>
      </c>
      <c r="K46" t="str">
        <f t="shared" si="6"/>
        <v>LVbGRttgABC_LW_Sap__Fahr_B_w_d_BKN</v>
      </c>
      <c r="L46" t="str">
        <f t="shared" si="2"/>
        <v>BKN_LVb_GRttgABC_LW_Sap__Fahr_B_w</v>
      </c>
    </row>
    <row r="47" spans="1:12" x14ac:dyDescent="0.25">
      <c r="A47" t="s">
        <v>0</v>
      </c>
      <c r="B47" t="s">
        <v>1</v>
      </c>
      <c r="C47" t="str">
        <f t="shared" si="0"/>
        <v>LVb</v>
      </c>
      <c r="D47" t="str">
        <f t="shared" si="1"/>
        <v>GRttgABC</v>
      </c>
      <c r="E47" t="s">
        <v>31</v>
      </c>
      <c r="I47" t="s">
        <v>2</v>
      </c>
      <c r="J47" t="s">
        <v>11</v>
      </c>
      <c r="K47" t="str">
        <f t="shared" si="6"/>
        <v>LVbGRttgABC_LW_Sap_Fahr_C1_m_d_BKN</v>
      </c>
      <c r="L47" t="str">
        <f t="shared" si="2"/>
        <v>BKN_LVb_GRttgABC_LW_Sap_Fahr_C1_m</v>
      </c>
    </row>
    <row r="48" spans="1:12" x14ac:dyDescent="0.25">
      <c r="A48" t="s">
        <v>0</v>
      </c>
      <c r="B48" t="s">
        <v>1</v>
      </c>
      <c r="C48" t="str">
        <f t="shared" si="0"/>
        <v>LVb</v>
      </c>
      <c r="D48" t="str">
        <f t="shared" si="1"/>
        <v>GRttgABC</v>
      </c>
      <c r="E48" t="s">
        <v>31</v>
      </c>
      <c r="I48" t="s">
        <v>8</v>
      </c>
      <c r="J48" t="s">
        <v>11</v>
      </c>
      <c r="K48" t="str">
        <f t="shared" si="6"/>
        <v>LVbGRttgABC_LW_Sap_Fahr_C1_w_d_BKN</v>
      </c>
      <c r="L48" t="str">
        <f t="shared" si="2"/>
        <v>BKN_LVb_GRttgABC_LW_Sap_Fahr_C1_w</v>
      </c>
    </row>
    <row r="49" spans="1:12" x14ac:dyDescent="0.25">
      <c r="A49" t="s">
        <v>0</v>
      </c>
      <c r="B49" t="s">
        <v>1</v>
      </c>
      <c r="C49" t="str">
        <f t="shared" si="0"/>
        <v>LVb</v>
      </c>
      <c r="D49" t="str">
        <f t="shared" si="1"/>
        <v>GRttgABC</v>
      </c>
      <c r="E49" t="s">
        <v>32</v>
      </c>
      <c r="I49" t="s">
        <v>2</v>
      </c>
      <c r="J49" t="s">
        <v>11</v>
      </c>
      <c r="K49" t="str">
        <f t="shared" si="6"/>
        <v>LVbGRttgABC_LW_Sap_m_d_BKN</v>
      </c>
      <c r="L49" t="str">
        <f t="shared" si="2"/>
        <v>BKN_LVb_GRttgABC_LW_Sap_m</v>
      </c>
    </row>
    <row r="50" spans="1:12" x14ac:dyDescent="0.25">
      <c r="A50" t="s">
        <v>0</v>
      </c>
      <c r="B50" t="s">
        <v>1</v>
      </c>
      <c r="C50" t="str">
        <f t="shared" si="0"/>
        <v>LVb</v>
      </c>
      <c r="D50" t="str">
        <f t="shared" si="1"/>
        <v>GRttgABC</v>
      </c>
      <c r="E50" t="s">
        <v>32</v>
      </c>
      <c r="I50" t="s">
        <v>8</v>
      </c>
      <c r="J50" t="s">
        <v>11</v>
      </c>
      <c r="K50" t="str">
        <f t="shared" si="6"/>
        <v>LVbGRttgABC_LW_Sap_w_d_BKN</v>
      </c>
      <c r="L50" t="str">
        <f t="shared" si="2"/>
        <v>BKN_LVb_GRttgABC_LW_Sap_w</v>
      </c>
    </row>
    <row r="51" spans="1:12" x14ac:dyDescent="0.25">
      <c r="A51" t="s">
        <v>0</v>
      </c>
      <c r="B51" t="s">
        <v>1</v>
      </c>
      <c r="C51" t="str">
        <f t="shared" si="0"/>
        <v>LVb</v>
      </c>
      <c r="D51" t="str">
        <f t="shared" si="1"/>
        <v>GRttgABC</v>
      </c>
      <c r="E51" t="s">
        <v>33</v>
      </c>
      <c r="I51" t="s">
        <v>2</v>
      </c>
      <c r="J51" t="s">
        <v>11</v>
      </c>
      <c r="K51" t="str">
        <f t="shared" si="6"/>
        <v>LVbGRttgABC_Mat-Mun_Spez__Fahr_B_m_d_BKN</v>
      </c>
      <c r="L51" t="str">
        <f t="shared" si="2"/>
        <v>BKN_LVb_GRttgABC_Mat-Mun_Spez__Fahr_B_m</v>
      </c>
    </row>
    <row r="52" spans="1:12" x14ac:dyDescent="0.25">
      <c r="A52" t="s">
        <v>0</v>
      </c>
      <c r="B52" t="s">
        <v>1</v>
      </c>
      <c r="C52" t="str">
        <f t="shared" si="0"/>
        <v>LVb</v>
      </c>
      <c r="D52" t="str">
        <f t="shared" si="1"/>
        <v>GRttgABC</v>
      </c>
      <c r="E52" t="s">
        <v>33</v>
      </c>
      <c r="I52" t="s">
        <v>8</v>
      </c>
      <c r="J52" t="s">
        <v>11</v>
      </c>
      <c r="K52" t="str">
        <f t="shared" si="6"/>
        <v>LVbGRttgABC_Mat-Mun_Spez__Fahr_B_w_d_BKN</v>
      </c>
      <c r="L52" t="str">
        <f t="shared" si="2"/>
        <v>BKN_LVb_GRttgABC_Mat-Mun_Spez__Fahr_B_w</v>
      </c>
    </row>
    <row r="53" spans="1:12" x14ac:dyDescent="0.25">
      <c r="A53" t="s">
        <v>0</v>
      </c>
      <c r="B53" t="s">
        <v>1</v>
      </c>
      <c r="C53" t="str">
        <f t="shared" si="0"/>
        <v>LVb</v>
      </c>
      <c r="D53" t="str">
        <f t="shared" si="1"/>
        <v>GRttgABC</v>
      </c>
      <c r="E53" t="s">
        <v>34</v>
      </c>
      <c r="I53" t="s">
        <v>2</v>
      </c>
      <c r="J53" t="s">
        <v>11</v>
      </c>
      <c r="K53" t="str">
        <f t="shared" si="6"/>
        <v>LVbGRttgABC_Motf_Spez_Fz__Langmat_(DD)_m_d_BKN</v>
      </c>
      <c r="L53" t="str">
        <f t="shared" si="2"/>
        <v>BKN_LVb_GRttgABC_Motf_Spez_Fz__Langmat_(DD)_m</v>
      </c>
    </row>
    <row r="54" spans="1:12" x14ac:dyDescent="0.25">
      <c r="A54" t="s">
        <v>0</v>
      </c>
      <c r="B54" t="s">
        <v>1</v>
      </c>
      <c r="C54" t="str">
        <f t="shared" si="0"/>
        <v>LVb</v>
      </c>
      <c r="D54" t="str">
        <f t="shared" si="1"/>
        <v>GRttgABC</v>
      </c>
      <c r="E54" t="s">
        <v>34</v>
      </c>
      <c r="I54" t="s">
        <v>8</v>
      </c>
      <c r="J54" t="s">
        <v>11</v>
      </c>
      <c r="K54" t="str">
        <f t="shared" si="6"/>
        <v>LVbGRttgABC_Motf_Spez_Fz__Langmat_(DD)_w_d_BKN</v>
      </c>
      <c r="L54" t="str">
        <f t="shared" si="2"/>
        <v>BKN_LVb_GRttgABC_Motf_Spez_Fz__Langmat_(DD)_w</v>
      </c>
    </row>
    <row r="55" spans="1:12" x14ac:dyDescent="0.25">
      <c r="A55" t="s">
        <v>0</v>
      </c>
      <c r="B55" t="s">
        <v>1</v>
      </c>
      <c r="C55" t="str">
        <f t="shared" si="0"/>
        <v>LVb</v>
      </c>
      <c r="D55" t="str">
        <f t="shared" si="1"/>
        <v>GRttgABC</v>
      </c>
      <c r="E55" t="s">
        <v>35</v>
      </c>
      <c r="I55" t="s">
        <v>2</v>
      </c>
      <c r="J55" t="s">
        <v>11</v>
      </c>
      <c r="K55" t="str">
        <f t="shared" si="6"/>
        <v>LVbGRttgABC_Motf_Spez_Fz__Ns_Modul_m_d_BKN</v>
      </c>
      <c r="L55" t="str">
        <f t="shared" si="2"/>
        <v>BKN_LVb_GRttgABC_Motf_Spez_Fz__Ns_Modul_m</v>
      </c>
    </row>
    <row r="56" spans="1:12" x14ac:dyDescent="0.25">
      <c r="A56" t="s">
        <v>0</v>
      </c>
      <c r="B56" t="s">
        <v>1</v>
      </c>
      <c r="C56" t="str">
        <f t="shared" si="0"/>
        <v>LVb</v>
      </c>
      <c r="D56" t="str">
        <f t="shared" si="1"/>
        <v>GRttgABC</v>
      </c>
      <c r="E56" t="s">
        <v>35</v>
      </c>
      <c r="I56" t="s">
        <v>8</v>
      </c>
      <c r="J56" t="s">
        <v>11</v>
      </c>
      <c r="K56" t="str">
        <f t="shared" si="6"/>
        <v>LVbGRttgABC_Motf_Spez_Fz__Ns_Modul_w_d_BKN</v>
      </c>
      <c r="L56" t="str">
        <f t="shared" si="2"/>
        <v>BKN_LVb_GRttgABC_Motf_Spez_Fz__Ns_Modul_w</v>
      </c>
    </row>
    <row r="57" spans="1:12" x14ac:dyDescent="0.25">
      <c r="A57" t="s">
        <v>0</v>
      </c>
      <c r="B57" t="s">
        <v>1</v>
      </c>
      <c r="C57" t="str">
        <f t="shared" si="0"/>
        <v>LVb</v>
      </c>
      <c r="D57" t="str">
        <f t="shared" si="1"/>
        <v>GRttgABC</v>
      </c>
      <c r="E57" t="s">
        <v>36</v>
      </c>
      <c r="I57" t="s">
        <v>2</v>
      </c>
      <c r="J57" t="s">
        <v>11</v>
      </c>
      <c r="K57" t="str">
        <f t="shared" ref="K57:K88" si="7">B57&amp;"_"&amp;E57&amp;"_"&amp;I57&amp;"_"&amp;J57&amp;"_"&amp;A57</f>
        <v>LVbGRttgABC_Motf_Spez_Fz__Schw_Brue_m_d_BKN</v>
      </c>
      <c r="L57" t="str">
        <f t="shared" si="2"/>
        <v>BKN_LVb_GRttgABC_Motf_Spez_Fz__Schw_Brue_m</v>
      </c>
    </row>
    <row r="58" spans="1:12" x14ac:dyDescent="0.25">
      <c r="A58" t="s">
        <v>0</v>
      </c>
      <c r="B58" t="s">
        <v>1</v>
      </c>
      <c r="C58" t="str">
        <f t="shared" si="0"/>
        <v>LVb</v>
      </c>
      <c r="D58" t="str">
        <f t="shared" si="1"/>
        <v>GRttgABC</v>
      </c>
      <c r="E58" t="s">
        <v>36</v>
      </c>
      <c r="I58" t="s">
        <v>8</v>
      </c>
      <c r="J58" t="s">
        <v>11</v>
      </c>
      <c r="K58" t="str">
        <f t="shared" si="7"/>
        <v>LVbGRttgABC_Motf_Spez_Fz__Schw_Brue_w_d_BKN</v>
      </c>
      <c r="L58" t="str">
        <f t="shared" si="2"/>
        <v>BKN_LVb_GRttgABC_Motf_Spez_Fz__Schw_Brue_w</v>
      </c>
    </row>
    <row r="59" spans="1:12" x14ac:dyDescent="0.25">
      <c r="A59" t="s">
        <v>0</v>
      </c>
      <c r="B59" t="s">
        <v>1</v>
      </c>
      <c r="C59" t="str">
        <f t="shared" si="0"/>
        <v>LVb</v>
      </c>
      <c r="D59" t="str">
        <f t="shared" si="1"/>
        <v>GRttgABC</v>
      </c>
      <c r="E59" t="s">
        <v>37</v>
      </c>
      <c r="I59" t="s">
        <v>2</v>
      </c>
      <c r="J59" t="s">
        <v>11</v>
      </c>
      <c r="K59" t="str">
        <f t="shared" si="7"/>
        <v>LVbGRttgABC_Motf_Spez_Fz__Schwertrsp_(DD)_m_d_BKN</v>
      </c>
      <c r="L59" t="str">
        <f t="shared" si="2"/>
        <v>BKN_LVb_GRttgABC_Motf_Spez_Fz__Schwertrsp_(DD)_m</v>
      </c>
    </row>
    <row r="60" spans="1:12" x14ac:dyDescent="0.25">
      <c r="A60" t="s">
        <v>0</v>
      </c>
      <c r="B60" t="s">
        <v>1</v>
      </c>
      <c r="C60" t="str">
        <f t="shared" si="0"/>
        <v>LVb</v>
      </c>
      <c r="D60" t="str">
        <f t="shared" si="1"/>
        <v>GRttgABC</v>
      </c>
      <c r="E60" t="s">
        <v>37</v>
      </c>
      <c r="I60" t="s">
        <v>8</v>
      </c>
      <c r="J60" t="s">
        <v>11</v>
      </c>
      <c r="K60" t="str">
        <f t="shared" si="7"/>
        <v>LVbGRttgABC_Motf_Spez_Fz__Schwertrsp_(DD)_w_d_BKN</v>
      </c>
      <c r="L60" t="str">
        <f t="shared" si="2"/>
        <v>BKN_LVb_GRttgABC_Motf_Spez_Fz__Schwertrsp_(DD)_w</v>
      </c>
    </row>
    <row r="61" spans="1:12" x14ac:dyDescent="0.25">
      <c r="A61" t="s">
        <v>0</v>
      </c>
      <c r="B61" t="s">
        <v>1</v>
      </c>
      <c r="C61" t="str">
        <f t="shared" si="0"/>
        <v>LVb</v>
      </c>
      <c r="D61" t="str">
        <f t="shared" si="1"/>
        <v>GRttgABC</v>
      </c>
      <c r="E61" t="s">
        <v>67</v>
      </c>
      <c r="I61" t="s">
        <v>2</v>
      </c>
      <c r="J61" t="s">
        <v>11</v>
      </c>
      <c r="K61" t="str">
        <f t="shared" si="7"/>
        <v>LVbGRttgABC_Pont__ABC_spuer_m_d_BKN</v>
      </c>
      <c r="L61" t="str">
        <f t="shared" si="2"/>
        <v>BKN_LVb_GRttgABC_Pont__ABC_spuer_m</v>
      </c>
    </row>
    <row r="62" spans="1:12" x14ac:dyDescent="0.25">
      <c r="A62" t="s">
        <v>0</v>
      </c>
      <c r="B62" t="s">
        <v>1</v>
      </c>
      <c r="C62" t="str">
        <f t="shared" si="0"/>
        <v>LVb</v>
      </c>
      <c r="D62" t="str">
        <f t="shared" si="1"/>
        <v>GRttgABC</v>
      </c>
      <c r="E62" t="s">
        <v>67</v>
      </c>
      <c r="I62" t="s">
        <v>8</v>
      </c>
      <c r="J62" t="s">
        <v>11</v>
      </c>
      <c r="K62" t="str">
        <f t="shared" si="7"/>
        <v>LVbGRttgABC_Pont__ABC_spuer_w_d_BKN</v>
      </c>
      <c r="L62" t="str">
        <f t="shared" si="2"/>
        <v>BKN_LVb_GRttgABC_Pont__ABC_spuer_w</v>
      </c>
    </row>
    <row r="63" spans="1:12" x14ac:dyDescent="0.25">
      <c r="A63" t="s">
        <v>0</v>
      </c>
      <c r="B63" t="s">
        <v>1</v>
      </c>
      <c r="C63" t="str">
        <f t="shared" si="0"/>
        <v>LVb</v>
      </c>
      <c r="D63" t="str">
        <f t="shared" si="1"/>
        <v>GRttgABC</v>
      </c>
      <c r="E63" t="s">
        <v>38</v>
      </c>
      <c r="I63" t="s">
        <v>2</v>
      </c>
      <c r="J63" t="s">
        <v>11</v>
      </c>
      <c r="K63" t="str">
        <f t="shared" si="7"/>
        <v>LVbGRttgABC_Pont_Fahr_B_m_d_BKN</v>
      </c>
      <c r="L63" t="str">
        <f t="shared" si="2"/>
        <v>BKN_LVb_GRttgABC_Pont_Fahr_B_m</v>
      </c>
    </row>
    <row r="64" spans="1:12" x14ac:dyDescent="0.25">
      <c r="A64" t="s">
        <v>0</v>
      </c>
      <c r="B64" t="s">
        <v>1</v>
      </c>
      <c r="C64" t="str">
        <f t="shared" si="0"/>
        <v>LVb</v>
      </c>
      <c r="D64" t="str">
        <f t="shared" si="1"/>
        <v>GRttgABC</v>
      </c>
      <c r="E64" t="s">
        <v>38</v>
      </c>
      <c r="I64" t="s">
        <v>8</v>
      </c>
      <c r="J64" t="s">
        <v>11</v>
      </c>
      <c r="K64" t="str">
        <f t="shared" si="7"/>
        <v>LVbGRttgABC_Pont_Fahr_B_w_d_BKN</v>
      </c>
      <c r="L64" t="str">
        <f t="shared" si="2"/>
        <v>BKN_LVb_GRttgABC_Pont_Fahr_B_w</v>
      </c>
    </row>
    <row r="65" spans="1:12" x14ac:dyDescent="0.25">
      <c r="A65" t="s">
        <v>0</v>
      </c>
      <c r="B65" t="s">
        <v>1</v>
      </c>
      <c r="C65" t="str">
        <f t="shared" si="0"/>
        <v>LVb</v>
      </c>
      <c r="D65" t="str">
        <f t="shared" si="1"/>
        <v>GRttgABC</v>
      </c>
      <c r="E65" t="s">
        <v>39</v>
      </c>
      <c r="I65" t="s">
        <v>2</v>
      </c>
      <c r="J65" t="s">
        <v>11</v>
      </c>
      <c r="K65" t="str">
        <f t="shared" si="7"/>
        <v>LVbGRttgABC_Pont_Fahr_C1_m_d_BKN</v>
      </c>
      <c r="L65" t="str">
        <f t="shared" si="2"/>
        <v>BKN_LVb_GRttgABC_Pont_Fahr_C1_m</v>
      </c>
    </row>
    <row r="66" spans="1:12" x14ac:dyDescent="0.25">
      <c r="A66" t="s">
        <v>0</v>
      </c>
      <c r="B66" t="s">
        <v>1</v>
      </c>
      <c r="C66" t="str">
        <f t="shared" ref="C66:C124" si="8">MID(B66,1,3)</f>
        <v>LVb</v>
      </c>
      <c r="D66" t="str">
        <f t="shared" ref="D66:D124" si="9">MID(B66,4,8)</f>
        <v>GRttgABC</v>
      </c>
      <c r="E66" t="s">
        <v>39</v>
      </c>
      <c r="I66" t="s">
        <v>8</v>
      </c>
      <c r="J66" t="s">
        <v>11</v>
      </c>
      <c r="K66" t="str">
        <f t="shared" si="7"/>
        <v>LVbGRttgABC_Pont_Fahr_C1_w_d_BKN</v>
      </c>
      <c r="L66" t="str">
        <f t="shared" ref="L66:L124" si="10">A66&amp;"_"&amp;C66&amp;"_"&amp;D66&amp;"_"&amp;E66&amp;"_"&amp;I66</f>
        <v>BKN_LVb_GRttgABC_Pont_Fahr_C1_w</v>
      </c>
    </row>
    <row r="67" spans="1:12" x14ac:dyDescent="0.25">
      <c r="A67" t="s">
        <v>0</v>
      </c>
      <c r="B67" t="s">
        <v>1</v>
      </c>
      <c r="C67" t="str">
        <f t="shared" si="8"/>
        <v>LVb</v>
      </c>
      <c r="D67" t="str">
        <f t="shared" si="9"/>
        <v>GRttgABC</v>
      </c>
      <c r="E67" t="s">
        <v>10</v>
      </c>
      <c r="I67" t="s">
        <v>2</v>
      </c>
      <c r="J67" t="s">
        <v>11</v>
      </c>
      <c r="K67" t="str">
        <f t="shared" si="7"/>
        <v>LVbGRttgABC_Pont_m_d_BKN</v>
      </c>
      <c r="L67" t="str">
        <f t="shared" si="10"/>
        <v>BKN_LVb_GRttgABC_Pont_m</v>
      </c>
    </row>
    <row r="68" spans="1:12" x14ac:dyDescent="0.25">
      <c r="A68" t="s">
        <v>0</v>
      </c>
      <c r="B68" t="s">
        <v>1</v>
      </c>
      <c r="C68" t="str">
        <f t="shared" si="8"/>
        <v>LVb</v>
      </c>
      <c r="D68" t="str">
        <f t="shared" si="9"/>
        <v>GRttgABC</v>
      </c>
      <c r="E68" t="s">
        <v>10</v>
      </c>
      <c r="I68" t="s">
        <v>8</v>
      </c>
      <c r="J68" t="s">
        <v>11</v>
      </c>
      <c r="K68" t="str">
        <f t="shared" si="7"/>
        <v>LVbGRttgABC_Pont_w_d_BKN</v>
      </c>
      <c r="L68" t="str">
        <f t="shared" si="10"/>
        <v>BKN_LVb_GRttgABC_Pont_w</v>
      </c>
    </row>
    <row r="69" spans="1:12" x14ac:dyDescent="0.25">
      <c r="A69" t="s">
        <v>0</v>
      </c>
      <c r="B69" t="s">
        <v>1</v>
      </c>
      <c r="C69" t="str">
        <f t="shared" si="8"/>
        <v>LVb</v>
      </c>
      <c r="D69" t="str">
        <f t="shared" si="9"/>
        <v>GRttgABC</v>
      </c>
      <c r="E69" t="s">
        <v>40</v>
      </c>
      <c r="I69" t="s">
        <v>2</v>
      </c>
      <c r="J69" t="s">
        <v>11</v>
      </c>
      <c r="K69" t="str">
        <f t="shared" si="7"/>
        <v>LVbGRttgABC_Rammpont_(DD)_m_d_BKN</v>
      </c>
      <c r="L69" t="str">
        <f t="shared" si="10"/>
        <v>BKN_LVb_GRttgABC_Rammpont_(DD)_m</v>
      </c>
    </row>
    <row r="70" spans="1:12" x14ac:dyDescent="0.25">
      <c r="A70" t="s">
        <v>0</v>
      </c>
      <c r="B70" t="s">
        <v>1</v>
      </c>
      <c r="C70" t="str">
        <f t="shared" si="8"/>
        <v>LVb</v>
      </c>
      <c r="D70" t="str">
        <f t="shared" si="9"/>
        <v>GRttgABC</v>
      </c>
      <c r="E70" t="s">
        <v>40</v>
      </c>
      <c r="I70" t="s">
        <v>8</v>
      </c>
      <c r="J70" t="s">
        <v>11</v>
      </c>
      <c r="K70" t="str">
        <f t="shared" si="7"/>
        <v>LVbGRttgABC_Rammpont_(DD)_w_d_BKN</v>
      </c>
      <c r="L70" t="str">
        <f t="shared" si="10"/>
        <v>BKN_LVb_GRttgABC_Rammpont_(DD)_w</v>
      </c>
    </row>
    <row r="71" spans="1:12" x14ac:dyDescent="0.25">
      <c r="A71" t="s">
        <v>0</v>
      </c>
      <c r="B71" t="s">
        <v>1</v>
      </c>
      <c r="C71" t="str">
        <f t="shared" si="8"/>
        <v>LVb</v>
      </c>
      <c r="D71" t="str">
        <f t="shared" si="9"/>
        <v>GRttgABC</v>
      </c>
      <c r="E71" t="s">
        <v>68</v>
      </c>
      <c r="I71" t="s">
        <v>2</v>
      </c>
      <c r="J71" t="s">
        <v>11</v>
      </c>
      <c r="K71" t="str">
        <f t="shared" si="7"/>
        <v>LVbGRttgABC_Rammpont__ABC_spuer_m_d_BKN</v>
      </c>
      <c r="L71" t="str">
        <f t="shared" si="10"/>
        <v>BKN_LVb_GRttgABC_Rammpont__ABC_spuer_m</v>
      </c>
    </row>
    <row r="72" spans="1:12" x14ac:dyDescent="0.25">
      <c r="A72" t="s">
        <v>0</v>
      </c>
      <c r="B72" t="s">
        <v>1</v>
      </c>
      <c r="C72" t="str">
        <f t="shared" si="8"/>
        <v>LVb</v>
      </c>
      <c r="D72" t="str">
        <f t="shared" si="9"/>
        <v>GRttgABC</v>
      </c>
      <c r="E72" t="s">
        <v>68</v>
      </c>
      <c r="I72" t="s">
        <v>8</v>
      </c>
      <c r="J72" t="s">
        <v>11</v>
      </c>
      <c r="K72" t="str">
        <f t="shared" si="7"/>
        <v>LVbGRttgABC_Rammpont__ABC_spuer_w_d_BKN</v>
      </c>
      <c r="L72" t="str">
        <f t="shared" si="10"/>
        <v>BKN_LVb_GRttgABC_Rammpont__ABC_spuer_w</v>
      </c>
    </row>
    <row r="73" spans="1:12" x14ac:dyDescent="0.25">
      <c r="A73" t="s">
        <v>0</v>
      </c>
      <c r="B73" t="s">
        <v>1</v>
      </c>
      <c r="C73" t="str">
        <f t="shared" si="8"/>
        <v>LVb</v>
      </c>
      <c r="D73" t="str">
        <f t="shared" si="9"/>
        <v>GRttgABC</v>
      </c>
      <c r="E73" t="s">
        <v>41</v>
      </c>
      <c r="I73" t="s">
        <v>2</v>
      </c>
      <c r="J73" t="s">
        <v>11</v>
      </c>
      <c r="K73" t="str">
        <f t="shared" si="7"/>
        <v>LVbGRttgABC_Rammpont_Fahr_B_(DD)_m_d_BKN</v>
      </c>
      <c r="L73" t="str">
        <f t="shared" si="10"/>
        <v>BKN_LVb_GRttgABC_Rammpont_Fahr_B_(DD)_m</v>
      </c>
    </row>
    <row r="74" spans="1:12" x14ac:dyDescent="0.25">
      <c r="A74" t="s">
        <v>0</v>
      </c>
      <c r="B74" t="s">
        <v>1</v>
      </c>
      <c r="C74" t="str">
        <f t="shared" si="8"/>
        <v>LVb</v>
      </c>
      <c r="D74" t="str">
        <f t="shared" si="9"/>
        <v>GRttgABC</v>
      </c>
      <c r="E74" t="s">
        <v>41</v>
      </c>
      <c r="I74" t="s">
        <v>8</v>
      </c>
      <c r="J74" t="s">
        <v>11</v>
      </c>
      <c r="K74" t="str">
        <f t="shared" si="7"/>
        <v>LVbGRttgABC_Rammpont_Fahr_B_(DD)_w_d_BKN</v>
      </c>
      <c r="L74" t="str">
        <f t="shared" si="10"/>
        <v>BKN_LVb_GRttgABC_Rammpont_Fahr_B_(DD)_w</v>
      </c>
    </row>
    <row r="75" spans="1:12" x14ac:dyDescent="0.25">
      <c r="A75" t="s">
        <v>0</v>
      </c>
      <c r="B75" t="s">
        <v>1</v>
      </c>
      <c r="C75" t="str">
        <f t="shared" si="8"/>
        <v>LVb</v>
      </c>
      <c r="D75" t="str">
        <f t="shared" si="9"/>
        <v>GRttgABC</v>
      </c>
      <c r="E75" t="s">
        <v>42</v>
      </c>
      <c r="I75" t="s">
        <v>2</v>
      </c>
      <c r="J75" t="s">
        <v>11</v>
      </c>
      <c r="K75" t="str">
        <f t="shared" si="7"/>
        <v>LVbGRttgABC_Rammpont_Fahr_C1_(DD)_m_d_BKN</v>
      </c>
      <c r="L75" t="str">
        <f t="shared" si="10"/>
        <v>BKN_LVb_GRttgABC_Rammpont_Fahr_C1_(DD)_m</v>
      </c>
    </row>
    <row r="76" spans="1:12" x14ac:dyDescent="0.25">
      <c r="A76" t="s">
        <v>0</v>
      </c>
      <c r="B76" t="s">
        <v>1</v>
      </c>
      <c r="C76" t="str">
        <f t="shared" si="8"/>
        <v>LVb</v>
      </c>
      <c r="D76" t="str">
        <f t="shared" si="9"/>
        <v>GRttgABC</v>
      </c>
      <c r="E76" t="s">
        <v>42</v>
      </c>
      <c r="I76" t="s">
        <v>8</v>
      </c>
      <c r="J76" t="s">
        <v>11</v>
      </c>
      <c r="K76" t="str">
        <f t="shared" si="7"/>
        <v>LVbGRttgABC_Rammpont_Fahr_C1_(DD)_w_d_BKN</v>
      </c>
      <c r="L76" t="str">
        <f t="shared" si="10"/>
        <v>BKN_LVb_GRttgABC_Rammpont_Fahr_C1_(DD)_w</v>
      </c>
    </row>
    <row r="77" spans="1:12" x14ac:dyDescent="0.25">
      <c r="A77" t="s">
        <v>0</v>
      </c>
      <c r="B77" t="s">
        <v>1</v>
      </c>
      <c r="C77" t="str">
        <f t="shared" si="8"/>
        <v>LVb</v>
      </c>
      <c r="D77" t="str">
        <f t="shared" si="9"/>
        <v>GRttgABC</v>
      </c>
      <c r="E77" t="s">
        <v>16</v>
      </c>
      <c r="I77" t="s">
        <v>2</v>
      </c>
      <c r="J77" t="s">
        <v>11</v>
      </c>
      <c r="K77" t="str">
        <f t="shared" si="7"/>
        <v>LVbGRttgABC_Rttg_Gtw_(DD)_m_d_BKN</v>
      </c>
      <c r="L77" t="str">
        <f t="shared" si="10"/>
        <v>BKN_LVb_GRttgABC_Rttg_Gtw_(DD)_m</v>
      </c>
    </row>
    <row r="78" spans="1:12" x14ac:dyDescent="0.25">
      <c r="A78" t="s">
        <v>0</v>
      </c>
      <c r="B78" t="s">
        <v>1</v>
      </c>
      <c r="C78" t="str">
        <f t="shared" si="8"/>
        <v>LVb</v>
      </c>
      <c r="D78" t="str">
        <f t="shared" si="9"/>
        <v>GRttgABC</v>
      </c>
      <c r="E78" t="s">
        <v>16</v>
      </c>
      <c r="I78" t="s">
        <v>8</v>
      </c>
      <c r="J78" t="s">
        <v>11</v>
      </c>
      <c r="K78" t="str">
        <f t="shared" si="7"/>
        <v>LVbGRttgABC_Rttg_Gtw_(DD)_w_d_BKN</v>
      </c>
      <c r="L78" t="str">
        <f t="shared" si="10"/>
        <v>BKN_LVb_GRttgABC_Rttg_Gtw_(DD)_w</v>
      </c>
    </row>
    <row r="79" spans="1:12" x14ac:dyDescent="0.25">
      <c r="A79" t="s">
        <v>0</v>
      </c>
      <c r="B79" t="s">
        <v>1</v>
      </c>
      <c r="C79" t="str">
        <f t="shared" si="8"/>
        <v>LVb</v>
      </c>
      <c r="D79" t="str">
        <f t="shared" si="9"/>
        <v>GRttgABC</v>
      </c>
      <c r="E79" t="s">
        <v>43</v>
      </c>
      <c r="I79" t="s">
        <v>2</v>
      </c>
      <c r="J79" t="s">
        <v>11</v>
      </c>
      <c r="K79" t="str">
        <f t="shared" si="7"/>
        <v>LVbGRttgABC_Rttg_Gtw__ABC_Spuer_(DD)_m_d_BKN</v>
      </c>
      <c r="L79" t="str">
        <f t="shared" si="10"/>
        <v>BKN_LVb_GRttgABC_Rttg_Gtw__ABC_Spuer_(DD)_m</v>
      </c>
    </row>
    <row r="80" spans="1:12" x14ac:dyDescent="0.25">
      <c r="A80" t="s">
        <v>0</v>
      </c>
      <c r="B80" t="s">
        <v>1</v>
      </c>
      <c r="C80" t="str">
        <f t="shared" si="8"/>
        <v>LVb</v>
      </c>
      <c r="D80" t="str">
        <f t="shared" si="9"/>
        <v>GRttgABC</v>
      </c>
      <c r="E80" t="s">
        <v>43</v>
      </c>
      <c r="I80" t="s">
        <v>8</v>
      </c>
      <c r="J80" t="s">
        <v>11</v>
      </c>
      <c r="K80" t="str">
        <f t="shared" si="7"/>
        <v>LVbGRttgABC_Rttg_Gtw__ABC_Spuer_(DD)_w_d_BKN</v>
      </c>
      <c r="L80" t="str">
        <f t="shared" si="10"/>
        <v>BKN_LVb_GRttgABC_Rttg_Gtw__ABC_Spuer_(DD)_w</v>
      </c>
    </row>
    <row r="81" spans="1:12" x14ac:dyDescent="0.25">
      <c r="A81" t="s">
        <v>0</v>
      </c>
      <c r="B81" t="s">
        <v>1</v>
      </c>
      <c r="C81" t="str">
        <f t="shared" si="8"/>
        <v>LVb</v>
      </c>
      <c r="D81" t="str">
        <f t="shared" si="9"/>
        <v>GRttgABC</v>
      </c>
      <c r="E81" t="s">
        <v>17</v>
      </c>
      <c r="I81" t="s">
        <v>2</v>
      </c>
      <c r="J81" t="s">
        <v>11</v>
      </c>
      <c r="K81" t="str">
        <f t="shared" si="7"/>
        <v>LVbGRttgABC_Rttg_Sdt_(DD)_m_d_BKN</v>
      </c>
      <c r="L81" t="str">
        <f t="shared" si="10"/>
        <v>BKN_LVb_GRttgABC_Rttg_Sdt_(DD)_m</v>
      </c>
    </row>
    <row r="82" spans="1:12" x14ac:dyDescent="0.25">
      <c r="A82" t="s">
        <v>0</v>
      </c>
      <c r="B82" t="s">
        <v>1</v>
      </c>
      <c r="C82" t="str">
        <f t="shared" si="8"/>
        <v>LVb</v>
      </c>
      <c r="D82" t="str">
        <f t="shared" si="9"/>
        <v>GRttgABC</v>
      </c>
      <c r="E82" t="s">
        <v>17</v>
      </c>
      <c r="I82" t="s">
        <v>8</v>
      </c>
      <c r="J82" t="s">
        <v>11</v>
      </c>
      <c r="K82" t="str">
        <f t="shared" si="7"/>
        <v>LVbGRttgABC_Rttg_Sdt_(DD)_w_d_BKN</v>
      </c>
      <c r="L82" t="str">
        <f t="shared" si="10"/>
        <v>BKN_LVb_GRttgABC_Rttg_Sdt_(DD)_w</v>
      </c>
    </row>
    <row r="83" spans="1:12" x14ac:dyDescent="0.25">
      <c r="A83" t="s">
        <v>0</v>
      </c>
      <c r="B83" t="s">
        <v>1</v>
      </c>
      <c r="C83" t="str">
        <f t="shared" si="8"/>
        <v>LVb</v>
      </c>
      <c r="D83" t="str">
        <f t="shared" si="9"/>
        <v>GRttgABC</v>
      </c>
      <c r="E83" t="s">
        <v>44</v>
      </c>
      <c r="I83" t="s">
        <v>2</v>
      </c>
      <c r="J83" t="s">
        <v>11</v>
      </c>
      <c r="K83" t="str">
        <f t="shared" si="7"/>
        <v>LVbGRttgABC_Rttg_Sdt_ABC_Spuer_(DD)_m_d_BKN</v>
      </c>
      <c r="L83" t="str">
        <f t="shared" si="10"/>
        <v>BKN_LVb_GRttgABC_Rttg_Sdt_ABC_Spuer_(DD)_m</v>
      </c>
    </row>
    <row r="84" spans="1:12" x14ac:dyDescent="0.25">
      <c r="A84" t="s">
        <v>0</v>
      </c>
      <c r="B84" t="s">
        <v>1</v>
      </c>
      <c r="C84" t="str">
        <f t="shared" si="8"/>
        <v>LVb</v>
      </c>
      <c r="D84" t="str">
        <f t="shared" si="9"/>
        <v>GRttgABC</v>
      </c>
      <c r="E84" t="s">
        <v>44</v>
      </c>
      <c r="I84" t="s">
        <v>8</v>
      </c>
      <c r="J84" t="s">
        <v>11</v>
      </c>
      <c r="K84" t="str">
        <f t="shared" si="7"/>
        <v>LVbGRttgABC_Rttg_Sdt_ABC_Spuer_(DD)_w_d_BKN</v>
      </c>
      <c r="L84" t="str">
        <f t="shared" si="10"/>
        <v>BKN_LVb_GRttgABC_Rttg_Sdt_ABC_Spuer_(DD)_w</v>
      </c>
    </row>
    <row r="85" spans="1:12" x14ac:dyDescent="0.25">
      <c r="A85" t="s">
        <v>0</v>
      </c>
      <c r="B85" t="s">
        <v>1</v>
      </c>
      <c r="C85" t="str">
        <f t="shared" si="8"/>
        <v>LVb</v>
      </c>
      <c r="D85" t="str">
        <f t="shared" si="9"/>
        <v>GRttgABC</v>
      </c>
      <c r="E85" t="s">
        <v>45</v>
      </c>
      <c r="I85" t="s">
        <v>2</v>
      </c>
      <c r="J85" t="s">
        <v>11</v>
      </c>
      <c r="K85" t="str">
        <f t="shared" si="7"/>
        <v>LVbGRttgABC_Rttg_Sdt_Fahr_B_m_d_BKN</v>
      </c>
      <c r="L85" t="str">
        <f t="shared" si="10"/>
        <v>BKN_LVb_GRttgABC_Rttg_Sdt_Fahr_B_m</v>
      </c>
    </row>
    <row r="86" spans="1:12" x14ac:dyDescent="0.25">
      <c r="A86" t="s">
        <v>0</v>
      </c>
      <c r="B86" t="s">
        <v>1</v>
      </c>
      <c r="C86" t="str">
        <f t="shared" si="8"/>
        <v>LVb</v>
      </c>
      <c r="D86" t="str">
        <f t="shared" si="9"/>
        <v>GRttgABC</v>
      </c>
      <c r="E86" t="s">
        <v>45</v>
      </c>
      <c r="I86" t="s">
        <v>8</v>
      </c>
      <c r="J86" t="s">
        <v>11</v>
      </c>
      <c r="K86" t="str">
        <f t="shared" si="7"/>
        <v>LVbGRttgABC_Rttg_Sdt_Fahr_B_w_d_BKN</v>
      </c>
      <c r="L86" t="str">
        <f t="shared" si="10"/>
        <v>BKN_LVb_GRttgABC_Rttg_Sdt_Fahr_B_w</v>
      </c>
    </row>
    <row r="87" spans="1:12" x14ac:dyDescent="0.25">
      <c r="A87" t="s">
        <v>0</v>
      </c>
      <c r="B87" t="s">
        <v>1</v>
      </c>
      <c r="C87" t="str">
        <f t="shared" si="8"/>
        <v>LVb</v>
      </c>
      <c r="D87" t="str">
        <f t="shared" si="9"/>
        <v>GRttgABC</v>
      </c>
      <c r="E87" t="s">
        <v>46</v>
      </c>
      <c r="I87" t="s">
        <v>2</v>
      </c>
      <c r="J87" t="s">
        <v>11</v>
      </c>
      <c r="K87" t="str">
        <f t="shared" si="7"/>
        <v>LVbGRttgABC_Rttg_Sdt_Fahr_C1_(DD)_m_d_BKN</v>
      </c>
      <c r="L87" t="str">
        <f t="shared" si="10"/>
        <v>BKN_LVb_GRttgABC_Rttg_Sdt_Fahr_C1_(DD)_m</v>
      </c>
    </row>
    <row r="88" spans="1:12" x14ac:dyDescent="0.25">
      <c r="A88" t="s">
        <v>0</v>
      </c>
      <c r="B88" t="s">
        <v>1</v>
      </c>
      <c r="C88" t="str">
        <f t="shared" si="8"/>
        <v>LVb</v>
      </c>
      <c r="D88" t="str">
        <f t="shared" si="9"/>
        <v>GRttgABC</v>
      </c>
      <c r="E88" t="s">
        <v>46</v>
      </c>
      <c r="I88" t="s">
        <v>8</v>
      </c>
      <c r="J88" t="s">
        <v>11</v>
      </c>
      <c r="K88" t="str">
        <f t="shared" si="7"/>
        <v>LVbGRttgABC_Rttg_Sdt_Fahr_C1_(DD)_w_d_BKN</v>
      </c>
      <c r="L88" t="str">
        <f t="shared" si="10"/>
        <v>BKN_LVb_GRttgABC_Rttg_Sdt_Fahr_C1_(DD)_w</v>
      </c>
    </row>
    <row r="89" spans="1:12" x14ac:dyDescent="0.25">
      <c r="A89" t="s">
        <v>0</v>
      </c>
      <c r="B89" t="s">
        <v>1</v>
      </c>
      <c r="C89" t="str">
        <f t="shared" si="8"/>
        <v>LVb</v>
      </c>
      <c r="D89" t="str">
        <f t="shared" si="9"/>
        <v>GRttgABC</v>
      </c>
      <c r="E89" t="s">
        <v>48</v>
      </c>
      <c r="I89" t="s">
        <v>2</v>
      </c>
      <c r="J89" t="s">
        <v>11</v>
      </c>
      <c r="K89" t="str">
        <f t="shared" ref="K89:K120" si="11">B89&amp;"_"&amp;E89&amp;"_"&amp;I89&amp;"_"&amp;J89&amp;"_"&amp;A89</f>
        <v>LVbGRttgABC_Sap_(DD)_m_d_BKN</v>
      </c>
      <c r="L89" t="str">
        <f t="shared" si="10"/>
        <v>BKN_LVb_GRttgABC_Sap_(DD)_m</v>
      </c>
    </row>
    <row r="90" spans="1:12" x14ac:dyDescent="0.25">
      <c r="A90" t="s">
        <v>0</v>
      </c>
      <c r="B90" t="s">
        <v>1</v>
      </c>
      <c r="C90" t="str">
        <f t="shared" si="8"/>
        <v>LVb</v>
      </c>
      <c r="D90" t="str">
        <f t="shared" si="9"/>
        <v>GRttgABC</v>
      </c>
      <c r="E90" t="s">
        <v>48</v>
      </c>
      <c r="I90" t="s">
        <v>8</v>
      </c>
      <c r="J90" t="s">
        <v>11</v>
      </c>
      <c r="K90" t="str">
        <f t="shared" si="11"/>
        <v>LVbGRttgABC_Sap_(DD)_w_d_BKN</v>
      </c>
      <c r="L90" t="str">
        <f t="shared" si="10"/>
        <v>BKN_LVb_GRttgABC_Sap_(DD)_w</v>
      </c>
    </row>
    <row r="91" spans="1:12" x14ac:dyDescent="0.25">
      <c r="A91" t="s">
        <v>0</v>
      </c>
      <c r="B91" t="s">
        <v>1</v>
      </c>
      <c r="C91" t="str">
        <f t="shared" si="8"/>
        <v>LVb</v>
      </c>
      <c r="D91" t="str">
        <f t="shared" si="9"/>
        <v>GRttgABC</v>
      </c>
      <c r="E91" t="s">
        <v>69</v>
      </c>
      <c r="I91" t="s">
        <v>2</v>
      </c>
      <c r="J91" t="s">
        <v>11</v>
      </c>
      <c r="K91" t="str">
        <f t="shared" si="11"/>
        <v>LVbGRttgABC_Sap__ABC_spuer_(DD)_m_d_BKN</v>
      </c>
      <c r="L91" t="str">
        <f t="shared" si="10"/>
        <v>BKN_LVb_GRttgABC_Sap__ABC_spuer_(DD)_m</v>
      </c>
    </row>
    <row r="92" spans="1:12" x14ac:dyDescent="0.25">
      <c r="A92" t="s">
        <v>0</v>
      </c>
      <c r="B92" t="s">
        <v>1</v>
      </c>
      <c r="C92" t="str">
        <f t="shared" si="8"/>
        <v>LVb</v>
      </c>
      <c r="D92" t="str">
        <f t="shared" si="9"/>
        <v>GRttgABC</v>
      </c>
      <c r="E92" t="s">
        <v>69</v>
      </c>
      <c r="I92" t="s">
        <v>8</v>
      </c>
      <c r="J92" t="s">
        <v>11</v>
      </c>
      <c r="K92" t="str">
        <f t="shared" si="11"/>
        <v>LVbGRttgABC_Sap__ABC_spuer_(DD)_w_d_BKN</v>
      </c>
      <c r="L92" t="str">
        <f t="shared" si="10"/>
        <v>BKN_LVb_GRttgABC_Sap__ABC_spuer_(DD)_w</v>
      </c>
    </row>
    <row r="93" spans="1:12" x14ac:dyDescent="0.25">
      <c r="A93" t="s">
        <v>0</v>
      </c>
      <c r="B93" t="s">
        <v>1</v>
      </c>
      <c r="C93" t="str">
        <f t="shared" si="8"/>
        <v>LVb</v>
      </c>
      <c r="D93" t="str">
        <f t="shared" si="9"/>
        <v>GRttgABC</v>
      </c>
      <c r="E93" t="s">
        <v>47</v>
      </c>
      <c r="I93" t="s">
        <v>2</v>
      </c>
      <c r="J93" t="s">
        <v>11</v>
      </c>
      <c r="K93" t="str">
        <f t="shared" si="11"/>
        <v>LVbGRttgABC_Sap__Fahr_B_m_d_BKN</v>
      </c>
      <c r="L93" t="str">
        <f t="shared" si="10"/>
        <v>BKN_LVb_GRttgABC_Sap__Fahr_B_m</v>
      </c>
    </row>
    <row r="94" spans="1:12" x14ac:dyDescent="0.25">
      <c r="A94" t="s">
        <v>0</v>
      </c>
      <c r="B94" t="s">
        <v>1</v>
      </c>
      <c r="C94" t="str">
        <f t="shared" si="8"/>
        <v>LVb</v>
      </c>
      <c r="D94" t="str">
        <f t="shared" si="9"/>
        <v>GRttgABC</v>
      </c>
      <c r="E94" t="s">
        <v>47</v>
      </c>
      <c r="I94" t="s">
        <v>8</v>
      </c>
      <c r="J94" t="s">
        <v>11</v>
      </c>
      <c r="K94" t="str">
        <f t="shared" si="11"/>
        <v>LVbGRttgABC_Sap__Fahr_B_w_d_BKN</v>
      </c>
      <c r="L94" t="str">
        <f t="shared" si="10"/>
        <v>BKN_LVb_GRttgABC_Sap__Fahr_B_w</v>
      </c>
    </row>
    <row r="95" spans="1:12" x14ac:dyDescent="0.25">
      <c r="A95" t="s">
        <v>0</v>
      </c>
      <c r="B95" t="s">
        <v>1</v>
      </c>
      <c r="C95" t="str">
        <f t="shared" si="8"/>
        <v>LVb</v>
      </c>
      <c r="D95" t="str">
        <f t="shared" si="9"/>
        <v>GRttgABC</v>
      </c>
      <c r="E95" t="s">
        <v>49</v>
      </c>
      <c r="I95" t="s">
        <v>2</v>
      </c>
      <c r="J95" t="s">
        <v>11</v>
      </c>
      <c r="K95" t="str">
        <f t="shared" si="11"/>
        <v>LVbGRttgABC_Sap_Fahr_C1_(DD)_m_d_BKN</v>
      </c>
      <c r="L95" t="str">
        <f t="shared" si="10"/>
        <v>BKN_LVb_GRttgABC_Sap_Fahr_C1_(DD)_m</v>
      </c>
    </row>
    <row r="96" spans="1:12" x14ac:dyDescent="0.25">
      <c r="A96" t="s">
        <v>0</v>
      </c>
      <c r="B96" t="s">
        <v>1</v>
      </c>
      <c r="C96" t="str">
        <f t="shared" si="8"/>
        <v>LVb</v>
      </c>
      <c r="D96" t="str">
        <f t="shared" si="9"/>
        <v>GRttgABC</v>
      </c>
      <c r="E96" t="s">
        <v>49</v>
      </c>
      <c r="I96" t="s">
        <v>8</v>
      </c>
      <c r="J96" t="s">
        <v>11</v>
      </c>
      <c r="K96" t="str">
        <f t="shared" si="11"/>
        <v>LVbGRttgABC_Sap_Fahr_C1_(DD)_w_d_BKN</v>
      </c>
      <c r="L96" t="str">
        <f t="shared" si="10"/>
        <v>BKN_LVb_GRttgABC_Sap_Fahr_C1_(DD)_w</v>
      </c>
    </row>
    <row r="97" spans="1:12" x14ac:dyDescent="0.25">
      <c r="A97" t="s">
        <v>0</v>
      </c>
      <c r="B97" t="s">
        <v>1</v>
      </c>
      <c r="C97" t="str">
        <f t="shared" si="8"/>
        <v>LVb</v>
      </c>
      <c r="D97" t="str">
        <f t="shared" si="9"/>
        <v>GRttgABC</v>
      </c>
      <c r="E97" t="s">
        <v>50</v>
      </c>
      <c r="I97" t="s">
        <v>2</v>
      </c>
      <c r="J97" t="s">
        <v>11</v>
      </c>
      <c r="K97" t="str">
        <f t="shared" si="11"/>
        <v>LVbGRttgABC_Uem__Na_Sdt_Fahr_C1_m_d_BKN</v>
      </c>
      <c r="L97" t="str">
        <f t="shared" si="10"/>
        <v>BKN_LVb_GRttgABC_Uem__Na_Sdt_Fahr_C1_m</v>
      </c>
    </row>
    <row r="98" spans="1:12" x14ac:dyDescent="0.25">
      <c r="A98" t="s">
        <v>0</v>
      </c>
      <c r="B98" t="s">
        <v>1</v>
      </c>
      <c r="C98" t="str">
        <f t="shared" si="8"/>
        <v>LVb</v>
      </c>
      <c r="D98" t="str">
        <f t="shared" si="9"/>
        <v>GRttgABC</v>
      </c>
      <c r="E98" t="s">
        <v>50</v>
      </c>
      <c r="I98" t="s">
        <v>8</v>
      </c>
      <c r="J98" t="s">
        <v>11</v>
      </c>
      <c r="K98" t="str">
        <f t="shared" si="11"/>
        <v>LVbGRttgABC_Uem__Na_Sdt_Fahr_C1_w_d_BKN</v>
      </c>
      <c r="L98" t="str">
        <f t="shared" si="10"/>
        <v>BKN_LVb_GRttgABC_Uem__Na_Sdt_Fahr_C1_w</v>
      </c>
    </row>
    <row r="99" spans="1:12" x14ac:dyDescent="0.25">
      <c r="A99" t="s">
        <v>0</v>
      </c>
      <c r="B99" t="s">
        <v>1</v>
      </c>
      <c r="C99" t="str">
        <f t="shared" si="8"/>
        <v>LVb</v>
      </c>
      <c r="D99" t="str">
        <f t="shared" si="9"/>
        <v>GRttgABC</v>
      </c>
      <c r="E99" t="s">
        <v>51</v>
      </c>
      <c r="I99" t="s">
        <v>2</v>
      </c>
      <c r="J99" t="s">
        <v>11</v>
      </c>
      <c r="K99" t="str">
        <f t="shared" si="11"/>
        <v>LVbGRttgABC_Uem__Na_Sdt_m_d_BKN</v>
      </c>
      <c r="L99" t="str">
        <f t="shared" si="10"/>
        <v>BKN_LVb_GRttgABC_Uem__Na_Sdt_m</v>
      </c>
    </row>
    <row r="100" spans="1:12" x14ac:dyDescent="0.25">
      <c r="A100" t="s">
        <v>0</v>
      </c>
      <c r="B100" t="s">
        <v>1</v>
      </c>
      <c r="C100" t="str">
        <f t="shared" si="8"/>
        <v>LVb</v>
      </c>
      <c r="D100" t="str">
        <f t="shared" si="9"/>
        <v>GRttgABC</v>
      </c>
      <c r="E100" t="s">
        <v>51</v>
      </c>
      <c r="I100" t="s">
        <v>8</v>
      </c>
      <c r="J100" t="s">
        <v>11</v>
      </c>
      <c r="K100" t="str">
        <f t="shared" si="11"/>
        <v>LVbGRttgABC_Uem__Na_Sdt_w_d_BKN</v>
      </c>
      <c r="L100" t="str">
        <f t="shared" si="10"/>
        <v>BKN_LVb_GRttgABC_Uem__Na_Sdt_w</v>
      </c>
    </row>
    <row r="101" spans="1:12" x14ac:dyDescent="0.25">
      <c r="A101" t="s">
        <v>0</v>
      </c>
      <c r="B101" t="s">
        <v>1</v>
      </c>
      <c r="C101" t="str">
        <f t="shared" si="8"/>
        <v>LVb</v>
      </c>
      <c r="D101" t="str">
        <f t="shared" si="9"/>
        <v>GRttgABC</v>
      </c>
      <c r="E101" t="s">
        <v>18</v>
      </c>
      <c r="I101" t="s">
        <v>2</v>
      </c>
      <c r="J101" t="s">
        <v>11</v>
      </c>
      <c r="K101" t="str">
        <f t="shared" si="11"/>
        <v>LVbGRttgABC_Uem_Pi_FIS_HE_m_d_BKN</v>
      </c>
      <c r="L101" t="str">
        <f t="shared" si="10"/>
        <v>BKN_LVb_GRttgABC_Uem_Pi_FIS_HE_m</v>
      </c>
    </row>
    <row r="102" spans="1:12" x14ac:dyDescent="0.25">
      <c r="A102" t="s">
        <v>0</v>
      </c>
      <c r="B102" t="s">
        <v>1</v>
      </c>
      <c r="C102" t="str">
        <f t="shared" si="8"/>
        <v>LVb</v>
      </c>
      <c r="D102" t="str">
        <f t="shared" si="9"/>
        <v>GRttgABC</v>
      </c>
      <c r="E102" t="s">
        <v>18</v>
      </c>
      <c r="I102" t="s">
        <v>8</v>
      </c>
      <c r="J102" t="s">
        <v>11</v>
      </c>
      <c r="K102" t="str">
        <f t="shared" si="11"/>
        <v>LVbGRttgABC_Uem_Pi_FIS_HE_w_d_BKN</v>
      </c>
      <c r="L102" t="str">
        <f t="shared" si="10"/>
        <v>BKN_LVb_GRttgABC_Uem_Pi_FIS_HE_w</v>
      </c>
    </row>
    <row r="103" spans="1:12" x14ac:dyDescent="0.25">
      <c r="A103" t="s">
        <v>0</v>
      </c>
      <c r="B103" t="s">
        <v>1</v>
      </c>
      <c r="C103" t="str">
        <f t="shared" si="8"/>
        <v>LVb</v>
      </c>
      <c r="D103" t="str">
        <f t="shared" si="9"/>
        <v>GRttgABC</v>
      </c>
      <c r="E103" t="s">
        <v>19</v>
      </c>
      <c r="I103" t="s">
        <v>2</v>
      </c>
      <c r="J103" t="s">
        <v>11</v>
      </c>
      <c r="K103" t="str">
        <f t="shared" si="11"/>
        <v>LVbGRttgABC_Uem_Pi_m_d_BKN</v>
      </c>
      <c r="L103" t="str">
        <f t="shared" si="10"/>
        <v>BKN_LVb_GRttgABC_Uem_Pi_m</v>
      </c>
    </row>
    <row r="104" spans="1:12" x14ac:dyDescent="0.25">
      <c r="A104" t="s">
        <v>0</v>
      </c>
      <c r="B104" t="s">
        <v>1</v>
      </c>
      <c r="C104" t="str">
        <f t="shared" si="8"/>
        <v>LVb</v>
      </c>
      <c r="D104" t="str">
        <f t="shared" si="9"/>
        <v>GRttgABC</v>
      </c>
      <c r="E104" t="s">
        <v>19</v>
      </c>
      <c r="I104" t="s">
        <v>8</v>
      </c>
      <c r="J104" t="s">
        <v>11</v>
      </c>
      <c r="K104" t="str">
        <f t="shared" si="11"/>
        <v>LVbGRttgABC_Uem_Pi_w_d_BKN</v>
      </c>
      <c r="L104" t="str">
        <f t="shared" si="10"/>
        <v>BKN_LVb_GRttgABC_Uem_Pi_w</v>
      </c>
    </row>
    <row r="105" spans="1:12" x14ac:dyDescent="0.25">
      <c r="A105" t="s">
        <v>0</v>
      </c>
      <c r="B105" t="s">
        <v>1</v>
      </c>
      <c r="C105" t="str">
        <f t="shared" si="8"/>
        <v>LVb</v>
      </c>
      <c r="D105" t="str">
        <f t="shared" si="9"/>
        <v>GRttgABC</v>
      </c>
      <c r="E105" t="s">
        <v>56</v>
      </c>
      <c r="I105" t="s">
        <v>2</v>
      </c>
      <c r="J105" t="s">
        <v>11</v>
      </c>
      <c r="K105" t="str">
        <f t="shared" si="11"/>
        <v>LVbGRttgABC_Uem_Sdt_(DD)_m_d_BKN</v>
      </c>
      <c r="L105" t="str">
        <f t="shared" si="10"/>
        <v>BKN_LVb_GRttgABC_Uem_Sdt_(DD)_m</v>
      </c>
    </row>
    <row r="106" spans="1:12" x14ac:dyDescent="0.25">
      <c r="A106" t="s">
        <v>0</v>
      </c>
      <c r="B106" t="s">
        <v>1</v>
      </c>
      <c r="C106" t="str">
        <f t="shared" si="8"/>
        <v>LVb</v>
      </c>
      <c r="D106" t="str">
        <f t="shared" si="9"/>
        <v>GRttgABC</v>
      </c>
      <c r="E106" t="s">
        <v>56</v>
      </c>
      <c r="I106" t="s">
        <v>8</v>
      </c>
      <c r="J106" t="s">
        <v>11</v>
      </c>
      <c r="K106" t="str">
        <f t="shared" si="11"/>
        <v>LVbGRttgABC_Uem_Sdt_(DD)_w_d_BKN</v>
      </c>
      <c r="L106" t="str">
        <f t="shared" si="10"/>
        <v>BKN_LVb_GRttgABC_Uem_Sdt_(DD)_w</v>
      </c>
    </row>
    <row r="107" spans="1:12" x14ac:dyDescent="0.25">
      <c r="A107" t="s">
        <v>0</v>
      </c>
      <c r="B107" t="s">
        <v>1</v>
      </c>
      <c r="C107" t="str">
        <f t="shared" si="8"/>
        <v>LVb</v>
      </c>
      <c r="D107" t="str">
        <f t="shared" si="9"/>
        <v>GRttgABC</v>
      </c>
      <c r="E107" t="s">
        <v>70</v>
      </c>
      <c r="I107" t="s">
        <v>2</v>
      </c>
      <c r="J107" t="s">
        <v>11</v>
      </c>
      <c r="K107" t="str">
        <f t="shared" si="11"/>
        <v>LVbGRttgABC_Uem_Sdt__ABC_spuer_m_d_BKN</v>
      </c>
      <c r="L107" t="str">
        <f t="shared" si="10"/>
        <v>BKN_LVb_GRttgABC_Uem_Sdt__ABC_spuer_m</v>
      </c>
    </row>
    <row r="108" spans="1:12" x14ac:dyDescent="0.25">
      <c r="A108" t="s">
        <v>0</v>
      </c>
      <c r="B108" t="s">
        <v>1</v>
      </c>
      <c r="C108" t="str">
        <f t="shared" si="8"/>
        <v>LVb</v>
      </c>
      <c r="D108" t="str">
        <f t="shared" si="9"/>
        <v>GRttgABC</v>
      </c>
      <c r="E108" t="s">
        <v>70</v>
      </c>
      <c r="I108" t="s">
        <v>8</v>
      </c>
      <c r="J108" t="s">
        <v>11</v>
      </c>
      <c r="K108" t="str">
        <f t="shared" si="11"/>
        <v>LVbGRttgABC_Uem_Sdt__ABC_spuer_w_d_BKN</v>
      </c>
      <c r="L108" t="str">
        <f t="shared" si="10"/>
        <v>BKN_LVb_GRttgABC_Uem_Sdt__ABC_spuer_w</v>
      </c>
    </row>
    <row r="109" spans="1:12" x14ac:dyDescent="0.25">
      <c r="A109" t="s">
        <v>0</v>
      </c>
      <c r="B109" t="s">
        <v>1</v>
      </c>
      <c r="C109" t="str">
        <f t="shared" si="8"/>
        <v>LVb</v>
      </c>
      <c r="D109" t="str">
        <f t="shared" si="9"/>
        <v>GRttgABC</v>
      </c>
      <c r="E109" t="s">
        <v>52</v>
      </c>
      <c r="I109" t="s">
        <v>2</v>
      </c>
      <c r="J109" t="s">
        <v>11</v>
      </c>
      <c r="K109" t="str">
        <f t="shared" si="11"/>
        <v>LVbGRttgABC_Uem_Sdt__Fahr_B_(DD)_m_d_BKN</v>
      </c>
      <c r="L109" t="str">
        <f t="shared" si="10"/>
        <v>BKN_LVb_GRttgABC_Uem_Sdt__Fahr_B_(DD)_m</v>
      </c>
    </row>
    <row r="110" spans="1:12" x14ac:dyDescent="0.25">
      <c r="A110" t="s">
        <v>0</v>
      </c>
      <c r="B110" t="s">
        <v>1</v>
      </c>
      <c r="C110" t="str">
        <f t="shared" si="8"/>
        <v>LVb</v>
      </c>
      <c r="D110" t="str">
        <f t="shared" si="9"/>
        <v>GRttgABC</v>
      </c>
      <c r="E110" t="s">
        <v>52</v>
      </c>
      <c r="I110" t="s">
        <v>8</v>
      </c>
      <c r="J110" t="s">
        <v>11</v>
      </c>
      <c r="K110" t="str">
        <f t="shared" si="11"/>
        <v>LVbGRttgABC_Uem_Sdt__Fahr_B_(DD)_w_d_BKN</v>
      </c>
      <c r="L110" t="str">
        <f t="shared" si="10"/>
        <v>BKN_LVb_GRttgABC_Uem_Sdt__Fahr_B_(DD)_w</v>
      </c>
    </row>
    <row r="111" spans="1:12" x14ac:dyDescent="0.25">
      <c r="A111" t="s">
        <v>0</v>
      </c>
      <c r="B111" t="s">
        <v>1</v>
      </c>
      <c r="C111" t="str">
        <f t="shared" si="8"/>
        <v>LVb</v>
      </c>
      <c r="D111" t="str">
        <f t="shared" si="9"/>
        <v>GRttgABC</v>
      </c>
      <c r="E111" t="s">
        <v>53</v>
      </c>
      <c r="I111" t="s">
        <v>2</v>
      </c>
      <c r="J111" t="s">
        <v>11</v>
      </c>
      <c r="K111" t="str">
        <f t="shared" si="11"/>
        <v>LVbGRttgABC_Uem_Sdt__Fahr_B_m_d_BKN</v>
      </c>
      <c r="L111" t="str">
        <f t="shared" si="10"/>
        <v>BKN_LVb_GRttgABC_Uem_Sdt__Fahr_B_m</v>
      </c>
    </row>
    <row r="112" spans="1:12" x14ac:dyDescent="0.25">
      <c r="A112" t="s">
        <v>0</v>
      </c>
      <c r="B112" t="s">
        <v>1</v>
      </c>
      <c r="C112" t="str">
        <f t="shared" si="8"/>
        <v>LVb</v>
      </c>
      <c r="D112" t="str">
        <f t="shared" si="9"/>
        <v>GRttgABC</v>
      </c>
      <c r="E112" t="s">
        <v>53</v>
      </c>
      <c r="I112" t="s">
        <v>8</v>
      </c>
      <c r="J112" t="s">
        <v>11</v>
      </c>
      <c r="K112" t="str">
        <f t="shared" si="11"/>
        <v>LVbGRttgABC_Uem_Sdt__Fahr_B_w_d_BKN</v>
      </c>
      <c r="L112" t="str">
        <f t="shared" si="10"/>
        <v>BKN_LVb_GRttgABC_Uem_Sdt__Fahr_B_w</v>
      </c>
    </row>
    <row r="113" spans="1:12" x14ac:dyDescent="0.25">
      <c r="A113" t="s">
        <v>0</v>
      </c>
      <c r="B113" t="s">
        <v>1</v>
      </c>
      <c r="C113" t="str">
        <f t="shared" si="8"/>
        <v>LVb</v>
      </c>
      <c r="D113" t="str">
        <f t="shared" si="9"/>
        <v>GRttgABC</v>
      </c>
      <c r="E113" t="s">
        <v>54</v>
      </c>
      <c r="I113" t="s">
        <v>2</v>
      </c>
      <c r="J113" t="s">
        <v>11</v>
      </c>
      <c r="K113" t="str">
        <f t="shared" si="11"/>
        <v>LVbGRttgABC_Uem_Sdt__Fahr_C1_(DD)_m_d_BKN</v>
      </c>
      <c r="L113" t="str">
        <f t="shared" si="10"/>
        <v>BKN_LVb_GRttgABC_Uem_Sdt__Fahr_C1_(DD)_m</v>
      </c>
    </row>
    <row r="114" spans="1:12" x14ac:dyDescent="0.25">
      <c r="A114" t="s">
        <v>0</v>
      </c>
      <c r="B114" t="s">
        <v>1</v>
      </c>
      <c r="C114" t="str">
        <f t="shared" si="8"/>
        <v>LVb</v>
      </c>
      <c r="D114" t="str">
        <f t="shared" si="9"/>
        <v>GRttgABC</v>
      </c>
      <c r="E114" t="s">
        <v>54</v>
      </c>
      <c r="I114" t="s">
        <v>8</v>
      </c>
      <c r="J114" t="s">
        <v>11</v>
      </c>
      <c r="K114" t="str">
        <f t="shared" si="11"/>
        <v>LVbGRttgABC_Uem_Sdt__Fahr_C1_(DD)_w_d_BKN</v>
      </c>
      <c r="L114" t="str">
        <f t="shared" si="10"/>
        <v>BKN_LVb_GRttgABC_Uem_Sdt__Fahr_C1_(DD)_w</v>
      </c>
    </row>
    <row r="115" spans="1:12" x14ac:dyDescent="0.25">
      <c r="A115" t="s">
        <v>0</v>
      </c>
      <c r="B115" t="s">
        <v>1</v>
      </c>
      <c r="C115" t="str">
        <f t="shared" si="8"/>
        <v>LVb</v>
      </c>
      <c r="D115" t="str">
        <f t="shared" si="9"/>
        <v>GRttgABC</v>
      </c>
      <c r="E115" t="s">
        <v>55</v>
      </c>
      <c r="I115" t="s">
        <v>2</v>
      </c>
      <c r="J115" t="s">
        <v>11</v>
      </c>
      <c r="K115" t="str">
        <f t="shared" si="11"/>
        <v>LVbGRttgABC_Uem_Sdt__Fahr_C1_m_d_BKN</v>
      </c>
      <c r="L115" t="str">
        <f t="shared" si="10"/>
        <v>BKN_LVb_GRttgABC_Uem_Sdt__Fahr_C1_m</v>
      </c>
    </row>
    <row r="116" spans="1:12" x14ac:dyDescent="0.25">
      <c r="A116" t="s">
        <v>0</v>
      </c>
      <c r="B116" t="s">
        <v>1</v>
      </c>
      <c r="C116" t="str">
        <f t="shared" si="8"/>
        <v>LVb</v>
      </c>
      <c r="D116" t="str">
        <f t="shared" si="9"/>
        <v>GRttgABC</v>
      </c>
      <c r="E116" t="s">
        <v>55</v>
      </c>
      <c r="I116" t="s">
        <v>8</v>
      </c>
      <c r="J116" t="s">
        <v>11</v>
      </c>
      <c r="K116" t="str">
        <f t="shared" si="11"/>
        <v>LVbGRttgABC_Uem_Sdt__Fahr_C1_w_d_BKN</v>
      </c>
      <c r="L116" t="str">
        <f t="shared" si="10"/>
        <v>BKN_LVb_GRttgABC_Uem_Sdt__Fahr_C1_w</v>
      </c>
    </row>
    <row r="117" spans="1:12" x14ac:dyDescent="0.25">
      <c r="A117" t="s">
        <v>0</v>
      </c>
      <c r="B117" t="s">
        <v>1</v>
      </c>
      <c r="C117" t="str">
        <f t="shared" si="8"/>
        <v>LVb</v>
      </c>
      <c r="D117" t="str">
        <f t="shared" si="9"/>
        <v>GRttgABC</v>
      </c>
      <c r="E117" t="s">
        <v>57</v>
      </c>
      <c r="I117" t="s">
        <v>2</v>
      </c>
      <c r="J117" t="s">
        <v>11</v>
      </c>
      <c r="K117" t="str">
        <f t="shared" si="11"/>
        <v>LVbGRttgABC_Uem_Sdt_FIS_HE_(DD)_m_d_BKN</v>
      </c>
      <c r="L117" t="str">
        <f t="shared" si="10"/>
        <v>BKN_LVb_GRttgABC_Uem_Sdt_FIS_HE_(DD)_m</v>
      </c>
    </row>
    <row r="118" spans="1:12" x14ac:dyDescent="0.25">
      <c r="A118" t="s">
        <v>0</v>
      </c>
      <c r="B118" t="s">
        <v>1</v>
      </c>
      <c r="C118" t="str">
        <f t="shared" si="8"/>
        <v>LVb</v>
      </c>
      <c r="D118" t="str">
        <f t="shared" si="9"/>
        <v>GRttgABC</v>
      </c>
      <c r="E118" t="s">
        <v>57</v>
      </c>
      <c r="I118" t="s">
        <v>8</v>
      </c>
      <c r="J118" t="s">
        <v>11</v>
      </c>
      <c r="K118" t="str">
        <f t="shared" si="11"/>
        <v>LVbGRttgABC_Uem_Sdt_FIS_HE_(DD)_w_d_BKN</v>
      </c>
      <c r="L118" t="str">
        <f t="shared" si="10"/>
        <v>BKN_LVb_GRttgABC_Uem_Sdt_FIS_HE_(DD)_w</v>
      </c>
    </row>
    <row r="119" spans="1:12" x14ac:dyDescent="0.25">
      <c r="A119" t="s">
        <v>0</v>
      </c>
      <c r="B119" t="s">
        <v>1</v>
      </c>
      <c r="C119" t="str">
        <f t="shared" si="8"/>
        <v>LVb</v>
      </c>
      <c r="D119" t="str">
        <f t="shared" si="9"/>
        <v>GRttgABC</v>
      </c>
      <c r="E119" t="s">
        <v>58</v>
      </c>
      <c r="I119" t="s">
        <v>2</v>
      </c>
      <c r="J119" t="s">
        <v>11</v>
      </c>
      <c r="K119" t="str">
        <f t="shared" si="11"/>
        <v>LVbGRttgABC_Uem_Sdt_FIS_HE_Fahr_C1_m_d_BKN</v>
      </c>
      <c r="L119" t="str">
        <f t="shared" si="10"/>
        <v>BKN_LVb_GRttgABC_Uem_Sdt_FIS_HE_Fahr_C1_m</v>
      </c>
    </row>
    <row r="120" spans="1:12" x14ac:dyDescent="0.25">
      <c r="A120" t="s">
        <v>0</v>
      </c>
      <c r="B120" t="s">
        <v>1</v>
      </c>
      <c r="C120" t="str">
        <f t="shared" si="8"/>
        <v>LVb</v>
      </c>
      <c r="D120" t="str">
        <f t="shared" si="9"/>
        <v>GRttgABC</v>
      </c>
      <c r="E120" t="s">
        <v>58</v>
      </c>
      <c r="I120" t="s">
        <v>8</v>
      </c>
      <c r="J120" t="s">
        <v>11</v>
      </c>
      <c r="K120" t="str">
        <f t="shared" si="11"/>
        <v>LVbGRttgABC_Uem_Sdt_FIS_HE_Fahr_C1_w_d_BKN</v>
      </c>
      <c r="L120" t="str">
        <f t="shared" si="10"/>
        <v>BKN_LVb_GRttgABC_Uem_Sdt_FIS_HE_Fahr_C1_w</v>
      </c>
    </row>
    <row r="121" spans="1:12" x14ac:dyDescent="0.25">
      <c r="A121" t="s">
        <v>0</v>
      </c>
      <c r="B121" t="s">
        <v>1</v>
      </c>
      <c r="C121" t="str">
        <f t="shared" si="8"/>
        <v>LVb</v>
      </c>
      <c r="D121" t="str">
        <f t="shared" si="9"/>
        <v>GRttgABC</v>
      </c>
      <c r="E121" t="s">
        <v>59</v>
      </c>
      <c r="I121" t="s">
        <v>2</v>
      </c>
      <c r="J121" t="s">
        <v>11</v>
      </c>
      <c r="K121" t="str">
        <f t="shared" ref="K121:K152" si="12">B121&amp;"_"&amp;E121&amp;"_"&amp;I121&amp;"_"&amp;J121&amp;"_"&amp;A121</f>
        <v>LVbGRttgABC_Uem_Sdt_FIS_HE_m_d_BKN</v>
      </c>
      <c r="L121" t="str">
        <f t="shared" si="10"/>
        <v>BKN_LVb_GRttgABC_Uem_Sdt_FIS_HE_m</v>
      </c>
    </row>
    <row r="122" spans="1:12" x14ac:dyDescent="0.25">
      <c r="A122" t="s">
        <v>0</v>
      </c>
      <c r="B122" t="s">
        <v>1</v>
      </c>
      <c r="C122" t="str">
        <f t="shared" si="8"/>
        <v>LVb</v>
      </c>
      <c r="D122" t="str">
        <f t="shared" si="9"/>
        <v>GRttgABC</v>
      </c>
      <c r="E122" t="s">
        <v>59</v>
      </c>
      <c r="I122" t="s">
        <v>8</v>
      </c>
      <c r="J122" t="s">
        <v>11</v>
      </c>
      <c r="K122" t="str">
        <f t="shared" si="12"/>
        <v>LVbGRttgABC_Uem_Sdt_FIS_HE_w_d_BKN</v>
      </c>
      <c r="L122" t="str">
        <f t="shared" si="10"/>
        <v>BKN_LVb_GRttgABC_Uem_Sdt_FIS_HE_w</v>
      </c>
    </row>
    <row r="123" spans="1:12" x14ac:dyDescent="0.25">
      <c r="A123" t="s">
        <v>0</v>
      </c>
      <c r="B123" t="s">
        <v>1</v>
      </c>
      <c r="C123" t="str">
        <f t="shared" si="8"/>
        <v>LVb</v>
      </c>
      <c r="D123" t="str">
        <f t="shared" si="9"/>
        <v>GRttgABC</v>
      </c>
      <c r="E123" t="s">
        <v>60</v>
      </c>
      <c r="I123" t="s">
        <v>2</v>
      </c>
      <c r="J123" t="s">
        <v>11</v>
      </c>
      <c r="K123" t="str">
        <f t="shared" si="12"/>
        <v>LVbGRttgABC_Uem_Sdt_m_d_BKN</v>
      </c>
      <c r="L123" t="str">
        <f t="shared" si="10"/>
        <v>BKN_LVb_GRttgABC_Uem_Sdt_m</v>
      </c>
    </row>
    <row r="124" spans="1:12" x14ac:dyDescent="0.25">
      <c r="A124" t="s">
        <v>0</v>
      </c>
      <c r="B124" t="s">
        <v>1</v>
      </c>
      <c r="C124" t="str">
        <f t="shared" si="8"/>
        <v>LVb</v>
      </c>
      <c r="D124" t="str">
        <f t="shared" si="9"/>
        <v>GRttgABC</v>
      </c>
      <c r="E124" t="s">
        <v>60</v>
      </c>
      <c r="I124" t="s">
        <v>8</v>
      </c>
      <c r="J124" t="s">
        <v>11</v>
      </c>
      <c r="K124" t="str">
        <f t="shared" si="12"/>
        <v>LVbGRttgABC_Uem_Sdt_w_d_BKN</v>
      </c>
      <c r="L124" t="str">
        <f t="shared" si="10"/>
        <v>BKN_LVb_GRttgABC_Uem_Sdt_w</v>
      </c>
    </row>
  </sheetData>
  <sortState xmlns:xlrd2="http://schemas.microsoft.com/office/spreadsheetml/2017/richdata2" ref="A1:L131">
    <sortCondition ref="K1:K131"/>
  </sortState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Zandt Michael SCCAUSB</dc:creator>
  <cp:lastModifiedBy>Zandt Michael SCCAUSB</cp:lastModifiedBy>
  <dcterms:created xsi:type="dcterms:W3CDTF">2023-02-17T08:48:29Z</dcterms:created>
  <dcterms:modified xsi:type="dcterms:W3CDTF">2023-03-10T07:00:57Z</dcterms:modified>
</cp:coreProperties>
</file>