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Заавар" sheetId="1" r:id="rId5"/>
    <sheet state="visible" name="Discovery" sheetId="2" r:id="rId6"/>
    <sheet state="visible" name="Permission log" sheetId="3" r:id="rId7"/>
    <sheet state="visible" name="Action ID каталог" sheetId="4" r:id="rId8"/>
    <sheet state="visible" name="Role builder" sheetId="5" r:id="rId9"/>
  </sheets>
  <definedNames>
    <definedName hidden="1" localSheetId="3" name="_xlnm._FilterDatabase">'Action ID каталог'!$A$4:$G$154</definedName>
  </definedNames>
  <calcPr/>
</workbook>
</file>

<file path=xl/sharedStrings.xml><?xml version="1.0" encoding="utf-8"?>
<sst xmlns="http://schemas.openxmlformats.org/spreadsheetml/2006/main" count="1368" uniqueCount="741">
  <si>
    <t>POLARIS PERMISSION DISCOVERY WORKSHEET</t>
  </si>
  <si>
    <t>Цэс бүрд орох → ямар permission шаардсаныг бүртгэх → эрх олгох → шалгах</t>
  </si>
  <si>
    <t>ЯАГААД ЭНЭ FILE ХЭРЭГТЭЙ ВЭ?</t>
  </si>
  <si>
    <t>Permission matrix хийхийн өмнө эхлээд "ямар цэс ямар action ID шаарддаг вэ" гэдгийг олох ёстой.</t>
  </si>
  <si>
    <t>Энэ ажил бол DISCOVERY (нээн илрүүлэх) — өмнө бичсэн матриц бол дараагийн алхам.</t>
  </si>
  <si>
    <t>Process:</t>
  </si>
  <si>
    <t xml:space="preserve">  1) Test user-аар нэвтрэн цэс рүү орно</t>
  </si>
  <si>
    <t xml:space="preserve">  2) Алдаа гарвал (403, "эрхгүй") ямар action ID-г шаарсныг тэмдэглэнэ</t>
  </si>
  <si>
    <t xml:space="preserve">  3) Тухайн action ID-г Test user-д өгнө</t>
  </si>
  <si>
    <t xml:space="preserve">  4) Дахин туршина — амжилттай бол ✓, өөр permission шаарвал давтана</t>
  </si>
  <si>
    <t xml:space="preserve">  5) Цэсний бүх дэд функц (товч, шүүлт, экспорт, гм.) бүгдийг туршина</t>
  </si>
  <si>
    <t>ACTION ID-Г ЯАЖ ОЛОХ ВЭ?</t>
  </si>
  <si>
    <t>1. URL хаягнаас:</t>
  </si>
  <si>
    <t>Polaris цэс рүү орвол URL-д ихэвчлэн тоон код гарна (жишээ: /screen/10002030)</t>
  </si>
  <si>
    <t>2. Алдааны мессежнээс:</t>
  </si>
  <si>
    <t>"Та X эрхгүй байна" гэсэн алдаанд тоон код байж болно</t>
  </si>
  <si>
    <t>3. DevTools (F12) — Network табаар:</t>
  </si>
  <si>
    <t>Browser-ийн F12 дарж Network таб → цэс рүү орох үед API хүсэлт харагдана. Headers эсвэл Request body-д action ID байна</t>
  </si>
  <si>
    <t>4. DevTools — Console-оор:</t>
  </si>
  <si>
    <t>F12 → Console табаас "actionId", "permissionId" гэх мэт хайлт хийнэ</t>
  </si>
  <si>
    <t>5. ADM/Параметр/Дэлгэц цэснээс:</t>
  </si>
  <si>
    <t>Систем дэх бүх дэлгэцийн action ID-уудын жагсаалт энд байна</t>
  </si>
  <si>
    <t>6. ADM/Параметр/Үйлдлийн жагсаалт:</t>
  </si>
  <si>
    <t>Бүх action ID-ийн нийт жагсаалтыг харж болно (10002030, 10002031 гэх мэт)</t>
  </si>
  <si>
    <t>СТАТУСЫН УТГА</t>
  </si>
  <si>
    <t>🆕 Шалгаагүй</t>
  </si>
  <si>
    <t>Хараахан тэр цэс рүү ороогүй</t>
  </si>
  <si>
    <t>🔄 Шалгаж байгаа</t>
  </si>
  <si>
    <t>Цэсэнд орлоо, гэхдээ туршилт дуусаагүй</t>
  </si>
  <si>
    <t>🚫 403 Forbidden</t>
  </si>
  <si>
    <t>Цэс рүү ороход эрхийн алдаа гарсан</t>
  </si>
  <si>
    <t>🔑 Эрх шаардсан</t>
  </si>
  <si>
    <t>Action ID олдсон, олгох ёстой</t>
  </si>
  <si>
    <t>✅ Дууссан</t>
  </si>
  <si>
    <t>Бүх permission олгож, ажиллаж байна</t>
  </si>
  <si>
    <t>— N/A</t>
  </si>
  <si>
    <t>Манай компанид хамаагүй цэс</t>
  </si>
  <si>
    <t>АЖИЛЛАХ ДАРААЛАЛ</t>
  </si>
  <si>
    <t>1. "Discovery" хуудас руу очно. Энд бүх 166 цэсний жагсаалт байна.</t>
  </si>
  <si>
    <t>2. Аппаар нь дараалан туршина (хамгийн жижигээс эхлэх — VATS → Deposit → BACCT → ADM → SETTINGS → CMBOND → BKR).</t>
  </si>
  <si>
    <t>3. Цэс бүрд орохдоо:</t>
  </si>
  <si>
    <t xml:space="preserve">     • Status: "Шалгаж байгаа" сонгох</t>
  </si>
  <si>
    <t xml:space="preserve">     • Action ID: олдсон бол бичих (хэд хэдэн action ID байж болно)</t>
  </si>
  <si>
    <t xml:space="preserve">     • Алдаа: 403, "эрхгүй", "хандах боломжгүй" гэх мэтийг бичих</t>
  </si>
  <si>
    <t xml:space="preserve">     • Тэмдэглэл: ямар сонголт байна, ямар товч байна гэх мэт ажиглалт</t>
  </si>
  <si>
    <t>4. Action ID олдсон бол ADM/Ажил үүрэг → Test user-ийн role-д action ID нэмж өгөх.</t>
  </si>
  <si>
    <t>5. Дахин нэвтэрч цэс рүү орно. Амжилттай бол status: "Дууссан".</t>
  </si>
  <si>
    <t>6. Цэсний дотоод үйлдлүүдийг (товч, шүүлт, экспорт) тус бүрд нь туршина.</t>
  </si>
  <si>
    <t>7. "Permission log" хуудаст action ID олдох болгонд бичнэ — энэ нь чиний хувийн "permission catalog" болно.</t>
  </si>
  <si>
    <t>8. Дууссан action ID-уудыг "Action ID каталог"-ийн жагсаалтад нэгтгэвэл цаашид role үүсгэхэд хялбар.</t>
  </si>
  <si>
    <t>PERMISSION DISCOVERY — ЦЭС БҮРИЙН ШАЛГАЛТ</t>
  </si>
  <si>
    <t>Цэс бүрд орох → action ID олох → эрх олгох → дахин шалгах. Status багана дээрээ үе шат тэмдэглэнэ.</t>
  </si>
  <si>
    <t>хэрэглэгч - сис эрх</t>
  </si>
  <si>
    <t>Ажил үүрэг - эрх</t>
  </si>
  <si>
    <t>Системийн алдаа</t>
  </si>
  <si>
    <t xml:space="preserve">Салбар </t>
  </si>
  <si>
    <t>ADmin-hereglegch-buttsin tohirgoo- salbarin butets 1500 songoh</t>
  </si>
  <si>
    <t>#</t>
  </si>
  <si>
    <t>Апп</t>
  </si>
  <si>
    <t>Хэсэг</t>
  </si>
  <si>
    <t>Цэсний нэр</t>
  </si>
  <si>
    <t>Status</t>
  </si>
  <si>
    <t>Name ID</t>
  </si>
  <si>
    <t>Action ID(s)</t>
  </si>
  <si>
    <t>Алдааны мессеж</t>
  </si>
  <si>
    <t>■ Deposit — Депозит</t>
  </si>
  <si>
    <t xml:space="preserve">   ▸ Харилцах, өглөгийн данс</t>
  </si>
  <si>
    <t>Deposit</t>
  </si>
  <si>
    <t>Харилцах, өглөгийн данс</t>
  </si>
  <si>
    <t>Дансны жагсаалт</t>
  </si>
  <si>
    <t>CASA-B-100</t>
  </si>
  <si>
    <t>ХЭРЭГЛЭГЧИЙН ЖАГСААЛТ АВАХ[10002030] үйлдлийг хийх [10002030]эрх олгогдоогүй байна. ДАНСНЫ ЖАГСААЛТ[13050010] үйлдлийг хийх [130500100, 130500101, 130500102, 130500103]эрх олгогдоогүй байна.</t>
  </si>
  <si>
    <t>-</t>
  </si>
  <si>
    <t>Хариуцагч хайх</t>
  </si>
  <si>
    <t xml:space="preserve"> ADM-I-026</t>
  </si>
  <si>
    <t>Салбар хайх</t>
  </si>
  <si>
    <t>GEN-S-037</t>
  </si>
  <si>
    <t xml:space="preserve"> САЛБАРЫН ЖАГСААЛТ АВАХ[10101120] үйлдлийг хийх [10101120]эрх олгогдоогүй байна.</t>
  </si>
  <si>
    <t>41010064-1070, 15 дугаартай салбар, хэрэглэгчийн холбоос олдсонгүй!</t>
  </si>
  <si>
    <t>Харилцагчийн дансны дэлгэрэнгүй лавлагаа</t>
  </si>
  <si>
    <t>ДАНСНЫ ЖАГСААЛТ АВАХ[13900055] үйлдлийг хийх [13900055, 139000550, 139000551, 139000552, 139000553]эрх олгогдоогүй байна.</t>
  </si>
  <si>
    <t>Бүтээгдэхүүн</t>
  </si>
  <si>
    <t>CASA-B-300</t>
  </si>
  <si>
    <t>Дэлгэрэнгүй Хүү</t>
  </si>
  <si>
    <t>CASA-B-301</t>
  </si>
  <si>
    <t>БҮТЭЭГДЭХҮҮНД ХОЛБОСОН ДЕФОЛТ ХҮҮНИЙ ЖАГСААЛТ АВАХ[13900190] үйлдлийг хийх [13900190]эрх олгогдоогүй байна.</t>
  </si>
  <si>
    <t>Дэлгэрэнгүй Дансны тоо</t>
  </si>
  <si>
    <t>БҮТЭЭГДЭХҮҮНИЙ ДАНСНЫ ТОО[13900145] үйлдлийг хийх [13900145]эрх олгогдоогүй байна.</t>
  </si>
  <si>
    <t>Дэлгэрэнгүй Лимит</t>
  </si>
  <si>
    <t>ҮЛД. ХҮҮНИЙ ЛИМИТ ЖАГСААЛТ АВАХ[13900480] үйлдлийг хийх [13900480]эрх олгогдоогүй байна.</t>
  </si>
  <si>
    <t>Дэлгэрэнгүй Шимтгэл</t>
  </si>
  <si>
    <t>ШИМТГЭЛ[1051] системийн үйлдлийг хийх эрхгүй байна. 
41000299-БҮТЭЭГДЭХҮҮНД ХОЛБОСОН ШИМТГЭЛИЙН ЖАГСААЛТ[10510030] үйлдлийг хийх [10510030]эрх олгогдоогүй байна.</t>
  </si>
  <si>
    <t>Дэлгэрэнгүй ЭД Данс</t>
  </si>
  <si>
    <t>ЕД РҮҮ ПОСТИНГ ХИЙХ ИНТЕРФЕЙС[1011] системийн үйлдлийг хийх эрхгүй байна. 41000299-TEMENOS РУУ ХАНДАЛТТАЙ ЭСЭХ[10101788] үйлдлийг хийх [13500000]эрх олгогдоогүй байна.</t>
  </si>
  <si>
    <t xml:space="preserve">   ▸ Хугацаат итгэлцлийн данс</t>
  </si>
  <si>
    <t>Хугацаат итгэлцлийн данс</t>
  </si>
  <si>
    <t xml:space="preserve"> TD-B-100</t>
  </si>
  <si>
    <t>41000337-</t>
  </si>
  <si>
    <t>ХУГАЦААТ ХАДГАЛАМЖ[1306] системийн үйлдлийг хийх эрхгүй байна. 
41000299- ДАНСНЫ ЖАГСААЛТ[13060010] үйлдлийг хийх [130600100, 130600101, 130600102, 130600103]эрх олгогдоогүй байна.</t>
  </si>
  <si>
    <t xml:space="preserve">
41010064-1070, 15 дугаартай салбар, хэрэглэгчийн холбоос олдсонгүй!</t>
  </si>
  <si>
    <t>Хугацаат хадгаламжийн дансны дэлгэрэнгүй лавлагаа</t>
  </si>
  <si>
    <t>TD-B-100</t>
  </si>
  <si>
    <t>TD-B-300</t>
  </si>
  <si>
    <t>Ангилал</t>
  </si>
  <si>
    <t>TD-B-310</t>
  </si>
  <si>
    <t>41000299-</t>
  </si>
  <si>
    <t>АНГИЛАЛЫН ЖАГСААЛТ[13060050] үйлдлийг хийх [13060050]эрх олгогдоогүй байна.</t>
  </si>
  <si>
    <t>■ BACCT — Дотоод бүртгэл</t>
  </si>
  <si>
    <t xml:space="preserve">   ▸ Дотоодын данс</t>
  </si>
  <si>
    <t>BACCT</t>
  </si>
  <si>
    <t>Дотоодын данс</t>
  </si>
  <si>
    <t>Дотоодын дансны жагсаалт</t>
  </si>
  <si>
    <t>BAC-B-100</t>
  </si>
  <si>
    <t>ДОТООДЫН ДАНС[1301] системийн үйлдлийг хийх эрхгүй байна. 41000299-ДОТООДЫН ДАНСНЫ ЖАГСААЛТ[13010100] үйлдлийг хийх [13010100, 130101000, 130101001, 130101002, 130101003]эрх олгогдоогүй байна.</t>
  </si>
  <si>
    <t>Дотоодын дансны дэлгэрэнгүй лавлагаа</t>
  </si>
  <si>
    <t>Данс нээх</t>
  </si>
  <si>
    <t>BAC-B-003</t>
  </si>
  <si>
    <t>BAC-B-200</t>
  </si>
  <si>
    <t>ДОТООДЫН ДАНС СОНГОХ[13010105] үйлдлийг хийх [13010105, 130101050, 130101051, 130101052, 130101053]эрх олгогдоогүй байна.</t>
  </si>
  <si>
    <t>Бүтээгдэхүүний жагсаалт</t>
  </si>
  <si>
    <t>BAC-B-300</t>
  </si>
  <si>
    <t>БҮТЭЭГДЭХҮҮНИЙ ЖАГСААЛТ[13010000] үйлдлийг хийх [13010000]эрх олгогдоогүй байна.</t>
  </si>
  <si>
    <t xml:space="preserve">   ▸ Тэнцлийн гадуурх данс</t>
  </si>
  <si>
    <t>Тэнцлийн гадуурх данс</t>
  </si>
  <si>
    <t>CT-B-100</t>
  </si>
  <si>
    <t>ТЭНЦЛИЙН ГАДУУРХ[1302] системийн үйлдлийг хийх эрхгүй байна. 41000299-ТЭНЦЛИЙН ГАДУУРХ ДАНСНЫ ЖАГСААЛТ[13020100] үйлдлийг хийх [130201000, 130201001, 130201002, 130201003]эрх олгогдоогүй байна.</t>
  </si>
  <si>
    <t>CT-B-003</t>
  </si>
  <si>
    <t>CT-B-200</t>
  </si>
  <si>
    <t>ТЭНЦЛИЙН ГАДУУРХ ДАНСНЫ БРОУЗ[13020105] үйлдлийг хийх [130201050, 130201051, 130201052, 130201053]эрх олгогдоогүй байна.</t>
  </si>
  <si>
    <t>CT-B-300</t>
  </si>
  <si>
    <t>БАЛАНСНЫ ГАДУУРХ ДАНСНЫ БҮТЭЭГДЭХҮҮНИЙ ЖАГСААЛТ[13020200] үйлдлийг хийх [13020200]эрх олгогдоогүй байна.</t>
  </si>
  <si>
    <t xml:space="preserve">   ▸ Компани хоорондын гүйлгээ</t>
  </si>
  <si>
    <t>Компани хоорондын гүйлгээ</t>
  </si>
  <si>
    <t>Гүйлгээний жагсаалт</t>
  </si>
  <si>
    <t>CCO-A-200</t>
  </si>
  <si>
    <t>САЛ41000337-САЛБАР ХООРОНДЫН ГҮЙЛГЭЭНИЙ МОДУЛЬ[1317] системийн үйлдлийг хийх эрхгүй байна.БАР ХООРОНДЫН ГҮЙЛГЭЭНИЙ МОДУЛЬ[1317] системийн үйлдлийг хийх эрхгүй байна. 41000299-КОМПАНИ ХООРОНДЫН ГҮЙЛГЭЭНИЙ ЖАГСААЛТ[13170040] үйлдлийг хийх [13170040]эрх олгогдоогүй байна.</t>
  </si>
  <si>
    <t>Компани хоорондын тооцооны дансны жагсаалт</t>
  </si>
  <si>
    <t>CCO-A-100</t>
  </si>
  <si>
    <t>КОМПАНИЙН ДЭЛГЭРЭНГҮЙ[10101104] үйлдлийг хийх [10101104]эрх олгогдоогүй байна.  КОМПАНИ ХООРОНДЫН АВЛАГА, ӨГЛӨГИЙН ДАНСНЫ ЖАГСААЛТ[13170030] үйлдлийг хийх [13170030]эрх олгогдоогүй байна.</t>
  </si>
  <si>
    <t>Засах</t>
  </si>
  <si>
    <t>CCO-A-101</t>
  </si>
  <si>
    <t>КОМПАНИ ХООРОНДЫН АВЛАГА, ӨГЛӨГИЙН ДАНСНЫ ДЭЛГЭРЭНГҮЙ[13170034] үйлдлийг хийх [13170034]эрх олгогдоогүй байна.</t>
  </si>
  <si>
    <t>Компани хоорондын авлага, өглөгийн дансны жагсаалт</t>
  </si>
  <si>
    <t>CCO-A-300</t>
  </si>
  <si>
    <t>КОМПАНИ ХООРОНДЫН ТООЦООНЫ ДАНСНЫ ТОХИРГООНЫ ЖАГСААЛТ[13170010] үйлдлийг хийх [13170010]эрх олгогдоогүй байна.</t>
  </si>
  <si>
    <t>■ ADM — Админ</t>
  </si>
  <si>
    <t xml:space="preserve">   ▸ Админ</t>
  </si>
  <si>
    <t>ADM</t>
  </si>
  <si>
    <t>Админ</t>
  </si>
  <si>
    <t>Хэрэглэгч</t>
  </si>
  <si>
    <t>Ажил үүрэг</t>
  </si>
  <si>
    <t>Хэрэглэгчийн бүлэг</t>
  </si>
  <si>
    <t xml:space="preserve">   ▸ Монитор</t>
  </si>
  <si>
    <t>Монитор</t>
  </si>
  <si>
    <t>BATCH</t>
  </si>
  <si>
    <t>AUDIT LOG</t>
  </si>
  <si>
    <t>EMAIL</t>
  </si>
  <si>
    <t>Холбогдсон хэрэглэгчийн жагсаалт</t>
  </si>
  <si>
    <t>Хуваарийн жагсаалт</t>
  </si>
  <si>
    <t xml:space="preserve">   ▸ Параметр</t>
  </si>
  <si>
    <t>Параметр</t>
  </si>
  <si>
    <t>Дэлгэц</t>
  </si>
  <si>
    <t>Аппликэйшн</t>
  </si>
  <si>
    <t>Үйлдлийн жагсаалт</t>
  </si>
  <si>
    <t>Үйлдлийн бүлэг</t>
  </si>
  <si>
    <t>Түгээмэл нууц үг</t>
  </si>
  <si>
    <t>Нууц үгийн бодлого</t>
  </si>
  <si>
    <t xml:space="preserve">   ▸ Онлайн интерфэйс</t>
  </si>
  <si>
    <t>Онлайн интерфэйс</t>
  </si>
  <si>
    <t>Гадны системийн хандалт</t>
  </si>
  <si>
    <t>Гадны системийн ажил үүрэг</t>
  </si>
  <si>
    <t>■ SETTINGS — Тохиргоо</t>
  </si>
  <si>
    <t xml:space="preserve">   ▸ Компани</t>
  </si>
  <si>
    <t>SETTINGS</t>
  </si>
  <si>
    <t>Компани</t>
  </si>
  <si>
    <t>Ерөнхий тохиргоо</t>
  </si>
  <si>
    <t>GEN-S-023</t>
  </si>
  <si>
    <t>GEN-S-024</t>
  </si>
  <si>
    <t>Хариуцлагын төвийн төрөл</t>
  </si>
  <si>
    <t xml:space="preserve"> GEN-S-060</t>
  </si>
  <si>
    <t>Хариуцлагын төв</t>
  </si>
  <si>
    <t>GEN-S-061</t>
  </si>
  <si>
    <t>Хариуцлагын төв нэмэх/хасах</t>
  </si>
  <si>
    <t>GEN-S-062</t>
  </si>
  <si>
    <t>Салбар</t>
  </si>
  <si>
    <t>GEN-S-026</t>
  </si>
  <si>
    <t>Бүсийн төрөл</t>
  </si>
  <si>
    <t>GEN-S-009</t>
  </si>
  <si>
    <t>Бүсийн төрөл засах</t>
  </si>
  <si>
    <t>GEN-S-010</t>
  </si>
  <si>
    <t>Системд алдаа гарлаа. Системийн админд хандана уу</t>
  </si>
  <si>
    <t>Бүс</t>
  </si>
  <si>
    <t>GEN-S-011</t>
  </si>
  <si>
    <t xml:space="preserve"> Бүс бүртгэх хасах</t>
  </si>
  <si>
    <t>GEN-S-012</t>
  </si>
  <si>
    <t>Календарь</t>
  </si>
  <si>
    <t>GEN-S-017</t>
  </si>
  <si>
    <t>Календарь бүртгэх / засах</t>
  </si>
  <si>
    <t>GEN-S-018</t>
  </si>
  <si>
    <t>GEN-S-020</t>
  </si>
  <si>
    <t>Систем, модуль</t>
  </si>
  <si>
    <t xml:space="preserve"> GEN-S-028</t>
  </si>
  <si>
    <t>NES-S-001</t>
  </si>
  <si>
    <t>Хүүний орлогын татвар /Сегментээр/</t>
  </si>
  <si>
    <t>NES-S-002</t>
  </si>
  <si>
    <t xml:space="preserve">   ▸ Касс</t>
  </si>
  <si>
    <t>Касс</t>
  </si>
  <si>
    <t>Кассын жагсаалт</t>
  </si>
  <si>
    <t>CASH-B-100</t>
  </si>
  <si>
    <t>Касс нэмэх засах</t>
  </si>
  <si>
    <t>CASH-B-101</t>
  </si>
  <si>
    <t>Дэвсгэртийн жагсаалт</t>
  </si>
  <si>
    <t>CASH-B-300</t>
  </si>
  <si>
    <t>Дэвсгэрт нэмэх засах</t>
  </si>
  <si>
    <t>CASH-B-301</t>
  </si>
  <si>
    <t>Салбарын дансны тохиргоо</t>
  </si>
  <si>
    <t>CASH-B-320</t>
  </si>
  <si>
    <t>Дэвсгэртийн гүйлгээний зөрүү дүнгийн лимит</t>
  </si>
  <si>
    <t>CASH-B-110</t>
  </si>
  <si>
    <t xml:space="preserve">   ▸ Валют, ханш</t>
  </si>
  <si>
    <t>Валют, ханш</t>
  </si>
  <si>
    <t>Валют</t>
  </si>
  <si>
    <t>CCY-S-001</t>
  </si>
  <si>
    <t>Валют бүртгэх / засах</t>
  </si>
  <si>
    <t>CCY-S-018</t>
  </si>
  <si>
    <t>Валютын ханшийн төрөл</t>
  </si>
  <si>
    <t>CCY-S-003</t>
  </si>
  <si>
    <t>Валютын ханшийн төрөл бүртгэх засах</t>
  </si>
  <si>
    <t>Арилжааны ханш</t>
  </si>
  <si>
    <t>CCY-S-011</t>
  </si>
  <si>
    <t>Арилжааны ханш бүртгэх / засах</t>
  </si>
  <si>
    <t>CCY-S-012</t>
  </si>
  <si>
    <t>Албан ханш</t>
  </si>
  <si>
    <t xml:space="preserve"> CCY-S-009</t>
  </si>
  <si>
    <t>Албан ханш бүртгэх / засах</t>
  </si>
  <si>
    <t xml:space="preserve"> CCY-S-010</t>
  </si>
  <si>
    <t>Валютын ханшийн хэлбэлзэл</t>
  </si>
  <si>
    <t>CCY-S-007</t>
  </si>
  <si>
    <t>Валютын ханшийн хэлбэлзэл бүртгэх / засах</t>
  </si>
  <si>
    <t>CCY-S-008</t>
  </si>
  <si>
    <t xml:space="preserve">   ▸ Шимтгэл, хүү тооцоолол</t>
  </si>
  <si>
    <t>Шимтгэл, хүү тооцоолол</t>
  </si>
  <si>
    <t>Шимтгэлийн жагсаалт</t>
  </si>
  <si>
    <t>FEE-S-100</t>
  </si>
  <si>
    <t>Шимтгэл бүртгэх/засах</t>
  </si>
  <si>
    <t>FEE-S-101</t>
  </si>
  <si>
    <t>ЕД-н дансны код сонгох</t>
  </si>
  <si>
    <t>GL-B-352</t>
  </si>
  <si>
    <t>Шимтгэл авах нөхцөл бүртгэх/засах</t>
  </si>
  <si>
    <t>FEE-S-111</t>
  </si>
  <si>
    <t>ШИМТГЭЛИЙН БАГЦ СОНГОХ</t>
  </si>
  <si>
    <t>FEE-S-152</t>
  </si>
  <si>
    <t>41000299-ШИМТГЭЛИЙН БАГЦ БРОВС[10510085] үйлдлийг хийх [10510085]эрх олгогдоогүй байна.</t>
  </si>
  <si>
    <t>Нэмэлт факторын жагсаалт</t>
  </si>
  <si>
    <t xml:space="preserve"> FEE-S-300</t>
  </si>
  <si>
    <t>Шимтгэл тооцох дүрмийн жагсаалт</t>
  </si>
  <si>
    <t>FEE-S-130</t>
  </si>
  <si>
    <t>Шимтгэл тооцох дүрэм бүртгэх/засах</t>
  </si>
  <si>
    <t>FEE-S-131</t>
  </si>
  <si>
    <t>Үйлдэлд холбосон шимтгэлийн лавлагаа</t>
  </si>
  <si>
    <t>FEE-S-602</t>
  </si>
  <si>
    <t>ADM-I-027</t>
  </si>
  <si>
    <t>Хүүний дүрэм</t>
  </si>
  <si>
    <t>IRC-S110</t>
  </si>
  <si>
    <t>Spread дүрмийн жагсаалт</t>
  </si>
  <si>
    <t>BCOM-C-120</t>
  </si>
  <si>
    <t>Spread дүрмийн бүртгэх</t>
  </si>
  <si>
    <t>BCOM-C-121</t>
  </si>
  <si>
    <t>■ BKR — Үнэт цаас</t>
  </si>
  <si>
    <t xml:space="preserve">   ▸ Арилжаа</t>
  </si>
  <si>
    <t>BKR</t>
  </si>
  <si>
    <t>Арилжаа</t>
  </si>
  <si>
    <t>Харилцагчийн үйлчилгээний лавлагаа</t>
  </si>
  <si>
    <t>TLLR-CM-A-910</t>
  </si>
  <si>
    <r>
      <rPr>
        <rFont val="Calibri"/>
        <color rgb="FFFF0000"/>
        <sz val="11.0"/>
      </rPr>
      <t>ХӨРӨНГӨ ОРУУЛАЛТЫН ХАРИЛЦАГЧ[1211]</t>
    </r>
    <r>
      <rPr>
        <rFont val="Calibri"/>
        <color theme="1"/>
        <sz val="11.0"/>
      </rPr>
      <t xml:space="preserve">-&gt; </t>
    </r>
    <r>
      <rPr>
        <rFont val="Calibri"/>
        <color rgb="FF0070C0"/>
        <sz val="11.0"/>
      </rPr>
      <t>СУУРЬ[1010] системийн үйлдлийг хийх эрхгүй байна , ТЕЛЛЕР[1360], ХАРИЛЦАГЧИЙН ДАНС[1305] , БРОКЕР[1267], ХАРИЛЦАГЧИЙН ИНТЕРФЭЙС[1015], ҮЦК МОСТ ИНТЕРФЕЙС[1287]</t>
    </r>
  </si>
  <si>
    <t>Дэлгэрэнгүй</t>
  </si>
  <si>
    <t>!!!!!!</t>
  </si>
  <si>
    <t>41010064-1070</t>
  </si>
  <si>
    <t>15 дугаартай салбар, хэрэглэгчийн холбоос олдсонгүй!</t>
  </si>
  <si>
    <r>
      <rPr>
        <rFont val="Calibri"/>
        <color rgb="FFFF0000"/>
        <sz val="11.0"/>
      </rPr>
      <t>ХАРИЛЦАГЧИЙН ҮЦ ДАНС АВАХ[12670535] үйлдлийг хийх [12670030]эрх олгогдоогүй байна.</t>
    </r>
    <r>
      <rPr>
        <rFont val="Calibri"/>
        <color theme="1"/>
        <sz val="11.0"/>
      </rPr>
      <t xml:space="preserve"> -&gt;</t>
    </r>
    <r>
      <rPr>
        <rFont val="Calibri"/>
        <color rgb="FF0070C0"/>
        <sz val="11.0"/>
      </rPr>
      <t xml:space="preserve"> КОМПАНИ СИСТЕМ ШАЛГАХ[10101077] үйлдлийг хийх [10100001]эрх олгогдоогүй байна,                                                       Харилцагчийн мэдээлэл авах[13600302] үйлдлийг хийх [13600302]эрх олгогдоогүй байна,                                    ДАНСНЫ ЖАГСААЛТ - ХАМТРАН ЭЗЭМШИГЧТЭЙ[13050017] үйлдлийг хийх [130500170, 130500171, 130500172, 130500173]эрх олгогдоогүй байна.                                                                                                                                                                МОСТИЙН ХАРИЛЦАГЧ ЛАВЛАХ/ХАРИЛЦАГЧИЙН ДУГААРААР/ [12870490] үйлдлийг хийх [12870000, 12870490]эрх олгогдоогүй байна.                                                                                                                                                              Компанийн харилцагч хайх[10151025] үйлдлийг хийх [10151025]эрх олгогдоогүй байна.</t>
    </r>
  </si>
  <si>
    <t>Ажилтан холбох</t>
  </si>
  <si>
    <t>CM-MOST-S-105</t>
  </si>
  <si>
    <r>
      <rPr>
        <rFont val="Calibri"/>
        <color rgb="FFFF0000"/>
        <sz val="11.0"/>
      </rPr>
      <t>БАЙГУЛЛАГА-Д АЖИЛТАН ХОЛБОХ ЖАГСААЛТ[12870510] үйлдлийг хийх [12870510]эрх олгогдоогүй байна</t>
    </r>
    <r>
      <rPr>
        <rFont val="Calibri"/>
        <color theme="1"/>
        <sz val="11.0"/>
      </rPr>
      <t xml:space="preserve"> -&gt; </t>
    </r>
    <r>
      <rPr>
        <rFont val="Calibri"/>
        <color rgb="FF0070C0"/>
        <sz val="11.0"/>
      </rPr>
      <t>ГҮЙЛГЭЭНИЙ ДЭЛГЭЦНИЙ САНАМЖИЙН МЭДЭЭЛЭЛ АВАХ[13601375] үйлдлийг хийх [13601370]эрх олгогдоогүй байна.</t>
    </r>
  </si>
  <si>
    <t>Байгууллага нэмэх/ засах</t>
  </si>
  <si>
    <t>CIF-B-049</t>
  </si>
  <si>
    <t>ХАРИЛЦАГЧ[1020] системийн үйлдлийг хийх эрхгүй байна.</t>
  </si>
  <si>
    <t>ГҮЙЛГЭЭНИЙ ДЭЛГЭЦНИЙ САНАМЖИЙН МЭДЭЭЛЭЛ АВАХ[13601375] үйлдлийг хийх [13601370]эрх олгогдоогүй байна.                                                                                                                                                                                              БАЙГУУЛЛАГЫН ДЭЛГЭРЭНГҮЙ[10201014] үйлдлийг хийх [10201014]эрх олгогдоогүй байна.                       ЗАХИАЛГЫН ЖАГСААЛТ[12670010] үйлдлийг хийх [12670010]эрх олгогдоогүй байна.</t>
  </si>
  <si>
    <t>Захиалгын жагсаалт</t>
  </si>
  <si>
    <t>BKR-B-100</t>
  </si>
  <si>
    <t>Төлөв шалгах</t>
  </si>
  <si>
    <t>AND ALL ЗАХИАЛГЫН ТӨЛӨВ ШАЛГАХ[12671025] үйлдлийг хийх [12670651]эрх олгогдоогүй байна.</t>
  </si>
  <si>
    <t>Захиалга бүртгэх/засах</t>
  </si>
  <si>
    <t>BKR-B-101</t>
  </si>
  <si>
    <t>BKR-B-010</t>
  </si>
  <si>
    <t>Харилцагчийн нээгдсэн дансны дэлгэрэнгүй</t>
  </si>
  <si>
    <t>BKR-B-011</t>
  </si>
  <si>
    <t>Гурвалсан гэрээний хүсэлтийн жагсаалт</t>
  </si>
  <si>
    <t>BKR-B-481</t>
  </si>
  <si>
    <t>ГУРВАЛСАН ГЭРЭЭНИЙ ЖАГСААЛТ[12671105] үйлдлийг хийх [12671105]эрх олгогдоогүй байна.</t>
  </si>
  <si>
    <t>Мөнгөний хүсэлтийн жагсаалт</t>
  </si>
  <si>
    <t>BKR-B-400</t>
  </si>
  <si>
    <t>МӨНГӨНИЙ ХҮСЭЛТИЙН ЖАГСААЛТ[12670512] үйлдлийг хийх [12670512]эрх олгогдоогүй байна.</t>
  </si>
  <si>
    <t>Мост дээрх харилцагчийн жагсаалт</t>
  </si>
  <si>
    <t>CM-MOST-S-100</t>
  </si>
  <si>
    <t>Detail-&gt; Данс</t>
  </si>
  <si>
    <t>МОСТИЙН ХАРИЛЦАГЧИЙН ДАНСНЫ ЖАГСААЛТ[12870470] үйлдлийг хийх [12870470]эрх олгогдоогүй байна.</t>
  </si>
  <si>
    <t>Түүх</t>
  </si>
  <si>
    <t>БИЗНЕСС ЛОГ[1016] системийн үйлдлийг хийх эрхгүй байна.</t>
  </si>
  <si>
    <t>Арилжааны файл импорт жагсаалт</t>
  </si>
  <si>
    <t>BKR-B-466</t>
  </si>
  <si>
    <t>ИМПОРТ ХИЙСЭН ГҮЙЛГЭЭНИЙ ЖАГСААЛТ[12671050] үйлдлийг хийх [12671050]эрх олгогдоогүй байна.</t>
  </si>
  <si>
    <t>Арилжааны файлын дэлгэрэнгүй</t>
  </si>
  <si>
    <t>BKR-B-468</t>
  </si>
  <si>
    <t>BKR-B-030</t>
  </si>
  <si>
    <t>БАНКНЫ СУУРЬ[1390] системийн үйлдлийг хийх эрхгүй байна.</t>
  </si>
  <si>
    <t>нэмэх засах</t>
  </si>
  <si>
    <t>BKR-B-031</t>
  </si>
  <si>
    <t>БҮТЭЭГДЭХҮҮНИЙ БҮРТГЭЛ-Н ЖАГСААЛТ АВАХ[13900100] үйлдлийг хийх [13900100]эрх олгогдоогүй байна. БҮТЭЭГДЭХҮҮНИЙ БҮРТГЭЛ-Н ДЭЛГЭРЭНГҮЙ[13900104] үйлдлийг хийх [13900104]эрх олгогдоогүй байна.  БҮТЭЭГДЭХҮҮНИЙ САЛБАРЫН ХЯЗГААРЛАЛТЫН ЖАГСААЛТ АВАХ[13900110] үйлдлийг хийх [13900110]эрх олгогдоогүй байна.  БҮТЭЭГДЭХҮҮНИЙ ВАЛЮТЫН ХЯЗГААРЛАЛТЫН ЖАГСААЛТ АВАХ[13900120] үйлдлийг хийх [13900120]эрх олгогдоогүй байна.</t>
  </si>
  <si>
    <t>Хувьцаа</t>
  </si>
  <si>
    <t>BKR-B-300</t>
  </si>
  <si>
    <r>
      <rPr>
        <rFont val="Calibri"/>
        <color theme="1"/>
        <sz val="11.0"/>
      </rPr>
      <t>IPO-Н ЖАГСААЛТ[12670000] үйлдлийг хийх [12670000]эрх олгогдоогүй байна. -&gt;"</t>
    </r>
    <r>
      <rPr>
        <rFont val="Calibri"/>
        <color rgb="FFE36C09"/>
        <sz val="11.0"/>
      </rPr>
      <t>Ерөнхий мэдээлэл</t>
    </r>
    <r>
      <rPr>
        <rFont val="Calibri"/>
        <color theme="1"/>
        <sz val="11.0"/>
      </rPr>
      <t>" IPO-Н ДЭЛГЭРЭНГҮЙ[12670004] үйлдлийг хийх [12670004]эрх олгогдоогүй байна."</t>
    </r>
    <r>
      <rPr>
        <rFont val="Calibri"/>
        <color rgb="FFE36C09"/>
        <sz val="11.0"/>
      </rPr>
      <t>Дансны мэдээлэл</t>
    </r>
    <r>
      <rPr>
        <rFont val="Calibri"/>
        <color theme="1"/>
        <sz val="11.0"/>
      </rPr>
      <t xml:space="preserve">" IPO ХҮЛЭЭН АВАХ ДАНСНЫ ЖАГСААЛТ[12670550] үйлдлийг хийх [12670550]эрх олгогдоогүй байна. </t>
    </r>
    <r>
      <rPr>
        <rFont val="Calibri"/>
        <color rgb="FFE36C09"/>
        <sz val="11.0"/>
      </rPr>
      <t>"Ханшийн шатлал</t>
    </r>
    <r>
      <rPr>
        <rFont val="Calibri"/>
        <color theme="1"/>
        <sz val="11.0"/>
      </rPr>
      <t>" IPO ХАНШИЙН ШАТЛАЛЫН ЖАГСААЛТ[12670560] үйлдлийг хийх [12670560]эрх олгогдоогүй байна.</t>
    </r>
  </si>
  <si>
    <t>IPO бүртгэх/засах</t>
  </si>
  <si>
    <t>BKR-B-301</t>
  </si>
  <si>
    <t>Үнэт цаас</t>
  </si>
  <si>
    <t>BKR-B-020</t>
  </si>
  <si>
    <r>
      <rPr>
        <rFont val="Calibri"/>
        <color theme="1"/>
        <sz val="11.0"/>
      </rPr>
      <t>ҮНЭТ ЦААСНЫ ЖАГСААЛТ[12670080] үйлдлийг хийх [12670080]эрх олгогдоогүй байна. "</t>
    </r>
    <r>
      <rPr>
        <rFont val="Calibri"/>
        <color rgb="FFE36C09"/>
        <sz val="11.0"/>
      </rPr>
      <t>Хөрөнгийн зах зээл холбох</t>
    </r>
    <r>
      <rPr>
        <rFont val="Calibri"/>
        <color theme="1"/>
        <sz val="11.0"/>
      </rPr>
      <t>" ҮНЭТ ЦААСНЫ ДЭЛГЭРЭНГҮЙ[12670084] үйлдлийг хийх [12670084]эрх олгогдоогүй байна.    ХӨРӨНГИЙН ЗАХ ЗЭЭЛД ХОЛБОГДОХ ҮНЭТ ЦААСНЫ ЖАГСААЛТ[12670640] үйлдлийг хийх [12670031]эрх олгогдоогүй байна. "</t>
    </r>
    <r>
      <rPr>
        <rFont val="Calibri"/>
        <color rgb="FFE36C09"/>
        <sz val="11.0"/>
      </rPr>
      <t>Зах зээлийн мэдээний жагсаалт</t>
    </r>
    <r>
      <rPr>
        <rFont val="Calibri"/>
        <color theme="1"/>
        <sz val="11.0"/>
      </rPr>
      <t>" ЗАХ ЗЭЭЛИЙН МЭДЭЭНИЙ ЖАГСААЛТ[12670200] үйлдлийг хийх [12670200]эрх олгогдоогүй байна.</t>
    </r>
  </si>
  <si>
    <t>Компани дээрх үнэт цаас</t>
  </si>
  <si>
    <t>BKR-B-021-01</t>
  </si>
  <si>
    <t>Хөрөнгийн зах зээлийн жагсаалт</t>
  </si>
  <si>
    <t>BKR-B-022</t>
  </si>
  <si>
    <r>
      <rPr>
        <rFont val="Calibri"/>
        <color theme="1"/>
        <sz val="11.0"/>
      </rPr>
      <t>ҮНЭТ ЦААСНЫ ЗАХ ЗЭЭЛ ЖАГСААЛТ[12670100] үйлдлийг хийх [12670100]эрх олгогдоогүй байна. "</t>
    </r>
    <r>
      <rPr>
        <rFont val="Calibri"/>
        <color rgb="FFE36C09"/>
        <sz val="11.0"/>
      </rPr>
      <t>Засах</t>
    </r>
    <r>
      <rPr>
        <rFont val="Calibri"/>
        <color theme="1"/>
        <sz val="11.0"/>
      </rPr>
      <t>" ҮНЭТ ЦААСНЫ ЗАХ ЗЭЭЛ ДЭЛГЭРЭНГҮЙ[12670104] үйлдлийг хийх [ё]эрх олгогдоогүй байна.</t>
    </r>
  </si>
  <si>
    <t>Хөрөнгийн зах зээлийн бүртгэл засах</t>
  </si>
  <si>
    <t>BKR-B-023</t>
  </si>
  <si>
    <t>Үнэт цаас гаргагчийн жагсаалт</t>
  </si>
  <si>
    <t>BKR-B-024</t>
  </si>
  <si>
    <t>ҮНЭТ ЦААС ГАРГАГЧ ЖАГСААЛТ[12670110] үйлдлийг хийх [12670110]эрх олгогдоогүй байна.</t>
  </si>
  <si>
    <t>Компаний харилцагч сонгох</t>
  </si>
  <si>
    <t>CIF-I-006</t>
  </si>
  <si>
    <t>Хувьцааны нэгжийн үнийн шатлалын бүртгэл</t>
  </si>
  <si>
    <t>BKR-B-360</t>
  </si>
  <si>
    <t>ХАНШИЙН НЭГЖИЙН ШАТЛАЛЫН ЖАГСААЛТ[12670360] үйлдлийг хийх [12670360]эрх олгогдоогүй байна.</t>
  </si>
  <si>
    <t>Зах зээл сонгох</t>
  </si>
  <si>
    <t>BKR-B-207</t>
  </si>
  <si>
    <t>Брокер бүртгэл</t>
  </si>
  <si>
    <t>BKR-B-380</t>
  </si>
  <si>
    <r>
      <rPr>
        <rFont val="Calibri"/>
        <color theme="1"/>
        <sz val="11.0"/>
      </rPr>
      <t>ГЭРЭЭНИЙ ЖАГСААЛТ[12670420] үйлдлийг хийх [12670420]эрх олгогдоогүй байна. "</t>
    </r>
    <r>
      <rPr>
        <rFont val="Calibri"/>
        <color rgb="FFE36C09"/>
        <sz val="11.0"/>
      </rPr>
      <t>Засах</t>
    </r>
    <r>
      <rPr>
        <rFont val="Calibri"/>
        <color theme="1"/>
        <sz val="11.0"/>
      </rPr>
      <t>"  ГЭРЭЭНИЙ ДЭЛГЭРЭНГҮЙ[12670424] үйлдлийг хийх [12670424]эрх олгогдоогүй байна."</t>
    </r>
    <r>
      <rPr>
        <rFont val="Calibri"/>
        <color rgb="FFE36C09"/>
        <sz val="11.0"/>
      </rPr>
      <t>Данс</t>
    </r>
    <r>
      <rPr>
        <rFont val="Calibri"/>
        <color theme="1"/>
        <sz val="11.0"/>
      </rPr>
      <t>" НОМИНАЛ ДАНСНЫ ЖАГСААЛТ[12670580] үйлдлийг хийх [12670560]эрх олгогдоогүй байна. "</t>
    </r>
    <r>
      <rPr>
        <rFont val="Calibri"/>
        <color rgb="FFE36C09"/>
        <sz val="11.0"/>
      </rPr>
      <t>Зах зээл</t>
    </r>
    <r>
      <rPr>
        <rFont val="Calibri"/>
        <color theme="1"/>
        <sz val="11.0"/>
      </rPr>
      <t>"БРОКЕРИЙН ЗАХ ЗЭЭЛИЙН ЖАГСААЛТ[12671030] үйлдлийг хийх [12671008]эрх олгогдоогүй байна. "</t>
    </r>
    <r>
      <rPr>
        <rFont val="Calibri"/>
        <color rgb="FFE36C09"/>
        <sz val="11.0"/>
      </rPr>
      <t>Түүх</t>
    </r>
    <r>
      <rPr>
        <rFont val="Calibri"/>
        <color theme="1"/>
        <sz val="11.0"/>
      </rPr>
      <t>" ӨӨРЧЛӨЛТИЙН ТҮҮХИЙН ЖАГСААЛТ[10160020] үйлдлийг хийх [10160020]эрх олгогдоогүй байна.</t>
    </r>
  </si>
  <si>
    <t>Шимтгэлийн бүртгэл</t>
  </si>
  <si>
    <t>BKR-B-390</t>
  </si>
  <si>
    <t>ШИМТГЭЛИЙН ЖАГСААЛТ[12670430] үйлдлийг хийх [12670430]эрх олгогдоогүй байна. "Засах" ШИМТГЭЛИЙН ДЭЛГЭРЭНГҮЙ[12670434] үйлдлийг хийх [12670434]эрх олгогдоогүй байна.</t>
  </si>
  <si>
    <t>Шимтгэл нэмэх/ засах</t>
  </si>
  <si>
    <t>BKR-B-391</t>
  </si>
  <si>
    <t>Данс файлаас нээх</t>
  </si>
  <si>
    <t>BKR-B-392</t>
  </si>
  <si>
    <t xml:space="preserve">   ▸ MSX</t>
  </si>
  <si>
    <t>MSX</t>
  </si>
  <si>
    <t>MSX сервер холболт</t>
  </si>
  <si>
    <t xml:space="preserve">MSX-I-100 </t>
  </si>
  <si>
    <t>ҮНЭТ ЦААСНЫ БИРЖ[1285] системийн үйлдлийг хийх эрхгүй байна.</t>
  </si>
  <si>
    <t>41285001-Алдаа гарлаа: Апп сервертэй холбогдож чадаагүй тул та түр хүлээгээд дахин оролдож үзнэ үү!</t>
  </si>
  <si>
    <t>UBX - РУУ ХОЛБОГДОХ ТОХИРГООНЫ ЖАГСААЛТ[12850010] үйлдлийг хийх [12681000]эрх олгогдоогүй байна.</t>
  </si>
  <si>
    <t>Хариу жагсаалт</t>
  </si>
  <si>
    <t>MSX-I-300</t>
  </si>
  <si>
    <t>UBX ХАРИУ ЖАГСААЛТ[12850100] үйлдлийг хийх [12850001]эрх олгогдоогүй байна.</t>
  </si>
  <si>
    <t>UBX хариу дэлгэрэнгүй</t>
  </si>
  <si>
    <t>MSX-I-301</t>
  </si>
  <si>
    <t>Хувьцааны хоёрдогч арилжааны жагсаалт</t>
  </si>
  <si>
    <t xml:space="preserve"> BKR-B-340</t>
  </si>
  <si>
    <r>
      <rPr>
        <rFont val="Calibri"/>
        <color theme="1"/>
        <sz val="11.0"/>
      </rPr>
      <t>ЗАХИАЛГЫН ЖАГСААЛТ[12670300] үйлдлийг хийх [12670300]эрх олгогдоогүй байна. "</t>
    </r>
    <r>
      <rPr>
        <rFont val="Calibri"/>
        <color rgb="FFE36C09"/>
        <sz val="11.0"/>
      </rPr>
      <t>Засах</t>
    </r>
    <r>
      <rPr>
        <rFont val="Calibri"/>
        <color theme="1"/>
        <sz val="11.0"/>
      </rPr>
      <t>" ЗАХИАЛГЫН ДЭЛГЭРЭНГҮЙ[12670304] үйлдлийг хийх [12670304]эрх олгогдоогүй байна. ЗАХИАЛГЫН ХҮЧИНТЭЙ ХУГАЦАА САНАЛ БОЛГОХ[12670307] үйлдлийг хийх [12670307]эрх олгогдоогүй байна. ДАНСНЫ ДЭЛГЭРЭНГҮЙ[12670034] үйлдлийг хийх [12670034]эрх олгогдоогүй байна.</t>
    </r>
  </si>
  <si>
    <t>Бондын хоёрдогч арилжааны жагсаалт</t>
  </si>
  <si>
    <t>BKR-BOND-B-230</t>
  </si>
  <si>
    <t>БОНД[1274] системийн үйлдлийг хийх эрхгүй байна.</t>
  </si>
  <si>
    <t>Арилжааны самбарын жагсаалт</t>
  </si>
  <si>
    <t>BKR-B-412</t>
  </si>
  <si>
    <r>
      <rPr>
        <rFont val="Calibri"/>
        <color theme="1"/>
        <sz val="11.0"/>
      </rPr>
      <t>ҮНДСЭН БРОКЕР[12670700] үйлдлийг хийх [12670671]эрх олгогдоогүй байна. "</t>
    </r>
    <r>
      <rPr>
        <rFont val="Calibri"/>
        <color rgb="FFE36C09"/>
        <sz val="11.0"/>
      </rPr>
      <t>Дэлгэрэнгүй</t>
    </r>
    <r>
      <rPr>
        <rFont val="Calibri"/>
        <color theme="1"/>
        <sz val="11.0"/>
      </rPr>
      <t>" НОМИНАЛ ДАНСНЫ МЭДЭЭЛЭЛ ШҮҮЖ АВАХ[12670590] үйлдлийг хийх [12670563]эрх олгогдоогүй байна.</t>
    </r>
  </si>
  <si>
    <t>91000100-Системд алдаа гарлаа. Системийн админд хандана уу</t>
  </si>
  <si>
    <t>Үнийн нэгж өөрчлөлтийн бүртгэлийн жагсаалт</t>
  </si>
  <si>
    <t>BKR-B-416</t>
  </si>
  <si>
    <t>Төлбөр тооцооны нэхэмжлэлийн жагсаалт</t>
  </si>
  <si>
    <t>BKR-B-406</t>
  </si>
  <si>
    <t>MSX дансны жагсаалт</t>
  </si>
  <si>
    <t>BKR-B-418</t>
  </si>
  <si>
    <t>MSX хөрөнгийн жагсаалт</t>
  </si>
  <si>
    <t>BKR-B-424</t>
  </si>
  <si>
    <t>Арилжааны төлбөр тооцоо</t>
  </si>
  <si>
    <t>BKR-B-411</t>
  </si>
  <si>
    <t>ҮЦТХТ хэлцлийн мэдээлэл илгээх</t>
  </si>
  <si>
    <t>BKR-B-430</t>
  </si>
  <si>
    <t>ҮЦБ рүү цуцлах болон илгээх жагсаалт</t>
  </si>
  <si>
    <t>BKR-B-397</t>
  </si>
  <si>
    <t>Барьцаа буцаах болон шилжүүлэх жагсаалт</t>
  </si>
  <si>
    <t>BKR-B-427</t>
  </si>
  <si>
    <t>UBX захиалгын жагсаалт тулгалт</t>
  </si>
  <si>
    <t>BKR-B-439</t>
  </si>
  <si>
    <t xml:space="preserve">   ▸ UBX тулгалт</t>
  </si>
  <si>
    <t>UBX тулгалт</t>
  </si>
  <si>
    <t>Анхдагч арилжааны тулгалт</t>
  </si>
  <si>
    <t>BKR-B-442</t>
  </si>
  <si>
    <t>IPO сонгох</t>
  </si>
  <si>
    <t>BKR-B-302</t>
  </si>
  <si>
    <t>Хоёрдогч арилжааны тулгалт</t>
  </si>
  <si>
    <t xml:space="preserve">   ▸ Гүйлгээ</t>
  </si>
  <si>
    <t>Гүйлгээ</t>
  </si>
  <si>
    <t>BKR-B-012</t>
  </si>
  <si>
    <t>41000299 !!!!!!!!!</t>
  </si>
  <si>
    <t>ГҮЙЛГЭЭНИЙ ЖАГСААЛТ АВАХ[12670040] үйлдлийг хийх [12670040]эрх олгогдоогүй байна.</t>
  </si>
  <si>
    <t>Хувьцаа худалдаж авах гүйлгээ</t>
  </si>
  <si>
    <t>TLLR-A-570</t>
  </si>
  <si>
    <t>Хоёрдогч арилжааны захиалга сонгох</t>
  </si>
  <si>
    <t>BKR-B-028</t>
  </si>
  <si>
    <t>Асуудалтай</t>
  </si>
  <si>
    <t>Данс сонгох</t>
  </si>
  <si>
    <t>BCOM-C-122</t>
  </si>
  <si>
    <t>Хувьцаа худалдах гүйлгээ</t>
  </si>
  <si>
    <t>TLLR-A-571</t>
  </si>
  <si>
    <t>Арилжааны бус хувьцаа авах гүйлгээ</t>
  </si>
  <si>
    <t>TLLR-CM-A-015</t>
  </si>
  <si>
    <t>ВАЛЮТ ХӨРВҮҮЛЭГ[1013] системийн үйлдлийг хийх эрхгүй байна.</t>
  </si>
  <si>
    <t>ГҮЙЛГЭЭНИЙ ДЭЛГЭЦИЙН ТОХИРГООНЫ ЖАГСААЛТ[13600220] үйлдлийг хийх [13600220]эрх олгогдоогүй байна. -&gt; ВАЛЮТЫН НЭМЭЛТ БҮРТГЭЛИЙН ДЭЛГЭРЭНГҮЙ[10132308] үйлдлийг хийх [10132304]эрх олгогдоогүй байна.</t>
  </si>
  <si>
    <t>Арилжааны бус хувьцаа зарах гүйлгээ</t>
  </si>
  <si>
    <t>Үндсэн үлдэгдэл залруулах</t>
  </si>
  <si>
    <t>TLLR-CM-A-019</t>
  </si>
  <si>
    <t>Тоо ширхэг залруулах</t>
  </si>
  <si>
    <t>TLLR-CM-A-018</t>
  </si>
  <si>
    <t>Арилжааны бус гүйлгээ</t>
  </si>
  <si>
    <t>BKR-B-036</t>
  </si>
  <si>
    <t>АРИЛЖААНЫ БУС ГҮЙЛГЭЭ ТАТАХ ХҮСЭЛТИЙН ЖАГСААЛТ[12670373] үйлдлийг хийх [12670370]эрх олгогдоогүй байна.</t>
  </si>
  <si>
    <t xml:space="preserve">   ▸ Бондын бүртгэл</t>
  </si>
  <si>
    <t>Бондын бүртгэл</t>
  </si>
  <si>
    <t>Бондын бүтээгдэхүүн жагсаалт</t>
  </si>
  <si>
    <t>BKR-BOND-B-300</t>
  </si>
  <si>
    <t>БОНДЫН БҮТЭЭГДЭХҮҮНИЙ ЖАГСААЛТ[12740006] үйлдлийг хийх [12740006]эрх олгогдоогүй байна.</t>
  </si>
  <si>
    <t>Бондын жагсаалт</t>
  </si>
  <si>
    <t>BKR-BOND-B-200</t>
  </si>
  <si>
    <r>
      <rPr>
        <rFont val="Calibri"/>
        <color theme="1"/>
        <sz val="11.0"/>
      </rPr>
      <t>БОНДЫН ЖАГСААЛТ[12740000] үйлдлийг хийх [12740000]эрх олгогдоогүй байна. "</t>
    </r>
    <r>
      <rPr>
        <rFont val="Calibri"/>
        <color rgb="FFE36C09"/>
        <sz val="11.0"/>
      </rPr>
      <t>Засах</t>
    </r>
    <r>
      <rPr>
        <rFont val="Calibri"/>
        <color theme="1"/>
        <sz val="11.0"/>
      </rPr>
      <t>" БОНД ДЭЛГЭРЭНГҮЙ[12740004] үйлдлийг хийх [12740001]эрх олгогдоогүй байна. "Төлбөрийн хуваарь" БОНДЫН ТӨЛБӨРИЙН ХУВААРЬ ЖАГСААЛТ[12740460] үйлдлийг хийх [12740460]эрх олгогдоогүй байна.</t>
    </r>
  </si>
  <si>
    <t>Нээлттэй бондын захиалга жагсаалт</t>
  </si>
  <si>
    <t>BKR-BOND-B-225</t>
  </si>
  <si>
    <t>Бондын хэлцлийн жагсаалт</t>
  </si>
  <si>
    <t>BKR-BOND-B-100</t>
  </si>
  <si>
    <t>БОНДЫН ХЭЛЦЛИЙН ЖАГСААЛТ[12740100] үйлдлийг хийх [12740100]эрх олгогдоогүй байна.</t>
  </si>
  <si>
    <t>Бондын дансны жагсаалт</t>
  </si>
  <si>
    <t xml:space="preserve"> BKR-BOND-B-400</t>
  </si>
  <si>
    <t>БОНДЫН ДАНСНЫ ЖАГСААЛТ[12740241] үйлдлийг хийх [12740241]эрх олгогдоогүй байна.</t>
  </si>
  <si>
    <t>Бондын данс бүртгэх/засах</t>
  </si>
  <si>
    <t>BKR-BOND-B-401</t>
  </si>
  <si>
    <t>БИЧИГ БАРИМТ[1021] системийн үйлдлийг хийх эрхгүй байна.</t>
  </si>
  <si>
    <t>САНХҮҮГИЙН БАЙГУУЛЛАГЫН ЖАГСААЛТ[12740406] үйлдлийг хийх [12740406]эрх олгогдоогүй байна.</t>
  </si>
  <si>
    <t>Санхүүгийн байгууллагын жагсаалт</t>
  </si>
  <si>
    <t>BKR-BOND-B-422</t>
  </si>
  <si>
    <t xml:space="preserve">   ▸ Хөрөнгө оруулалтын сан</t>
  </si>
  <si>
    <t>Хөрөнгө оруулалтын сан</t>
  </si>
  <si>
    <t>BKR-B-434</t>
  </si>
  <si>
    <t>ХОС АРИЛЖААНЫ ТӨЛБӨР ТООЦООНЫ ЖАГСААЛТ[12671005] үйлдлийг хийх [12671005]эрх олгогдоогүй байна.</t>
  </si>
  <si>
    <t>Арилжааны төлбөрийн дэлгэрэнгүй</t>
  </si>
  <si>
    <t xml:space="preserve"> Биржийн үнэт цаас сонгох</t>
  </si>
  <si>
    <t xml:space="preserve"> BKR-B-209 </t>
  </si>
  <si>
    <t>ХОС захиалгын жагсаалт</t>
  </si>
  <si>
    <t>BKR-B-120</t>
  </si>
  <si>
    <t>ХОС ЗАХИАЛГЫН ЖАГСААЛТ[12671000] үйлдлийг хийх [12671000]эрх олгогдоогүй байна.</t>
  </si>
  <si>
    <t>XOC - Захиалга бүртгэх/засах</t>
  </si>
  <si>
    <t xml:space="preserve"> BKR-B-121 </t>
  </si>
  <si>
    <t>ХОС захиалга биелүүлэх</t>
  </si>
  <si>
    <t>TLLR-CM-A-017</t>
  </si>
  <si>
    <t xml:space="preserve">   ▸ Хоёрдогч арилжаа</t>
  </si>
  <si>
    <t>Хоёрдогч арилжаа</t>
  </si>
  <si>
    <t>MIT сервер холболт</t>
  </si>
  <si>
    <t>MSE-I-100</t>
  </si>
  <si>
    <t>41000337-ХӨРӨНГИЙН БИРЖ[1268] системийн үйлдлийг хийх эрхгүй байна.</t>
  </si>
  <si>
    <t>MIT сервер хариу жагсаалт</t>
  </si>
  <si>
    <t xml:space="preserve"> MSE-I-200</t>
  </si>
  <si>
    <t>MIT сервер хариу жагсаалтын түүх</t>
  </si>
  <si>
    <t>MSE-I-202</t>
  </si>
  <si>
    <t>Хоёрдогч арилжааны захиалгын жагсаалт</t>
  </si>
  <si>
    <t>BKR-B-310</t>
  </si>
  <si>
    <t>Зах зээлийн мэдээний жагсаалт</t>
  </si>
  <si>
    <t>BKR-BOND-B-224</t>
  </si>
  <si>
    <t>Зах зээлийн мэдээний дэлгэрэнгүй жагсаалт</t>
  </si>
  <si>
    <t>Захиалга сонгох</t>
  </si>
  <si>
    <t xml:space="preserve">BKR-BOND-B-222 </t>
  </si>
  <si>
    <t>Өгөөж</t>
  </si>
  <si>
    <t>CM-B-450</t>
  </si>
  <si>
    <r>
      <rPr>
        <rFont val="Calibri"/>
        <color theme="1"/>
        <sz val="11.0"/>
      </rPr>
      <t>"</t>
    </r>
    <r>
      <rPr>
        <rFont val="Calibri"/>
        <color rgb="FFE36C09"/>
        <sz val="11.0"/>
      </rPr>
      <t>Хайх</t>
    </r>
    <r>
      <rPr>
        <rFont val="Calibri"/>
        <color theme="1"/>
        <sz val="11.0"/>
      </rPr>
      <t>" КАСПО СУУРЬ[1288] системийн үйлдлийг хийх эрхгүй байна.</t>
    </r>
  </si>
  <si>
    <t>CM-B-100</t>
  </si>
  <si>
    <r>
      <rPr>
        <rFont val="Calibri"/>
        <color theme="1"/>
        <sz val="11.0"/>
      </rPr>
      <t>"</t>
    </r>
    <r>
      <rPr>
        <rFont val="Calibri"/>
        <color rgb="FFE36C09"/>
        <sz val="11.0"/>
      </rPr>
      <t>Данс хайх</t>
    </r>
    <r>
      <rPr>
        <rFont val="Calibri"/>
        <color theme="1"/>
        <sz val="11.0"/>
      </rPr>
      <t>" LIST OF ACCOUNTS[12881160] үйлдлийг хийх [12881160]эрх олгогдоогүй байна. "</t>
    </r>
    <r>
      <rPr>
        <rFont val="Calibri"/>
        <color rgb="FFE36C09"/>
        <sz val="11.0"/>
      </rPr>
      <t>Харилцагч хайх</t>
    </r>
    <r>
      <rPr>
        <rFont val="Calibri"/>
        <color theme="1"/>
        <sz val="11.0"/>
      </rPr>
      <t>"Харилцагч хайх[10151085] үйлдлийг хийх [10151085]эрх олгогдоогүй байна.</t>
    </r>
  </si>
  <si>
    <t xml:space="preserve"> Дансны бүртгэл</t>
  </si>
  <si>
    <t>CM-B-101</t>
  </si>
  <si>
    <t>Арилжааны төлбөр төлөх</t>
  </si>
  <si>
    <t>BKR-B-370</t>
  </si>
  <si>
    <t>БРОКЕР[1269] системийн үйлдлийг хийх эрхгүй байна.</t>
  </si>
  <si>
    <t>АВСАН АРИЛЖААНЫ ТӨЛБӨРИЙН ЖАГСААЛТ[12670390] үйлдлийг хийх [12670390]эрх олгогдоогүй байна. ХАРИЛЦАГЧИЙН ДАНСНЫ ҮЛДЭГДЭЛ ЛАВЛАХ[12690103] үйлдлийг хийх [12670391]эрх олгогдоогүй байна.</t>
  </si>
  <si>
    <t>"Дэлгэрэнгүй" АРИЛЖААНЫ ТӨЛБӨР \БОНД ХУВЬЦАА\ ЖАГСААЛТ ДОТООД[12697103] үйлдлийг хийх [12690000]эрх олгогдоогүй байна.</t>
  </si>
  <si>
    <t>Хэлцлийн мэдээлэл татах, илгээх</t>
  </si>
  <si>
    <t>BKR-B-486</t>
  </si>
  <si>
    <t>ХЭЛЦЭЛ ТАТСАН ЖАГСААЛТ[12671240] үйлдлийг хийх [12671240]эрх олгогдоогүй байна.</t>
  </si>
  <si>
    <t>МХБ-руу захиалга цуцлах болон илгээх жагсаалт</t>
  </si>
  <si>
    <t>BKR-B-395</t>
  </si>
  <si>
    <t>Захиалгын mseOrderId засах</t>
  </si>
  <si>
    <t>BKR-B-314</t>
  </si>
  <si>
    <t xml:space="preserve">ДАНСНЫ БЛОКЫН ЖАГСААЛТ[13050020] үйлдлийг хийх [13050015]эрх олгогдоогүй байна. </t>
  </si>
  <si>
    <t>BCOM-C-220</t>
  </si>
  <si>
    <t>БЛОКЫН ТӨРЛИЙН ДЭЛГЭРЭНГҮЙ[13909993] үйлдлийг хийх [13909996]эрх олгогдоогүй байна.</t>
  </si>
  <si>
    <t>МХБ-руу захиалга тулгалт</t>
  </si>
  <si>
    <t xml:space="preserve">   ▸ Бондын гүйлгээ</t>
  </si>
  <si>
    <t>Бондын гүйлгээ</t>
  </si>
  <si>
    <t>Бондын худалдаж авах гүйлгээ</t>
  </si>
  <si>
    <t xml:space="preserve">TLLR-CM-A-001 </t>
  </si>
  <si>
    <t xml:space="preserve"> BKR-BOND-B-410</t>
  </si>
  <si>
    <t>Бондын худалдах гүйлгээ</t>
  </si>
  <si>
    <t>TLLR-CM-A-002,  BKR-BOND-B-410</t>
  </si>
  <si>
    <t>Авах захиалга биелүүлэх</t>
  </si>
  <si>
    <t>BKR-BOND-B-223, BKR-BOND-B-222</t>
  </si>
  <si>
    <t>Зарах захиалга биелүүлэх</t>
  </si>
  <si>
    <t>BKR-BOND-B-224, BKR-BOND-B-222</t>
  </si>
  <si>
    <t>Харилцагчид төлбөр шилжүүлэх</t>
  </si>
  <si>
    <t>BKR-BOND-B-42, BKR-BOND-B-200, BKR-BOND-B-422</t>
  </si>
  <si>
    <t>Хуримтлагдсан хүү залруулах</t>
  </si>
  <si>
    <t>TLLR-CM-A-005, BCOM-C-122</t>
  </si>
  <si>
    <t>Хүүний өр залруулах</t>
  </si>
  <si>
    <t>TLLR-CM-A-006, BCOM-C-122</t>
  </si>
  <si>
    <t>Бондын дансны үлдэгдэл залруулах</t>
  </si>
  <si>
    <t>TLLR-CM-A-007, BCOM-C-122</t>
  </si>
  <si>
    <t>Бондын дансны тоо ширхэг залруулах</t>
  </si>
  <si>
    <t>TLLR-CM-A-008, BCOM-C-122</t>
  </si>
  <si>
    <t>Нэрлэсэн үнээр илэрхийлсэн үлдэгдэл залруулах</t>
  </si>
  <si>
    <t>TLLR-CM-A-037, BCOM-C-122</t>
  </si>
  <si>
    <t xml:space="preserve">   ▸ Хуримтлал</t>
  </si>
  <si>
    <t>Хуримтлал</t>
  </si>
  <si>
    <t>Холбогдох бүтээгдэхүүний бүртгэл</t>
  </si>
  <si>
    <t>BKR-B-453</t>
  </si>
  <si>
    <t>ҮЦ-НЫ ХАДГАЛАМЖИЙН БҮТЭЭГДЭХҮҮНИЙ ЖАГСААЛТ[12671058] үйлдлийг хийх [12671040]эрх олгогдоогүй байна.</t>
  </si>
  <si>
    <t>Үнэт цаас хуримтлалын хүсэлтийн жагсаалт</t>
  </si>
  <si>
    <t>BKR-B-450</t>
  </si>
  <si>
    <t>Үнэт цаасны жасгаалт</t>
  </si>
  <si>
    <t>BKR-B-451</t>
  </si>
  <si>
    <t>Үнэт цаас хуримтлалын жагсаалт</t>
  </si>
  <si>
    <t>BKR-B-469</t>
  </si>
  <si>
    <t>41000299-ҮЦ-НЫ ХУРИМТЛАЛЫН ЖАГСААЛТ[12671060] үйлдлийг хийх [12671040]эрх олгогдоогүй байна.</t>
  </si>
  <si>
    <t>Захиалгын биелэлтийн жагсаалт</t>
  </si>
  <si>
    <t>BKR-B-472</t>
  </si>
  <si>
    <t>БИЕЛЭЛТИЙН ЖАГСААЛТ[12670310] үйлдлийг хийх [12670310]эрх олгогдоогүй байна.</t>
  </si>
  <si>
    <t>■ VATS — НӨАТУС</t>
  </si>
  <si>
    <t xml:space="preserve">   ▸ НӨАТУС</t>
  </si>
  <si>
    <t>VATS</t>
  </si>
  <si>
    <t>НӨАТУС</t>
  </si>
  <si>
    <t>НӨАТУС-н гүйлгээний лавлагаа</t>
  </si>
  <si>
    <t>VATS-S-100</t>
  </si>
  <si>
    <t>НӨАТ-Н БАРИМТ[1033] системийн үйлдлийг хийх эрхгүй байна.</t>
  </si>
  <si>
    <t>Аймаг/Дүүргийн кодын холбоосын лавлагаа</t>
  </si>
  <si>
    <t>VATS-S-110</t>
  </si>
  <si>
    <t>41000299-АЙМАГ/ДҮҮРГИЙН КОДЫН ХОЛБООСЫН ЛАВЛАГАА АВАХ[10330030] үйлдлийг хийх [10330030]эрх олгогдоогүй байна.</t>
  </si>
  <si>
    <t>■ CMBOND — Хаалттай бонд</t>
  </si>
  <si>
    <t xml:space="preserve">   ▸ Параметр бүртгэл</t>
  </si>
  <si>
    <t>CMBOND</t>
  </si>
  <si>
    <t>Параметр бүртгэл</t>
  </si>
  <si>
    <t>Компани тохиргоо</t>
  </si>
  <si>
    <t>CM-B-380</t>
  </si>
  <si>
    <t>Компанийн тохиргоо нэмэх/засах</t>
  </si>
  <si>
    <t>CM-B-381</t>
  </si>
  <si>
    <t>Бүтээгдэхүүн нэмэх/засах</t>
  </si>
  <si>
    <t>Бондын бүтээгдэхүүний жагсаалт</t>
  </si>
  <si>
    <t>CM-BOND-B-300</t>
  </si>
  <si>
    <t>Үнэт цаасны жагсаалт</t>
  </si>
  <si>
    <t>ccom-c-100</t>
  </si>
  <si>
    <t>Үнэт цаас бүртгэх/засах</t>
  </si>
  <si>
    <t>ccom-c-101</t>
  </si>
  <si>
    <t>CCOM-C-250</t>
  </si>
  <si>
    <t>Бондын бүтээгдэхүүн нэмэх/засах</t>
  </si>
  <si>
    <t>CM-BOND-B-301</t>
  </si>
  <si>
    <t>Хөрөнгийн жагсаалт</t>
  </si>
  <si>
    <t>CCOM-C-130</t>
  </si>
  <si>
    <t>Үнэт цаас гаргагчийн бүртгэл</t>
  </si>
  <si>
    <t>CCOM-C-251</t>
  </si>
  <si>
    <t>Хэрэгслийн жагсаалт</t>
  </si>
  <si>
    <t>CCOM-C-110</t>
  </si>
  <si>
    <t>Хэрэгсэл бүртгэх</t>
  </si>
  <si>
    <t>CCOM-C-111</t>
  </si>
  <si>
    <t>Үнийн нэгжийн өөрчлөлт</t>
  </si>
  <si>
    <t>CCOM-C-120</t>
  </si>
  <si>
    <t>Хөрөнгийн захын жагсаалт</t>
  </si>
  <si>
    <t>CCOM-C-180</t>
  </si>
  <si>
    <t>Татварын жагсаалт</t>
  </si>
  <si>
    <t>CCOM-C-240</t>
  </si>
  <si>
    <t xml:space="preserve">   ▸ Лавлагаа</t>
  </si>
  <si>
    <t>Лавлагаа</t>
  </si>
  <si>
    <t xml:space="preserve"> TLLR-CM-A-910</t>
  </si>
  <si>
    <t>Бондын биелэлтийн гүйлээ</t>
  </si>
  <si>
    <t>TLLR-CM-A-920</t>
  </si>
  <si>
    <t>Хувь хүн нэмэх, засах</t>
  </si>
  <si>
    <t>CIF-B-046</t>
  </si>
  <si>
    <t>Хаяг сонгох</t>
  </si>
  <si>
    <t>CIF-B-103</t>
  </si>
  <si>
    <t>Үйл ажиллагааны чиглэл сонгох</t>
  </si>
  <si>
    <t>CIF-B-104</t>
  </si>
  <si>
    <t>Данс нэмэх/засах</t>
  </si>
  <si>
    <t>CASA-B-101</t>
  </si>
  <si>
    <t>Бондын дансны лавлагаа</t>
  </si>
  <si>
    <t>TLLR-CM-A-602</t>
  </si>
  <si>
    <t>Бүтээгдэхүүн бүртгэх/засах</t>
  </si>
  <si>
    <t>CM-SC-B-301</t>
  </si>
  <si>
    <t>Харилцагчийн хаалттай бондын дансны сегмент солих</t>
  </si>
  <si>
    <t>Дансны бүртгэл</t>
  </si>
  <si>
    <t>Мастер дансны лавлагаа</t>
  </si>
  <si>
    <t xml:space="preserve"> CM-B-101</t>
  </si>
  <si>
    <t>Хэлцлийн лавлагаа</t>
  </si>
  <si>
    <t xml:space="preserve"> CM-B-150</t>
  </si>
  <si>
    <t>Нэхэмжлэлийн лавлагаа</t>
  </si>
  <si>
    <t>CM-BOND-B-430</t>
  </si>
  <si>
    <t>Нэхэмжлэх нэмэх/засах</t>
  </si>
  <si>
    <t>CM-BOND-B-431</t>
  </si>
  <si>
    <t xml:space="preserve">   ▸ Захиалга</t>
  </si>
  <si>
    <t>Захиалга</t>
  </si>
  <si>
    <t>Хаалттай бондын захиалгын жагсаалт</t>
  </si>
  <si>
    <t xml:space="preserve"> CM-B-140</t>
  </si>
  <si>
    <t>CM-BOND-B-400</t>
  </si>
  <si>
    <t>Хаалттай бондын захиалга бүртгэх</t>
  </si>
  <si>
    <t>Бондын биелэлтийн гүйлгээ</t>
  </si>
  <si>
    <t>TLLR-CM-A-031</t>
  </si>
  <si>
    <t>ORDER LIST[12880010] үйлдлийг хийх [12880010]эрх олгогдоогүй байна.</t>
  </si>
  <si>
    <t>Хэрэглэгч дээр эрх өгөх, Ажил үүрэг биш</t>
  </si>
  <si>
    <t>Бонд гаргагчруу шилжүүлэг</t>
  </si>
  <si>
    <t>CM-BOND-B-330</t>
  </si>
  <si>
    <t>БОНД ТӨЛБӨРИЙН ЖАГСААЛТ[12860460] үйлдлийг хийх [12860460]эрх олгогдоогүй байна.</t>
  </si>
  <si>
    <t>CM-BOND-B-331</t>
  </si>
  <si>
    <t>ХЭРЭГСЛИЙН ЖАГСААЛТ[18110000] үйлдлийг хийх [18110000]эрх олгогдоогүй байна.</t>
  </si>
  <si>
    <t>Үлдэгдэлтэй данс хаах</t>
  </si>
  <si>
    <t>TLLR-CM-A-047</t>
  </si>
  <si>
    <t xml:space="preserve">БОНДЫН ДАНСНЫ ДЭЛГЭРЭНГҮЙ ЛАВЛАГАА[12860246] үйлдлийг хийх [12860246]эрх олгогдоогүй байна.     </t>
  </si>
  <si>
    <t>41390308-</t>
  </si>
  <si>
    <t>150100000001 дансны Бондын үндсэн хүү хүүний бүртгэл олдсонгүй!</t>
  </si>
  <si>
    <t>ХЭРЭГСЛИЙН ДЭЛГЭРЭНГҮЙ[18110004] үйлдлийг хийх [18110004]эрх олгогдоогүй байна.                              41000299-TAKE THE NUMBER OF TABLES FILLED /ORDERED/[12880026] үйлдлийг хийх [12880026]эрх олгогдоогүй байна.             41000299-CALCULATE THE ACCRUED INTEREST[12880706] үйлдлийг хийх [12880036]эрх олгогдоогүй байна.                       41000299-ҮНЭТ ЦААСНЫ ДЭЛГЭРЭНГҮЙ[18110014] үйлдлийг хийх [18110014]эрх олгогдоогүй байна.                         41000299-CALCULATE THE AMOUNT OF TAX ON ACCRUED INTEREST[12880035] үйлдлийг хийх [12880035]эрх олгогдоогүй байна.</t>
  </si>
  <si>
    <t>41811039-</t>
  </si>
  <si>
    <t>1111 кодтой үнэт цаасны 2026-03-23 00:00:00 хуваарь олдсонгүй!</t>
  </si>
  <si>
    <t>Хаалттай бондын данс хаах</t>
  </si>
  <si>
    <t>TLLR-CM-A-011</t>
  </si>
  <si>
    <t>Бонд хуримтлагдсан хүү залруулах</t>
  </si>
  <si>
    <t>TLLR-CM-A-035</t>
  </si>
  <si>
    <t>Худалдаж авсан - Хуримтлагдсан хүү залруулах</t>
  </si>
  <si>
    <t>TLLR-CM-A-056</t>
  </si>
  <si>
    <t>Бонд үндсэн үлдэгдэл болон тоо ширхэг залруулах</t>
  </si>
  <si>
    <t>TLLR-CM-A-036</t>
  </si>
  <si>
    <t>Бонд хүүний өр залруулах</t>
  </si>
  <si>
    <t>TLLR-CM-A-034</t>
  </si>
  <si>
    <t>Хаалттай бондын хүүний өр төлөх гүйлгээ</t>
  </si>
  <si>
    <t>TLLR-CM-A-049</t>
  </si>
  <si>
    <t>БОНДЫН ДАНСНЫ ЖАГСААЛТ[12860241] үйлдлийг хийх [12860241]эрх олгогдоогүй байна.</t>
  </si>
  <si>
    <t>Бондын дансны дэлгэрэнгүй</t>
  </si>
  <si>
    <t>Хаалттай бондын үндсэн төлбөрийн өр төлөх гүйлгээ</t>
  </si>
  <si>
    <t>TLLR-CM-A-050</t>
  </si>
  <si>
    <t xml:space="preserve">   ▸ Төлбөр тооцоо</t>
  </si>
  <si>
    <t>Төлбөр тооцоо</t>
  </si>
  <si>
    <t>Харилцагчийн төлбөр шилжүүлэх</t>
  </si>
  <si>
    <t xml:space="preserve">CM-BOND-B-340 </t>
  </si>
  <si>
    <t>Харилцагчийн төлбөр дэлгэрэнгүй</t>
  </si>
  <si>
    <t>CM-BOND-B-341</t>
  </si>
  <si>
    <t>ХАРИЛЦАГЧИЙН ТӨЛБӨРИЙН ЖАГСААЛТ[12860465] үйлдлийг хийх [12860465]эрх олгогдоогүй байна.</t>
  </si>
  <si>
    <t>Нэхэмжлэх төлөх</t>
  </si>
  <si>
    <t>TLLR-CM-A-032</t>
  </si>
  <si>
    <t>Нэхэмжлэхийн жагсаалт</t>
  </si>
  <si>
    <t>НЭХЭМЖЛЭХИЙН ЖАГСААЛТ [12860450] үйлдлийг хийх [12860450]эрх олгогдоогүй байна.</t>
  </si>
  <si>
    <t>НЭХЭМЖЛЭХИЙН ДЭЛГЭРЭНГҮЙ[12860453] үйлдлийг хийх [12860453]эрх олгогдоогүй байна.</t>
  </si>
  <si>
    <t>БОНД ГАРГАГЧИЙН ЖАГСААЛТ[18110190] үйлдлийг хийх [18110190]эрх олгогдоогүй байна.</t>
  </si>
  <si>
    <t>БОНД ГАРГАГЧИЙН ДЭЛГЭРЭНГҮЙ[18110194] үйлдлийг хийх [18110194]эрх олгогдоогүй байна.</t>
  </si>
  <si>
    <t>Харилцагчийн мөнгө хүсэлтийн жагсаалт болон гүйлгээ</t>
  </si>
  <si>
    <t>CM-B-180</t>
  </si>
  <si>
    <t>LIST OF MONEY REQUESTS[12880060] үйлдлийг хийх [12880060]эрх олгогдоогүй байна.</t>
  </si>
  <si>
    <t>Мөнгөний хүсэлт нэмэх/засах</t>
  </si>
  <si>
    <t>CM-B-181</t>
  </si>
  <si>
    <t>DETAILS OF MONEY REQUEST[12880064] үйлдлийг хийх [12880064]эрх олгогдоогүй байна.</t>
  </si>
  <si>
    <t>ACCOUNT DETAILS [12881164] үйлдлийг хийх [12881164]эрх олгогдоогүй байна.</t>
  </si>
  <si>
    <t>Хамтран эзэмшигчид</t>
  </si>
  <si>
    <t>LIST OF JOINT HOLDER MEMBERS[12882073] үйлдлийг хийх [12882073]эрх олгогдоогүй байна.</t>
  </si>
  <si>
    <t>Татвар тохиргоо</t>
  </si>
  <si>
    <t>TAX LIST/ACCOUNT/[12880030] үйлдлийг хийх [12880030]эрх олгогдоогүй байна.</t>
  </si>
  <si>
    <t>Шимтгэл тохиргоо</t>
  </si>
  <si>
    <t>LIST OF ACCOUNT CONTRIBUTION SETTINGS[12881210] үйлдлийг хийх [12881210]эрх олгогдоогүй байна.</t>
  </si>
  <si>
    <t>Цахим гэрээ</t>
  </si>
  <si>
    <t>Цахим гэрээний жагсаалт[10350100] үйлдлийг хийх [10350100]эрх олгогдоогүй байна.</t>
  </si>
  <si>
    <t xml:space="preserve">   ▸ Файл импорт</t>
  </si>
  <si>
    <t>Файл импорт</t>
  </si>
  <si>
    <t>CM-B-560</t>
  </si>
  <si>
    <t>LIST OF IMPORTED TRANSACTIONS[12881310] үйлдлийг хийх [12881310]эрх олгогдоогүй байна.</t>
  </si>
  <si>
    <t>Үнэт цаасны файл бүртгэл</t>
  </si>
  <si>
    <t>CM-B-561</t>
  </si>
  <si>
    <t xml:space="preserve">   ▸ Хаалттай бондын эргэн дуудах</t>
  </si>
  <si>
    <t>Хаалттай бондын эргэн дуудах</t>
  </si>
  <si>
    <t>CM-BOND-B-350</t>
  </si>
  <si>
    <t>Эргэн дуудах дэлгэрэнгүй</t>
  </si>
  <si>
    <t>CM-BOND-B-351</t>
  </si>
  <si>
    <t>ЭРГЭН ДУУДАХ ТӨЛБӨРИЙН ЖАГСААЛТ[12860466] үйлдлийг хийх [12860466]эрх олгогдоогүй байна.</t>
  </si>
  <si>
    <t>41000112-ERROR - JSON param array parse</t>
  </si>
  <si>
    <t>ЯВЦ</t>
  </si>
  <si>
    <t>PERMISSION REQUEST LOG — ШААРДСАН ACTION ID-УУД</t>
  </si>
  <si>
    <t>Action ID шаардагдсан болгонд энд бичнэ. Цаашид role үүсгэхэд энэ жагсаалтыг ашиглана.</t>
  </si>
  <si>
    <t>Огноо</t>
  </si>
  <si>
    <t>Action ID</t>
  </si>
  <si>
    <t>Action нэр</t>
  </si>
  <si>
    <t>Аль апп/цэснээс шаарсан</t>
  </si>
  <si>
    <t>Үйлдэл (CRUD/E)</t>
  </si>
  <si>
    <t>Аль role-д өгсөн</t>
  </si>
  <si>
    <t>Олгосон</t>
  </si>
  <si>
    <t>Тэмдэглэл</t>
  </si>
  <si>
    <t>ACTION ID КАТАЛОГ — ОЛДСОН БҮХ ACTION-Ы НЭГДСЭН ЖАГСААЛТ</t>
  </si>
  <si>
    <t>Discovery дууссаны дараа энд action ID бүрийг 1 удаа л бичиж нэгтгэнэ. Энэ жагсаалт нь role үүсгэх үндэс болно.</t>
  </si>
  <si>
    <t>Хамаарах модуль</t>
  </si>
  <si>
    <t>Үйлдэл</t>
  </si>
  <si>
    <t>Эрсдлийн түвшин</t>
  </si>
  <si>
    <t>ROLE BUILDER — АЖИЛ ҮҮРЭГ БҮТЭЭХ ХЭЛБЭР</t>
  </si>
  <si>
    <t>Action ID каталог-оос action-уудыг сонгож, ажил үүрэг бүрд оноох төлөвлөгөө. Дискавер дууссан хойноос ашиглана.</t>
  </si>
  <si>
    <t>AЖЛЫН БАЙРНЫ ТОДОРХОЙЛОЛТ</t>
  </si>
  <si>
    <t>Role код</t>
  </si>
  <si>
    <t>Role нэр</t>
  </si>
  <si>
    <t>Үндсэн үүрэг</t>
  </si>
  <si>
    <t>Хэрэглэгчдийн тоо</t>
  </si>
  <si>
    <t>Жишээ хэрэглэгч</t>
  </si>
  <si>
    <t>SYS_ADMIN</t>
  </si>
  <si>
    <t>Системийн админ</t>
  </si>
  <si>
    <t>Бүрэн эрхтэй IT админ</t>
  </si>
  <si>
    <t>IT_SUPP</t>
  </si>
  <si>
    <t>IT туслах</t>
  </si>
  <si>
    <t>Нууц үг, 2FA, мониторинг</t>
  </si>
  <si>
    <t>BROKER</t>
  </si>
  <si>
    <t>Брокер</t>
  </si>
  <si>
    <t>Захиалга, харилцагч</t>
  </si>
  <si>
    <t>DEALER</t>
  </si>
  <si>
    <t>Дилер</t>
  </si>
  <si>
    <t>MSX/MIT биржийн арилжаа</t>
  </si>
  <si>
    <t>BACK_OFC</t>
  </si>
  <si>
    <t>Бэк офис</t>
  </si>
  <si>
    <t>Settlement, төлбөр тооцоо</t>
  </si>
  <si>
    <t>ACCOUNTANT</t>
  </si>
  <si>
    <t>Нягтлан</t>
  </si>
  <si>
    <t>ЕД, тайлан, залруулга approve</t>
  </si>
  <si>
    <t>COMPLIANCE</t>
  </si>
  <si>
    <t>Хяналт/Аудит</t>
  </si>
  <si>
    <t>READ-only бүх апп</t>
  </si>
  <si>
    <t>CUST_SVC</t>
  </si>
  <si>
    <t>Х.үйлчилгээ</t>
  </si>
  <si>
    <t>Харилцагч лавлах, бүртгэх</t>
  </si>
  <si>
    <t>РОЛЕ × ACTION ID — НИЙТ ХУВААРИЛАЛТ</t>
  </si>
  <si>
    <t>Action ID каталог дууссаны дараа энд role-уудад action-уудыг хуваарилна.</t>
  </si>
  <si>
    <t>Role</t>
  </si>
  <si>
    <t>Шалтгаан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</si>
</sst>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20.0"/>
      <color rgb="FF4B2E83"/>
      <name val="Arial"/>
    </font>
    <font>
      <i/>
      <sz val="11.0"/>
      <color rgb="FF595959"/>
      <name val="Arial"/>
    </font>
    <font>
      <b/>
      <sz val="11.0"/>
      <color rgb="FFFFFFFF"/>
      <name val="Arial"/>
    </font>
    <font/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14.0"/>
      <color rgb="FFFFFFFF"/>
      <name val="Arial"/>
    </font>
    <font>
      <i/>
      <sz val="10.0"/>
      <color rgb="FF595959"/>
      <name val="Arial"/>
    </font>
    <font>
      <sz val="10.0"/>
      <color theme="1"/>
      <name val="Consolas"/>
    </font>
    <font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sz val="10.0"/>
      <color rgb="FFF55D5D"/>
      <name val="Arial"/>
    </font>
    <font>
      <sz val="9.0"/>
      <color rgb="FF000000"/>
      <name val="Arial"/>
    </font>
    <font>
      <sz val="12.0"/>
      <color rgb="FF212529"/>
      <name val="Nes-Roboto"/>
    </font>
    <font>
      <sz val="11.0"/>
      <color rgb="FFE36C09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4B2E83"/>
        <bgColor rgb="FF4B2E83"/>
      </patternFill>
    </fill>
    <fill>
      <patternFill patternType="solid">
        <fgColor rgb="FFD9D9D9"/>
        <bgColor rgb="FFD9D9D9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D699"/>
        <bgColor rgb="FFFFD699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rgb="FF6B4FA0"/>
        <bgColor rgb="FF6B4FA0"/>
      </patternFill>
    </fill>
    <fill>
      <patternFill patternType="solid">
        <fgColor rgb="FF9B7EBE"/>
        <bgColor rgb="FF9B7EBE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</border>
    <border>
      <left/>
      <right/>
      <top/>
      <bottom/>
    </border>
    <border>
      <left style="thin">
        <color rgb="FFBFBFBF"/>
      </lef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0" fontId="5" numFmtId="0" xfId="0" applyAlignment="1" applyBorder="1" applyFont="1">
      <alignment horizontal="left" shrinkToFit="0" vertical="center" wrapText="1"/>
    </xf>
    <xf borderId="4" fillId="0" fontId="6" numFmtId="0" xfId="0" applyBorder="1" applyFont="1"/>
    <xf borderId="4" fillId="0" fontId="7" numFmtId="0" xfId="0" applyAlignment="1" applyBorder="1" applyFont="1">
      <alignment horizontal="left" shrinkToFit="0" vertical="center" wrapText="1"/>
    </xf>
    <xf borderId="4" fillId="3" fontId="7" numFmtId="0" xfId="0" applyAlignment="1" applyBorder="1" applyFill="1" applyFont="1">
      <alignment horizontal="left" shrinkToFit="0" vertical="center" wrapText="1"/>
    </xf>
    <xf borderId="4" fillId="4" fontId="7" numFmtId="0" xfId="0" applyAlignment="1" applyBorder="1" applyFill="1" applyFont="1">
      <alignment horizontal="left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4" fillId="7" fontId="7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0" fillId="0" fontId="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vertical="top"/>
    </xf>
    <xf borderId="0" fillId="0" fontId="11" numFmtId="0" xfId="0" applyFont="1"/>
    <xf borderId="4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readingOrder="0"/>
    </xf>
    <xf borderId="0" fillId="0" fontId="10" numFmtId="0" xfId="0" applyAlignment="1" applyFont="1">
      <alignment horizontal="left" readingOrder="0" vertical="top"/>
    </xf>
    <xf borderId="4" fillId="2" fontId="3" numFmtId="0" xfId="0" applyAlignment="1" applyBorder="1" applyFont="1">
      <alignment horizontal="center" shrinkToFit="0" vertical="center" wrapText="1"/>
    </xf>
    <xf borderId="1" fillId="9" fontId="3" numFmtId="0" xfId="0" applyAlignment="1" applyBorder="1" applyFill="1" applyFont="1">
      <alignment horizontal="left" shrinkToFit="0" vertical="center" wrapText="1"/>
    </xf>
    <xf borderId="1" fillId="10" fontId="12" numFmtId="0" xfId="0" applyAlignment="1" applyBorder="1" applyFill="1" applyFont="1">
      <alignment horizontal="left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3" fontId="13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4" fillId="3" fontId="13" numFmtId="0" xfId="0" applyAlignment="1" applyBorder="1" applyFont="1">
      <alignment horizontal="left" shrinkToFit="0" vertical="center" wrapText="1"/>
    </xf>
    <xf borderId="0" fillId="0" fontId="14" numFmtId="0" xfId="0" applyFont="1"/>
    <xf borderId="4" fillId="3" fontId="13" numFmtId="0" xfId="0" applyAlignment="1" applyBorder="1" applyFont="1">
      <alignment horizontal="center" readingOrder="0" shrinkToFit="0" vertical="center" wrapText="1"/>
    </xf>
    <xf borderId="8" fillId="3" fontId="13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shrinkToFit="0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3" fontId="15" numFmtId="0" xfId="0" applyAlignment="1" applyBorder="1" applyFont="1">
      <alignment horizontal="left" shrinkToFit="0" vertical="center" wrapText="1"/>
    </xf>
    <xf borderId="9" fillId="3" fontId="1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left"/>
    </xf>
    <xf borderId="4" fillId="3" fontId="13" numFmtId="0" xfId="0" applyAlignment="1" applyBorder="1" applyFont="1">
      <alignment horizontal="left" readingOrder="0" shrinkToFit="0" vertical="center" wrapText="1"/>
    </xf>
    <xf borderId="0" fillId="3" fontId="13" numFmtId="0" xfId="0" applyAlignment="1" applyFont="1">
      <alignment horizontal="center" readingOrder="0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left" readingOrder="0" shrinkToFit="0" vertical="center" wrapText="1"/>
    </xf>
    <xf borderId="4" fillId="0" fontId="10" numFmtId="0" xfId="0" applyAlignment="1" applyBorder="1" applyFont="1">
      <alignment horizontal="left" readingOrder="0" shrinkToFit="0" vertical="center" wrapText="1"/>
    </xf>
    <xf borderId="0" fillId="11" fontId="16" numFmtId="0" xfId="0" applyAlignment="1" applyFill="1" applyFont="1">
      <alignment horizontal="left" readingOrder="0" shrinkToFit="0" wrapText="0"/>
    </xf>
    <xf borderId="0" fillId="3" fontId="13" numFmtId="0" xfId="0" applyAlignment="1" applyFont="1">
      <alignment horizontal="center" shrinkToFit="0" vertical="center" wrapText="1"/>
    </xf>
    <xf borderId="9" fillId="3" fontId="13" numFmtId="0" xfId="0" applyAlignment="1" applyBorder="1" applyFont="1">
      <alignment horizontal="center" readingOrder="0" shrinkToFit="0" vertical="center" wrapText="1"/>
    </xf>
    <xf borderId="4" fillId="0" fontId="17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0" fillId="0" fontId="13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9" fontId="3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0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D699"/>
          <bgColor rgb="FFFFD699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30.0"/>
    <col customWidth="1" min="3" max="6" width="18.0"/>
    <col customWidth="1" min="7" max="26" width="8.71"/>
  </cols>
  <sheetData>
    <row r="1" ht="30.0" customHeight="1">
      <c r="A1" s="1" t="s">
        <v>0</v>
      </c>
    </row>
    <row r="2" ht="14.25" customHeight="1">
      <c r="A2" s="2" t="s">
        <v>1</v>
      </c>
    </row>
    <row r="3" ht="14.25" customHeight="1"/>
    <row r="4" ht="21.75" customHeight="1">
      <c r="A4" s="3" t="s">
        <v>2</v>
      </c>
      <c r="B4" s="4"/>
      <c r="C4" s="4"/>
      <c r="D4" s="4"/>
      <c r="E4" s="4"/>
      <c r="F4" s="5"/>
    </row>
    <row r="5" ht="14.25" customHeight="1">
      <c r="A5" s="6" t="s">
        <v>3</v>
      </c>
      <c r="B5" s="4"/>
      <c r="C5" s="4"/>
      <c r="D5" s="4"/>
      <c r="E5" s="4"/>
      <c r="F5" s="5"/>
    </row>
    <row r="6" ht="14.25" customHeight="1">
      <c r="A6" s="6" t="s">
        <v>4</v>
      </c>
      <c r="B6" s="4"/>
      <c r="C6" s="4"/>
      <c r="D6" s="4"/>
      <c r="E6" s="4"/>
      <c r="F6" s="5"/>
    </row>
    <row r="7" ht="14.25" customHeight="1">
      <c r="A7" s="6"/>
      <c r="B7" s="4"/>
      <c r="C7" s="4"/>
      <c r="D7" s="4"/>
      <c r="E7" s="4"/>
      <c r="F7" s="5"/>
    </row>
    <row r="8" ht="14.25" customHeight="1">
      <c r="A8" s="6" t="s">
        <v>5</v>
      </c>
      <c r="B8" s="4"/>
      <c r="C8" s="4"/>
      <c r="D8" s="4"/>
      <c r="E8" s="4"/>
      <c r="F8" s="5"/>
    </row>
    <row r="9" ht="14.25" customHeight="1">
      <c r="A9" s="6" t="s">
        <v>6</v>
      </c>
      <c r="B9" s="4"/>
      <c r="C9" s="4"/>
      <c r="D9" s="4"/>
      <c r="E9" s="4"/>
      <c r="F9" s="5"/>
    </row>
    <row r="10" ht="14.25" customHeight="1">
      <c r="A10" s="6" t="s">
        <v>7</v>
      </c>
      <c r="B10" s="4"/>
      <c r="C10" s="4"/>
      <c r="D10" s="4"/>
      <c r="E10" s="4"/>
      <c r="F10" s="5"/>
    </row>
    <row r="11" ht="14.25" customHeight="1">
      <c r="A11" s="6" t="s">
        <v>8</v>
      </c>
      <c r="B11" s="4"/>
      <c r="C11" s="4"/>
      <c r="D11" s="4"/>
      <c r="E11" s="4"/>
      <c r="F11" s="5"/>
    </row>
    <row r="12" ht="14.25" customHeight="1">
      <c r="A12" s="6" t="s">
        <v>9</v>
      </c>
      <c r="B12" s="4"/>
      <c r="C12" s="4"/>
      <c r="D12" s="4"/>
      <c r="E12" s="4"/>
      <c r="F12" s="5"/>
    </row>
    <row r="13" ht="14.25" customHeight="1">
      <c r="A13" s="6" t="s">
        <v>10</v>
      </c>
      <c r="B13" s="4"/>
      <c r="C13" s="4"/>
      <c r="D13" s="4"/>
      <c r="E13" s="4"/>
      <c r="F13" s="5"/>
    </row>
    <row r="14" ht="14.25" customHeight="1">
      <c r="A14" s="7"/>
      <c r="B14" s="7"/>
      <c r="C14" s="7"/>
      <c r="D14" s="7"/>
      <c r="E14" s="7"/>
      <c r="F14" s="7"/>
    </row>
    <row r="15" ht="14.25" customHeight="1"/>
    <row r="16" ht="21.75" customHeight="1">
      <c r="A16" s="3" t="s">
        <v>11</v>
      </c>
      <c r="B16" s="4"/>
      <c r="C16" s="4"/>
      <c r="D16" s="4"/>
      <c r="E16" s="4"/>
      <c r="F16" s="5"/>
    </row>
    <row r="17" ht="14.25" customHeight="1">
      <c r="A17" s="8" t="s">
        <v>12</v>
      </c>
      <c r="B17" s="6" t="s">
        <v>13</v>
      </c>
      <c r="C17" s="4"/>
      <c r="D17" s="4"/>
      <c r="E17" s="4"/>
      <c r="F17" s="5"/>
    </row>
    <row r="18" ht="14.25" customHeight="1">
      <c r="A18" s="8" t="s">
        <v>14</v>
      </c>
      <c r="B18" s="6" t="s">
        <v>15</v>
      </c>
      <c r="C18" s="4"/>
      <c r="D18" s="4"/>
      <c r="E18" s="4"/>
      <c r="F18" s="5"/>
    </row>
    <row r="19" ht="14.25" customHeight="1">
      <c r="A19" s="8" t="s">
        <v>16</v>
      </c>
      <c r="B19" s="6" t="s">
        <v>17</v>
      </c>
      <c r="C19" s="4"/>
      <c r="D19" s="4"/>
      <c r="E19" s="4"/>
      <c r="F19" s="5"/>
    </row>
    <row r="20" ht="14.25" customHeight="1">
      <c r="A20" s="8" t="s">
        <v>18</v>
      </c>
      <c r="B20" s="6" t="s">
        <v>19</v>
      </c>
      <c r="C20" s="4"/>
      <c r="D20" s="4"/>
      <c r="E20" s="4"/>
      <c r="F20" s="5"/>
    </row>
    <row r="21" ht="14.25" customHeight="1">
      <c r="A21" s="8" t="s">
        <v>20</v>
      </c>
      <c r="B21" s="6" t="s">
        <v>21</v>
      </c>
      <c r="C21" s="4"/>
      <c r="D21" s="4"/>
      <c r="E21" s="4"/>
      <c r="F21" s="5"/>
    </row>
    <row r="22" ht="14.25" customHeight="1">
      <c r="A22" s="8" t="s">
        <v>22</v>
      </c>
      <c r="B22" s="6" t="s">
        <v>23</v>
      </c>
      <c r="C22" s="4"/>
      <c r="D22" s="4"/>
      <c r="E22" s="4"/>
      <c r="F22" s="5"/>
    </row>
    <row r="23" ht="14.25" customHeight="1"/>
    <row r="24" ht="21.75" customHeight="1">
      <c r="A24" s="3" t="s">
        <v>24</v>
      </c>
      <c r="B24" s="4"/>
      <c r="C24" s="4"/>
      <c r="D24" s="4"/>
      <c r="E24" s="4"/>
      <c r="F24" s="5"/>
    </row>
    <row r="25" ht="14.25" customHeight="1">
      <c r="A25" s="9" t="s">
        <v>25</v>
      </c>
      <c r="B25" s="6" t="s">
        <v>26</v>
      </c>
      <c r="C25" s="4"/>
      <c r="D25" s="4"/>
      <c r="E25" s="4"/>
      <c r="F25" s="5"/>
    </row>
    <row r="26" ht="14.25" customHeight="1">
      <c r="A26" s="10" t="s">
        <v>27</v>
      </c>
      <c r="B26" s="6" t="s">
        <v>28</v>
      </c>
      <c r="C26" s="4"/>
      <c r="D26" s="4"/>
      <c r="E26" s="4"/>
      <c r="F26" s="5"/>
    </row>
    <row r="27" ht="14.25" customHeight="1">
      <c r="A27" s="11" t="s">
        <v>29</v>
      </c>
      <c r="B27" s="6" t="s">
        <v>30</v>
      </c>
      <c r="C27" s="4"/>
      <c r="D27" s="4"/>
      <c r="E27" s="4"/>
      <c r="F27" s="5"/>
    </row>
    <row r="28" ht="14.25" customHeight="1">
      <c r="A28" s="12" t="s">
        <v>31</v>
      </c>
      <c r="B28" s="6" t="s">
        <v>32</v>
      </c>
      <c r="C28" s="4"/>
      <c r="D28" s="4"/>
      <c r="E28" s="4"/>
      <c r="F28" s="5"/>
    </row>
    <row r="29" ht="14.25" customHeight="1">
      <c r="A29" s="13" t="s">
        <v>33</v>
      </c>
      <c r="B29" s="6" t="s">
        <v>34</v>
      </c>
      <c r="C29" s="4"/>
      <c r="D29" s="4"/>
      <c r="E29" s="4"/>
      <c r="F29" s="5"/>
    </row>
    <row r="30" ht="14.25" customHeight="1">
      <c r="A30" s="14" t="s">
        <v>35</v>
      </c>
      <c r="B30" s="6" t="s">
        <v>36</v>
      </c>
      <c r="C30" s="4"/>
      <c r="D30" s="4"/>
      <c r="E30" s="4"/>
      <c r="F30" s="5"/>
    </row>
    <row r="31" ht="14.25" customHeight="1"/>
    <row r="32" ht="21.75" customHeight="1">
      <c r="A32" s="3" t="s">
        <v>37</v>
      </c>
      <c r="B32" s="4"/>
      <c r="C32" s="4"/>
      <c r="D32" s="4"/>
      <c r="E32" s="4"/>
      <c r="F32" s="5"/>
    </row>
    <row r="33" ht="14.25" customHeight="1">
      <c r="A33" s="6" t="s">
        <v>38</v>
      </c>
      <c r="B33" s="4"/>
      <c r="C33" s="4"/>
      <c r="D33" s="4"/>
      <c r="E33" s="4"/>
      <c r="F33" s="5"/>
    </row>
    <row r="34" ht="14.25" customHeight="1">
      <c r="A34" s="6" t="s">
        <v>39</v>
      </c>
      <c r="B34" s="4"/>
      <c r="C34" s="4"/>
      <c r="D34" s="4"/>
      <c r="E34" s="4"/>
      <c r="F34" s="5"/>
    </row>
    <row r="35" ht="14.25" customHeight="1">
      <c r="A35" s="6" t="s">
        <v>40</v>
      </c>
      <c r="B35" s="4"/>
      <c r="C35" s="4"/>
      <c r="D35" s="4"/>
      <c r="E35" s="4"/>
      <c r="F35" s="5"/>
    </row>
    <row r="36" ht="14.25" customHeight="1">
      <c r="A36" s="6" t="s">
        <v>41</v>
      </c>
      <c r="B36" s="4"/>
      <c r="C36" s="4"/>
      <c r="D36" s="4"/>
      <c r="E36" s="4"/>
      <c r="F36" s="5"/>
    </row>
    <row r="37" ht="14.25" customHeight="1">
      <c r="A37" s="6" t="s">
        <v>42</v>
      </c>
      <c r="B37" s="4"/>
      <c r="C37" s="4"/>
      <c r="D37" s="4"/>
      <c r="E37" s="4"/>
      <c r="F37" s="5"/>
    </row>
    <row r="38" ht="14.25" customHeight="1">
      <c r="A38" s="6" t="s">
        <v>43</v>
      </c>
      <c r="B38" s="4"/>
      <c r="C38" s="4"/>
      <c r="D38" s="4"/>
      <c r="E38" s="4"/>
      <c r="F38" s="5"/>
    </row>
    <row r="39" ht="14.25" customHeight="1">
      <c r="A39" s="6" t="s">
        <v>44</v>
      </c>
      <c r="B39" s="4"/>
      <c r="C39" s="4"/>
      <c r="D39" s="4"/>
      <c r="E39" s="4"/>
      <c r="F39" s="5"/>
    </row>
    <row r="40" ht="14.25" customHeight="1">
      <c r="A40" s="6" t="s">
        <v>45</v>
      </c>
      <c r="B40" s="4"/>
      <c r="C40" s="4"/>
      <c r="D40" s="4"/>
      <c r="E40" s="4"/>
      <c r="F40" s="5"/>
    </row>
    <row r="41" ht="14.25" customHeight="1">
      <c r="A41" s="6" t="s">
        <v>46</v>
      </c>
      <c r="B41" s="4"/>
      <c r="C41" s="4"/>
      <c r="D41" s="4"/>
      <c r="E41" s="4"/>
      <c r="F41" s="5"/>
    </row>
    <row r="42" ht="14.25" customHeight="1">
      <c r="A42" s="6" t="s">
        <v>47</v>
      </c>
      <c r="B42" s="4"/>
      <c r="C42" s="4"/>
      <c r="D42" s="4"/>
      <c r="E42" s="4"/>
      <c r="F42" s="5"/>
    </row>
    <row r="43" ht="14.25" customHeight="1">
      <c r="A43" s="6" t="s">
        <v>48</v>
      </c>
      <c r="B43" s="4"/>
      <c r="C43" s="4"/>
      <c r="D43" s="4"/>
      <c r="E43" s="4"/>
      <c r="F43" s="5"/>
    </row>
    <row r="44" ht="14.25" customHeight="1">
      <c r="A44" s="15" t="s">
        <v>49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9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6:F16"/>
    <mergeCell ref="B17:F17"/>
    <mergeCell ref="B18:F18"/>
    <mergeCell ref="B19:F19"/>
    <mergeCell ref="B20:F20"/>
    <mergeCell ref="B21:F21"/>
    <mergeCell ref="B22:F22"/>
    <mergeCell ref="A24:F24"/>
    <mergeCell ref="B25:F25"/>
    <mergeCell ref="B26:F26"/>
    <mergeCell ref="B27:F27"/>
    <mergeCell ref="B28:F28"/>
    <mergeCell ref="B29:F29"/>
    <mergeCell ref="B30:F30"/>
    <mergeCell ref="A32:F32"/>
    <mergeCell ref="A33:F33"/>
    <mergeCell ref="A41:F41"/>
    <mergeCell ref="A42:F42"/>
    <mergeCell ref="A43:F43"/>
    <mergeCell ref="A44:F44"/>
    <mergeCell ref="A34:F34"/>
    <mergeCell ref="A35:F35"/>
    <mergeCell ref="A36:F36"/>
    <mergeCell ref="A37:F37"/>
    <mergeCell ref="A38:F38"/>
    <mergeCell ref="A39:F39"/>
    <mergeCell ref="A40:F4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22.0"/>
    <col customWidth="1" min="4" max="4" width="42.0"/>
    <col customWidth="1" min="5" max="5" width="19.71"/>
    <col customWidth="1" min="6" max="6" width="20.57"/>
    <col customWidth="1" min="7" max="7" width="28.0"/>
    <col customWidth="1" min="8" max="8" width="98.14"/>
    <col customWidth="1" min="9" max="9" width="34.43"/>
    <col customWidth="1" min="10" max="26" width="8.71"/>
  </cols>
  <sheetData>
    <row r="1" ht="25.5" customHeight="1">
      <c r="A1" s="16" t="s">
        <v>50</v>
      </c>
      <c r="B1" s="17"/>
      <c r="C1" s="17"/>
      <c r="D1" s="17"/>
      <c r="E1" s="17"/>
      <c r="F1" s="17"/>
      <c r="G1" s="17"/>
      <c r="H1" s="18"/>
    </row>
    <row r="2" ht="14.25" customHeight="1">
      <c r="A2" s="19" t="s">
        <v>51</v>
      </c>
    </row>
    <row r="3" ht="14.25" customHeight="1">
      <c r="A3" s="19"/>
      <c r="C3" s="20">
        <v>4.1000337E7</v>
      </c>
      <c r="D3" s="21" t="s">
        <v>52</v>
      </c>
    </row>
    <row r="4" ht="14.25" customHeight="1">
      <c r="A4" s="19"/>
      <c r="C4" s="22">
        <v>4.1000299E7</v>
      </c>
      <c r="D4" s="21" t="s">
        <v>53</v>
      </c>
    </row>
    <row r="5" ht="14.25" customHeight="1">
      <c r="A5" s="19"/>
      <c r="C5" s="23">
        <v>9.10001E7</v>
      </c>
      <c r="D5" s="21" t="s">
        <v>54</v>
      </c>
    </row>
    <row r="6" ht="14.25" customHeight="1">
      <c r="C6" s="20">
        <v>4.1010064E7</v>
      </c>
      <c r="D6" s="21" t="s">
        <v>55</v>
      </c>
      <c r="H6" s="24" t="s">
        <v>56</v>
      </c>
    </row>
    <row r="7" ht="14.25" customHeight="1">
      <c r="C7" s="25">
        <v>4.1390308E7</v>
      </c>
      <c r="H7" s="24"/>
    </row>
    <row r="8" ht="37.5" customHeight="1">
      <c r="A8" s="26" t="s">
        <v>57</v>
      </c>
      <c r="B8" s="26" t="s">
        <v>58</v>
      </c>
      <c r="C8" s="26" t="s">
        <v>59</v>
      </c>
      <c r="D8" s="26" t="s">
        <v>60</v>
      </c>
      <c r="E8" s="26" t="s">
        <v>61</v>
      </c>
      <c r="F8" s="26" t="s">
        <v>62</v>
      </c>
      <c r="G8" s="26" t="s">
        <v>63</v>
      </c>
      <c r="H8" s="26" t="s">
        <v>64</v>
      </c>
    </row>
    <row r="9" ht="14.25" customHeight="1">
      <c r="A9" s="27" t="s">
        <v>65</v>
      </c>
      <c r="B9" s="4"/>
      <c r="C9" s="4"/>
      <c r="D9" s="4"/>
      <c r="E9" s="4"/>
      <c r="F9" s="4"/>
      <c r="G9" s="4"/>
      <c r="H9" s="5"/>
    </row>
    <row r="10" ht="14.25" customHeight="1">
      <c r="A10" s="28" t="s">
        <v>66</v>
      </c>
      <c r="B10" s="4"/>
      <c r="C10" s="4"/>
      <c r="D10" s="4"/>
      <c r="E10" s="4"/>
      <c r="F10" s="4"/>
      <c r="G10" s="4"/>
      <c r="H10" s="5"/>
    </row>
    <row r="11" ht="14.25" customHeight="1">
      <c r="A11" s="29">
        <v>1.0</v>
      </c>
      <c r="B11" s="29" t="s">
        <v>67</v>
      </c>
      <c r="C11" s="30" t="s">
        <v>68</v>
      </c>
      <c r="D11" s="31" t="s">
        <v>69</v>
      </c>
      <c r="E11" s="32" t="s">
        <v>27</v>
      </c>
      <c r="F11" s="32" t="s">
        <v>70</v>
      </c>
      <c r="G11" s="22">
        <v>4.1000299E7</v>
      </c>
      <c r="H11" s="33" t="s">
        <v>71</v>
      </c>
    </row>
    <row r="12" ht="14.25" customHeight="1">
      <c r="A12" s="29"/>
      <c r="B12" s="34" t="s">
        <v>72</v>
      </c>
      <c r="D12" s="35" t="s">
        <v>73</v>
      </c>
      <c r="E12" s="32"/>
      <c r="F12" s="32" t="s">
        <v>74</v>
      </c>
      <c r="G12" s="22">
        <v>4.1000299E7</v>
      </c>
      <c r="H12" s="33"/>
    </row>
    <row r="13" ht="14.25" customHeight="1">
      <c r="A13" s="29"/>
      <c r="B13" s="34" t="s">
        <v>72</v>
      </c>
      <c r="D13" s="35" t="s">
        <v>75</v>
      </c>
      <c r="E13" s="32"/>
      <c r="F13" s="32" t="s">
        <v>76</v>
      </c>
      <c r="G13" s="22">
        <v>4.1000299E7</v>
      </c>
      <c r="H13" s="33" t="s">
        <v>77</v>
      </c>
      <c r="I13" s="36" t="s">
        <v>78</v>
      </c>
    </row>
    <row r="14" ht="14.25" customHeight="1">
      <c r="A14" s="29">
        <v>2.0</v>
      </c>
      <c r="B14" s="29" t="s">
        <v>67</v>
      </c>
      <c r="C14" s="30" t="s">
        <v>68</v>
      </c>
      <c r="D14" s="31" t="s">
        <v>79</v>
      </c>
      <c r="E14" s="32" t="s">
        <v>27</v>
      </c>
      <c r="F14" s="37" t="s">
        <v>70</v>
      </c>
      <c r="G14" s="22">
        <v>4.1000299E7</v>
      </c>
      <c r="H14" s="33" t="s">
        <v>80</v>
      </c>
      <c r="I14" s="21" t="s">
        <v>78</v>
      </c>
    </row>
    <row r="15" ht="14.25" customHeight="1">
      <c r="A15" s="29">
        <v>3.0</v>
      </c>
      <c r="B15" s="29" t="s">
        <v>67</v>
      </c>
      <c r="C15" s="30" t="s">
        <v>68</v>
      </c>
      <c r="D15" s="31" t="s">
        <v>81</v>
      </c>
      <c r="E15" s="32" t="s">
        <v>27</v>
      </c>
      <c r="F15" s="37" t="s">
        <v>82</v>
      </c>
      <c r="G15" s="22"/>
      <c r="H15" s="33"/>
    </row>
    <row r="16" ht="14.25" customHeight="1">
      <c r="A16" s="29"/>
      <c r="B16" s="34" t="s">
        <v>72</v>
      </c>
      <c r="D16" s="35" t="s">
        <v>83</v>
      </c>
      <c r="E16" s="32"/>
      <c r="F16" s="32" t="s">
        <v>84</v>
      </c>
      <c r="G16" s="22">
        <v>4.1000299E7</v>
      </c>
      <c r="H16" s="33" t="s">
        <v>85</v>
      </c>
    </row>
    <row r="17" ht="14.25" customHeight="1">
      <c r="A17" s="29"/>
      <c r="B17" s="34" t="s">
        <v>72</v>
      </c>
      <c r="D17" s="35" t="s">
        <v>86</v>
      </c>
      <c r="E17" s="32"/>
      <c r="F17" s="32" t="s">
        <v>84</v>
      </c>
      <c r="G17" s="22">
        <v>4.1000299E7</v>
      </c>
      <c r="H17" s="33" t="s">
        <v>87</v>
      </c>
    </row>
    <row r="18" ht="14.25" customHeight="1">
      <c r="A18" s="29"/>
      <c r="B18" s="34" t="s">
        <v>72</v>
      </c>
      <c r="D18" s="35" t="s">
        <v>88</v>
      </c>
      <c r="E18" s="32"/>
      <c r="F18" s="32" t="s">
        <v>84</v>
      </c>
      <c r="G18" s="22">
        <v>4.1000299E7</v>
      </c>
      <c r="H18" s="33" t="s">
        <v>89</v>
      </c>
    </row>
    <row r="19" ht="14.25" customHeight="1">
      <c r="A19" s="29"/>
      <c r="B19" s="34" t="s">
        <v>72</v>
      </c>
      <c r="D19" s="38" t="s">
        <v>90</v>
      </c>
      <c r="E19" s="32"/>
      <c r="F19" s="32" t="s">
        <v>84</v>
      </c>
      <c r="G19" s="22">
        <v>4.1000337E7</v>
      </c>
      <c r="H19" s="33" t="s">
        <v>91</v>
      </c>
    </row>
    <row r="20" ht="14.25" customHeight="1">
      <c r="A20" s="29"/>
      <c r="B20" s="34" t="s">
        <v>72</v>
      </c>
      <c r="D20" s="35" t="s">
        <v>92</v>
      </c>
      <c r="E20" s="32"/>
      <c r="F20" s="32" t="s">
        <v>84</v>
      </c>
      <c r="G20" s="22">
        <v>4.1000337E7</v>
      </c>
      <c r="H20" s="33" t="s">
        <v>93</v>
      </c>
    </row>
    <row r="21" ht="14.25" customHeight="1">
      <c r="A21" s="28" t="s">
        <v>94</v>
      </c>
      <c r="B21" s="4"/>
      <c r="C21" s="4"/>
      <c r="D21" s="4"/>
      <c r="E21" s="4"/>
      <c r="F21" s="4"/>
      <c r="G21" s="4"/>
      <c r="H21" s="5"/>
    </row>
    <row r="22" ht="14.25" customHeight="1">
      <c r="A22" s="29">
        <v>4.0</v>
      </c>
      <c r="B22" s="29" t="s">
        <v>67</v>
      </c>
      <c r="C22" s="30" t="s">
        <v>95</v>
      </c>
      <c r="D22" s="31" t="s">
        <v>69</v>
      </c>
      <c r="E22" s="32" t="s">
        <v>27</v>
      </c>
      <c r="F22" s="32" t="s">
        <v>96</v>
      </c>
      <c r="G22" s="22" t="s">
        <v>97</v>
      </c>
      <c r="H22" s="33" t="s">
        <v>98</v>
      </c>
      <c r="I22" s="39" t="s">
        <v>99</v>
      </c>
    </row>
    <row r="23" ht="14.25" customHeight="1">
      <c r="A23" s="29">
        <v>5.0</v>
      </c>
      <c r="B23" s="29" t="s">
        <v>67</v>
      </c>
      <c r="C23" s="30" t="s">
        <v>95</v>
      </c>
      <c r="D23" s="31" t="s">
        <v>100</v>
      </c>
      <c r="E23" s="32" t="s">
        <v>35</v>
      </c>
      <c r="F23" s="32" t="s">
        <v>101</v>
      </c>
      <c r="G23" s="22"/>
      <c r="H23" s="33"/>
      <c r="I23" s="40" t="s">
        <v>99</v>
      </c>
    </row>
    <row r="24" ht="14.25" customHeight="1">
      <c r="A24" s="29">
        <v>6.0</v>
      </c>
      <c r="B24" s="29" t="s">
        <v>67</v>
      </c>
      <c r="C24" s="30" t="s">
        <v>95</v>
      </c>
      <c r="D24" s="31" t="s">
        <v>81</v>
      </c>
      <c r="E24" s="32" t="s">
        <v>35</v>
      </c>
      <c r="F24" s="32" t="s">
        <v>102</v>
      </c>
      <c r="G24" s="22"/>
      <c r="H24" s="33"/>
    </row>
    <row r="25" ht="14.25" customHeight="1">
      <c r="A25" s="29">
        <v>7.0</v>
      </c>
      <c r="B25" s="29" t="s">
        <v>67</v>
      </c>
      <c r="C25" s="30" t="s">
        <v>95</v>
      </c>
      <c r="D25" s="31" t="s">
        <v>103</v>
      </c>
      <c r="E25" s="32" t="s">
        <v>27</v>
      </c>
      <c r="F25" s="32" t="s">
        <v>104</v>
      </c>
      <c r="G25" s="22" t="s">
        <v>105</v>
      </c>
      <c r="H25" s="33" t="s">
        <v>106</v>
      </c>
    </row>
    <row r="26" ht="14.25" customHeight="1">
      <c r="A26" s="27" t="s">
        <v>107</v>
      </c>
      <c r="B26" s="4"/>
      <c r="C26" s="4"/>
      <c r="D26" s="4"/>
      <c r="E26" s="4"/>
      <c r="F26" s="4"/>
      <c r="G26" s="4"/>
      <c r="H26" s="5"/>
    </row>
    <row r="27" ht="14.25" customHeight="1">
      <c r="A27" s="28" t="s">
        <v>108</v>
      </c>
      <c r="B27" s="4"/>
      <c r="C27" s="4"/>
      <c r="D27" s="4"/>
      <c r="E27" s="4"/>
      <c r="F27" s="4"/>
      <c r="G27" s="4"/>
      <c r="H27" s="5"/>
    </row>
    <row r="28" ht="14.25" customHeight="1">
      <c r="A28" s="29">
        <v>8.0</v>
      </c>
      <c r="B28" s="29" t="s">
        <v>109</v>
      </c>
      <c r="C28" s="30" t="s">
        <v>110</v>
      </c>
      <c r="D28" s="31" t="s">
        <v>111</v>
      </c>
      <c r="E28" s="32" t="s">
        <v>27</v>
      </c>
      <c r="F28" s="32" t="s">
        <v>112</v>
      </c>
      <c r="G28" s="22" t="s">
        <v>97</v>
      </c>
      <c r="H28" s="33" t="s">
        <v>113</v>
      </c>
      <c r="I28" s="39" t="s">
        <v>78</v>
      </c>
    </row>
    <row r="29" ht="14.25" customHeight="1">
      <c r="A29" s="29">
        <v>9.0</v>
      </c>
      <c r="B29" s="29" t="s">
        <v>109</v>
      </c>
      <c r="C29" s="30" t="s">
        <v>110</v>
      </c>
      <c r="D29" s="31" t="s">
        <v>114</v>
      </c>
      <c r="E29" s="32" t="s">
        <v>35</v>
      </c>
      <c r="F29" s="32" t="s">
        <v>112</v>
      </c>
      <c r="G29" s="22"/>
      <c r="H29" s="33"/>
    </row>
    <row r="30" ht="14.25" customHeight="1">
      <c r="A30" s="29">
        <v>10.0</v>
      </c>
      <c r="B30" s="29" t="s">
        <v>109</v>
      </c>
      <c r="C30" s="30" t="s">
        <v>110</v>
      </c>
      <c r="D30" s="31" t="s">
        <v>115</v>
      </c>
      <c r="E30" s="32" t="s">
        <v>35</v>
      </c>
      <c r="F30" s="32" t="s">
        <v>116</v>
      </c>
    </row>
    <row r="31" ht="14.25" customHeight="1">
      <c r="A31" s="29"/>
      <c r="B31" s="29"/>
      <c r="C31" s="30"/>
      <c r="D31" s="31"/>
      <c r="E31" s="32"/>
      <c r="F31" s="32" t="s">
        <v>117</v>
      </c>
      <c r="G31" s="22" t="s">
        <v>105</v>
      </c>
      <c r="H31" s="33" t="s">
        <v>118</v>
      </c>
    </row>
    <row r="32" ht="14.25" customHeight="1">
      <c r="A32" s="29">
        <v>11.0</v>
      </c>
      <c r="B32" s="29" t="s">
        <v>109</v>
      </c>
      <c r="C32" s="30" t="s">
        <v>110</v>
      </c>
      <c r="D32" s="31" t="s">
        <v>119</v>
      </c>
      <c r="E32" s="32" t="s">
        <v>33</v>
      </c>
      <c r="F32" s="32" t="s">
        <v>120</v>
      </c>
      <c r="G32" s="22" t="s">
        <v>105</v>
      </c>
      <c r="H32" s="33" t="s">
        <v>121</v>
      </c>
    </row>
    <row r="33" ht="14.25" customHeight="1">
      <c r="A33" s="28" t="s">
        <v>122</v>
      </c>
      <c r="B33" s="4"/>
      <c r="C33" s="4"/>
      <c r="D33" s="4"/>
      <c r="E33" s="4"/>
      <c r="F33" s="4"/>
      <c r="G33" s="4"/>
      <c r="H33" s="5"/>
    </row>
    <row r="34" ht="14.25" customHeight="1">
      <c r="A34" s="29">
        <v>12.0</v>
      </c>
      <c r="B34" s="29" t="s">
        <v>109</v>
      </c>
      <c r="C34" s="30" t="s">
        <v>123</v>
      </c>
      <c r="D34" s="31" t="s">
        <v>69</v>
      </c>
      <c r="E34" s="32" t="s">
        <v>27</v>
      </c>
      <c r="F34" s="32" t="s">
        <v>124</v>
      </c>
      <c r="G34" s="22" t="s">
        <v>97</v>
      </c>
      <c r="H34" s="33" t="s">
        <v>125</v>
      </c>
    </row>
    <row r="35" ht="14.25" customHeight="1">
      <c r="A35" s="29">
        <v>13.0</v>
      </c>
      <c r="B35" s="29" t="s">
        <v>109</v>
      </c>
      <c r="C35" s="30" t="s">
        <v>123</v>
      </c>
      <c r="D35" s="31" t="s">
        <v>115</v>
      </c>
      <c r="E35" s="32" t="s">
        <v>25</v>
      </c>
      <c r="F35" s="32" t="s">
        <v>126</v>
      </c>
      <c r="G35" s="22"/>
      <c r="H35" s="33"/>
    </row>
    <row r="36" ht="14.25" customHeight="1">
      <c r="A36" s="29"/>
      <c r="B36" s="29"/>
      <c r="C36" s="30"/>
      <c r="D36" s="31"/>
      <c r="E36" s="32"/>
      <c r="F36" s="32" t="s">
        <v>127</v>
      </c>
      <c r="G36" s="22" t="s">
        <v>105</v>
      </c>
      <c r="H36" s="33" t="s">
        <v>128</v>
      </c>
    </row>
    <row r="37" ht="14.25" customHeight="1">
      <c r="A37" s="29">
        <v>14.0</v>
      </c>
      <c r="B37" s="29" t="s">
        <v>109</v>
      </c>
      <c r="C37" s="30" t="s">
        <v>123</v>
      </c>
      <c r="D37" s="31" t="s">
        <v>81</v>
      </c>
      <c r="E37" s="32" t="s">
        <v>25</v>
      </c>
      <c r="F37" s="32" t="s">
        <v>129</v>
      </c>
      <c r="G37" s="22" t="s">
        <v>105</v>
      </c>
      <c r="H37" s="33" t="s">
        <v>130</v>
      </c>
    </row>
    <row r="38" ht="14.25" customHeight="1">
      <c r="A38" s="28" t="s">
        <v>131</v>
      </c>
      <c r="B38" s="4"/>
      <c r="C38" s="4"/>
      <c r="D38" s="4"/>
      <c r="E38" s="4"/>
      <c r="F38" s="4"/>
      <c r="G38" s="4"/>
      <c r="H38" s="5"/>
    </row>
    <row r="39" ht="14.25" customHeight="1">
      <c r="A39" s="29">
        <v>15.0</v>
      </c>
      <c r="B39" s="29" t="s">
        <v>109</v>
      </c>
      <c r="C39" s="30" t="s">
        <v>132</v>
      </c>
      <c r="D39" s="31" t="s">
        <v>133</v>
      </c>
      <c r="E39" s="32" t="s">
        <v>33</v>
      </c>
      <c r="F39" s="32" t="s">
        <v>134</v>
      </c>
      <c r="G39" s="22" t="s">
        <v>97</v>
      </c>
      <c r="H39" s="39" t="s">
        <v>135</v>
      </c>
    </row>
    <row r="40" ht="14.25" customHeight="1">
      <c r="A40" s="29">
        <v>16.0</v>
      </c>
      <c r="B40" s="29" t="s">
        <v>109</v>
      </c>
      <c r="C40" s="30" t="s">
        <v>132</v>
      </c>
      <c r="D40" s="31" t="s">
        <v>136</v>
      </c>
      <c r="E40" s="32" t="s">
        <v>33</v>
      </c>
      <c r="F40" s="32" t="s">
        <v>137</v>
      </c>
      <c r="G40" s="22" t="s">
        <v>105</v>
      </c>
      <c r="H40" s="33" t="s">
        <v>138</v>
      </c>
    </row>
    <row r="41" ht="14.25" customHeight="1">
      <c r="A41" s="29"/>
      <c r="B41" s="29"/>
      <c r="D41" s="30" t="s">
        <v>139</v>
      </c>
      <c r="E41" s="32"/>
      <c r="F41" s="32" t="s">
        <v>140</v>
      </c>
      <c r="G41" s="22" t="s">
        <v>105</v>
      </c>
      <c r="H41" s="33" t="s">
        <v>141</v>
      </c>
    </row>
    <row r="42" ht="14.25" customHeight="1">
      <c r="A42" s="29">
        <v>17.0</v>
      </c>
      <c r="B42" s="29" t="s">
        <v>109</v>
      </c>
      <c r="C42" s="30" t="s">
        <v>132</v>
      </c>
      <c r="D42" s="31" t="s">
        <v>142</v>
      </c>
      <c r="E42" s="32" t="s">
        <v>33</v>
      </c>
      <c r="F42" s="32" t="s">
        <v>143</v>
      </c>
      <c r="G42" s="22" t="s">
        <v>105</v>
      </c>
      <c r="H42" s="33" t="s">
        <v>144</v>
      </c>
    </row>
    <row r="43" ht="14.25" customHeight="1">
      <c r="A43" s="27" t="s">
        <v>145</v>
      </c>
      <c r="B43" s="4"/>
      <c r="C43" s="4"/>
      <c r="D43" s="4"/>
      <c r="E43" s="4"/>
      <c r="F43" s="4"/>
      <c r="G43" s="4"/>
      <c r="H43" s="5"/>
    </row>
    <row r="44" ht="14.25" customHeight="1">
      <c r="A44" s="28" t="s">
        <v>146</v>
      </c>
      <c r="B44" s="4"/>
      <c r="C44" s="4"/>
      <c r="D44" s="4"/>
      <c r="E44" s="4"/>
      <c r="F44" s="4"/>
      <c r="G44" s="4"/>
      <c r="H44" s="5"/>
    </row>
    <row r="45" ht="14.25" customHeight="1">
      <c r="A45" s="29">
        <v>18.0</v>
      </c>
      <c r="B45" s="29" t="s">
        <v>147</v>
      </c>
      <c r="C45" s="30" t="s">
        <v>148</v>
      </c>
      <c r="D45" s="31" t="s">
        <v>149</v>
      </c>
      <c r="E45" s="32" t="s">
        <v>25</v>
      </c>
      <c r="F45" s="32"/>
      <c r="G45" s="22"/>
      <c r="H45" s="33"/>
    </row>
    <row r="46" ht="14.25" customHeight="1">
      <c r="A46" s="29">
        <v>19.0</v>
      </c>
      <c r="B46" s="29" t="s">
        <v>147</v>
      </c>
      <c r="C46" s="30" t="s">
        <v>148</v>
      </c>
      <c r="D46" s="31" t="s">
        <v>150</v>
      </c>
      <c r="E46" s="32" t="s">
        <v>25</v>
      </c>
      <c r="F46" s="32"/>
      <c r="G46" s="22"/>
      <c r="H46" s="33"/>
    </row>
    <row r="47" ht="14.25" customHeight="1">
      <c r="A47" s="29">
        <v>20.0</v>
      </c>
      <c r="B47" s="29" t="s">
        <v>147</v>
      </c>
      <c r="C47" s="30" t="s">
        <v>148</v>
      </c>
      <c r="D47" s="31" t="s">
        <v>151</v>
      </c>
      <c r="E47" s="32" t="s">
        <v>25</v>
      </c>
      <c r="F47" s="32"/>
      <c r="G47" s="22"/>
      <c r="H47" s="33"/>
    </row>
    <row r="48" ht="14.25" customHeight="1">
      <c r="A48" s="28" t="s">
        <v>152</v>
      </c>
      <c r="B48" s="4"/>
      <c r="C48" s="4"/>
      <c r="D48" s="4"/>
      <c r="E48" s="4"/>
      <c r="F48" s="4"/>
      <c r="G48" s="4"/>
      <c r="H48" s="5"/>
    </row>
    <row r="49" ht="14.25" customHeight="1">
      <c r="A49" s="29">
        <v>21.0</v>
      </c>
      <c r="B49" s="29" t="s">
        <v>147</v>
      </c>
      <c r="C49" s="30" t="s">
        <v>153</v>
      </c>
      <c r="D49" s="31" t="s">
        <v>154</v>
      </c>
      <c r="E49" s="32" t="s">
        <v>25</v>
      </c>
      <c r="F49" s="32"/>
      <c r="G49" s="22"/>
      <c r="H49" s="33"/>
    </row>
    <row r="50" ht="14.25" customHeight="1">
      <c r="A50" s="29">
        <v>22.0</v>
      </c>
      <c r="B50" s="29" t="s">
        <v>147</v>
      </c>
      <c r="C50" s="30" t="s">
        <v>153</v>
      </c>
      <c r="D50" s="31" t="s">
        <v>155</v>
      </c>
      <c r="E50" s="32" t="s">
        <v>25</v>
      </c>
      <c r="F50" s="32"/>
      <c r="G50" s="22"/>
      <c r="H50" s="33"/>
    </row>
    <row r="51" ht="14.25" customHeight="1">
      <c r="A51" s="29">
        <v>23.0</v>
      </c>
      <c r="B51" s="29" t="s">
        <v>147</v>
      </c>
      <c r="C51" s="30" t="s">
        <v>153</v>
      </c>
      <c r="D51" s="31" t="s">
        <v>156</v>
      </c>
      <c r="E51" s="32" t="s">
        <v>25</v>
      </c>
      <c r="F51" s="32"/>
      <c r="G51" s="22"/>
      <c r="H51" s="33"/>
    </row>
    <row r="52" ht="14.25" customHeight="1">
      <c r="A52" s="29">
        <v>24.0</v>
      </c>
      <c r="B52" s="29" t="s">
        <v>147</v>
      </c>
      <c r="C52" s="30" t="s">
        <v>153</v>
      </c>
      <c r="D52" s="31" t="s">
        <v>157</v>
      </c>
      <c r="E52" s="32" t="s">
        <v>25</v>
      </c>
      <c r="F52" s="32"/>
      <c r="G52" s="22"/>
      <c r="H52" s="33"/>
    </row>
    <row r="53" ht="14.25" customHeight="1">
      <c r="A53" s="29">
        <v>25.0</v>
      </c>
      <c r="B53" s="29" t="s">
        <v>147</v>
      </c>
      <c r="C53" s="30" t="s">
        <v>153</v>
      </c>
      <c r="D53" s="31" t="s">
        <v>158</v>
      </c>
      <c r="E53" s="32" t="s">
        <v>25</v>
      </c>
      <c r="F53" s="32"/>
      <c r="G53" s="22"/>
      <c r="H53" s="33"/>
    </row>
    <row r="54" ht="14.25" customHeight="1">
      <c r="A54" s="28" t="s">
        <v>159</v>
      </c>
      <c r="B54" s="4"/>
      <c r="C54" s="4"/>
      <c r="D54" s="4"/>
      <c r="E54" s="4"/>
      <c r="F54" s="4"/>
      <c r="G54" s="4"/>
      <c r="H54" s="5"/>
    </row>
    <row r="55" ht="14.25" customHeight="1">
      <c r="A55" s="29">
        <v>26.0</v>
      </c>
      <c r="B55" s="29" t="s">
        <v>147</v>
      </c>
      <c r="C55" s="30" t="s">
        <v>160</v>
      </c>
      <c r="D55" s="31" t="s">
        <v>161</v>
      </c>
      <c r="E55" s="32" t="s">
        <v>25</v>
      </c>
      <c r="F55" s="32"/>
      <c r="G55" s="22"/>
      <c r="H55" s="33"/>
    </row>
    <row r="56" ht="14.25" customHeight="1">
      <c r="A56" s="29">
        <v>27.0</v>
      </c>
      <c r="B56" s="29" t="s">
        <v>147</v>
      </c>
      <c r="C56" s="30" t="s">
        <v>160</v>
      </c>
      <c r="D56" s="31" t="s">
        <v>162</v>
      </c>
      <c r="E56" s="32" t="s">
        <v>25</v>
      </c>
      <c r="F56" s="32"/>
      <c r="G56" s="22"/>
      <c r="H56" s="33"/>
    </row>
    <row r="57" ht="14.25" customHeight="1">
      <c r="A57" s="29">
        <v>28.0</v>
      </c>
      <c r="B57" s="29" t="s">
        <v>147</v>
      </c>
      <c r="C57" s="30" t="s">
        <v>160</v>
      </c>
      <c r="D57" s="31" t="s">
        <v>163</v>
      </c>
      <c r="E57" s="32" t="s">
        <v>25</v>
      </c>
      <c r="F57" s="32"/>
      <c r="G57" s="22"/>
      <c r="H57" s="33"/>
    </row>
    <row r="58" ht="14.25" customHeight="1">
      <c r="A58" s="29">
        <v>29.0</v>
      </c>
      <c r="B58" s="29" t="s">
        <v>147</v>
      </c>
      <c r="C58" s="30" t="s">
        <v>160</v>
      </c>
      <c r="D58" s="31" t="s">
        <v>164</v>
      </c>
      <c r="E58" s="32" t="s">
        <v>25</v>
      </c>
      <c r="F58" s="32"/>
      <c r="G58" s="22"/>
      <c r="H58" s="33"/>
    </row>
    <row r="59" ht="14.25" customHeight="1">
      <c r="A59" s="29">
        <v>30.0</v>
      </c>
      <c r="B59" s="29" t="s">
        <v>147</v>
      </c>
      <c r="C59" s="30" t="s">
        <v>160</v>
      </c>
      <c r="D59" s="31" t="s">
        <v>165</v>
      </c>
      <c r="E59" s="32" t="s">
        <v>25</v>
      </c>
      <c r="F59" s="32"/>
      <c r="G59" s="22"/>
      <c r="H59" s="33"/>
    </row>
    <row r="60" ht="14.25" customHeight="1">
      <c r="A60" s="29">
        <v>31.0</v>
      </c>
      <c r="B60" s="29" t="s">
        <v>147</v>
      </c>
      <c r="C60" s="30" t="s">
        <v>160</v>
      </c>
      <c r="D60" s="31" t="s">
        <v>166</v>
      </c>
      <c r="E60" s="32" t="s">
        <v>25</v>
      </c>
      <c r="F60" s="32"/>
      <c r="G60" s="22"/>
      <c r="H60" s="33"/>
    </row>
    <row r="61" ht="14.25" customHeight="1">
      <c r="A61" s="28" t="s">
        <v>167</v>
      </c>
      <c r="B61" s="4"/>
      <c r="C61" s="4"/>
      <c r="D61" s="4"/>
      <c r="E61" s="4"/>
      <c r="F61" s="4"/>
      <c r="G61" s="4"/>
      <c r="H61" s="5"/>
    </row>
    <row r="62" ht="14.25" customHeight="1">
      <c r="A62" s="29">
        <v>32.0</v>
      </c>
      <c r="B62" s="29" t="s">
        <v>147</v>
      </c>
      <c r="C62" s="30" t="s">
        <v>168</v>
      </c>
      <c r="D62" s="31" t="s">
        <v>169</v>
      </c>
      <c r="E62" s="32" t="s">
        <v>25</v>
      </c>
      <c r="F62" s="32"/>
      <c r="G62" s="22"/>
      <c r="H62" s="33"/>
    </row>
    <row r="63" ht="14.25" customHeight="1">
      <c r="A63" s="29">
        <v>33.0</v>
      </c>
      <c r="B63" s="29" t="s">
        <v>147</v>
      </c>
      <c r="C63" s="30" t="s">
        <v>168</v>
      </c>
      <c r="D63" s="31" t="s">
        <v>170</v>
      </c>
      <c r="E63" s="32" t="s">
        <v>25</v>
      </c>
      <c r="F63" s="32"/>
      <c r="G63" s="22"/>
      <c r="H63" s="33"/>
    </row>
    <row r="64" ht="14.25" customHeight="1">
      <c r="A64" s="27" t="s">
        <v>171</v>
      </c>
      <c r="B64" s="4"/>
      <c r="C64" s="4"/>
      <c r="D64" s="4"/>
      <c r="E64" s="4"/>
      <c r="F64" s="4"/>
      <c r="G64" s="4"/>
      <c r="H64" s="5"/>
    </row>
    <row r="65" ht="14.25" customHeight="1">
      <c r="A65" s="28" t="s">
        <v>172</v>
      </c>
      <c r="B65" s="4"/>
      <c r="C65" s="4"/>
      <c r="D65" s="4"/>
      <c r="E65" s="4"/>
      <c r="F65" s="4"/>
      <c r="G65" s="4"/>
      <c r="H65" s="5"/>
    </row>
    <row r="66" ht="14.25" customHeight="1">
      <c r="A66" s="29">
        <v>34.0</v>
      </c>
      <c r="B66" s="29" t="s">
        <v>173</v>
      </c>
      <c r="C66" s="30" t="s">
        <v>174</v>
      </c>
      <c r="D66" s="31" t="s">
        <v>175</v>
      </c>
      <c r="E66" s="37" t="s">
        <v>27</v>
      </c>
      <c r="F66" s="37" t="s">
        <v>176</v>
      </c>
      <c r="G66" s="22"/>
      <c r="H66" s="33"/>
    </row>
    <row r="67" ht="14.25" customHeight="1">
      <c r="A67" s="29">
        <v>35.0</v>
      </c>
      <c r="B67" s="29" t="s">
        <v>173</v>
      </c>
      <c r="C67" s="30" t="s">
        <v>174</v>
      </c>
      <c r="D67" s="31" t="s">
        <v>174</v>
      </c>
      <c r="E67" s="37" t="s">
        <v>27</v>
      </c>
      <c r="F67" s="37" t="s">
        <v>177</v>
      </c>
      <c r="G67" s="22"/>
      <c r="H67" s="33"/>
    </row>
    <row r="68" ht="14.25" customHeight="1">
      <c r="A68" s="29">
        <v>36.0</v>
      </c>
      <c r="B68" s="29" t="s">
        <v>173</v>
      </c>
      <c r="C68" s="30" t="s">
        <v>174</v>
      </c>
      <c r="D68" s="31" t="s">
        <v>178</v>
      </c>
      <c r="E68" s="37" t="s">
        <v>27</v>
      </c>
      <c r="F68" s="37" t="s">
        <v>179</v>
      </c>
      <c r="G68" s="22"/>
      <c r="H68" s="33"/>
    </row>
    <row r="69" ht="14.25" customHeight="1">
      <c r="A69" s="29">
        <v>37.0</v>
      </c>
      <c r="B69" s="29" t="s">
        <v>173</v>
      </c>
      <c r="C69" s="30" t="s">
        <v>174</v>
      </c>
      <c r="D69" s="31" t="s">
        <v>180</v>
      </c>
      <c r="E69" s="37" t="s">
        <v>27</v>
      </c>
      <c r="F69" s="37" t="s">
        <v>181</v>
      </c>
      <c r="G69" s="22"/>
      <c r="H69" s="33"/>
    </row>
    <row r="70" ht="14.25" customHeight="1">
      <c r="A70" s="29"/>
      <c r="B70" s="29"/>
      <c r="C70" s="30"/>
      <c r="D70" s="41" t="s">
        <v>182</v>
      </c>
      <c r="E70" s="37" t="s">
        <v>27</v>
      </c>
      <c r="F70" s="37" t="s">
        <v>183</v>
      </c>
      <c r="G70" s="22"/>
      <c r="H70" s="33"/>
    </row>
    <row r="71" ht="15.0" customHeight="1">
      <c r="A71" s="29">
        <v>38.0</v>
      </c>
      <c r="B71" s="29" t="s">
        <v>173</v>
      </c>
      <c r="C71" s="30" t="s">
        <v>174</v>
      </c>
      <c r="D71" s="31" t="s">
        <v>184</v>
      </c>
      <c r="E71" s="37" t="s">
        <v>27</v>
      </c>
      <c r="F71" s="37" t="s">
        <v>185</v>
      </c>
      <c r="G71" s="22"/>
      <c r="H71" s="33"/>
    </row>
    <row r="72" ht="14.25" customHeight="1">
      <c r="A72" s="29">
        <v>39.0</v>
      </c>
      <c r="B72" s="29" t="s">
        <v>173</v>
      </c>
      <c r="C72" s="30" t="s">
        <v>174</v>
      </c>
      <c r="D72" s="31" t="s">
        <v>186</v>
      </c>
      <c r="E72" s="37" t="s">
        <v>27</v>
      </c>
      <c r="F72" s="37" t="s">
        <v>187</v>
      </c>
      <c r="G72" s="22"/>
      <c r="H72" s="33"/>
    </row>
    <row r="73" ht="14.25" customHeight="1">
      <c r="A73" s="29"/>
      <c r="B73" s="29"/>
      <c r="C73" s="30"/>
      <c r="D73" s="41" t="s">
        <v>188</v>
      </c>
      <c r="E73" s="37"/>
      <c r="F73" s="37" t="s">
        <v>189</v>
      </c>
      <c r="G73" s="22"/>
      <c r="H73" s="42" t="s">
        <v>190</v>
      </c>
    </row>
    <row r="74" ht="14.25" customHeight="1">
      <c r="A74" s="29">
        <v>40.0</v>
      </c>
      <c r="B74" s="29" t="s">
        <v>173</v>
      </c>
      <c r="C74" s="30" t="s">
        <v>174</v>
      </c>
      <c r="D74" s="31" t="s">
        <v>191</v>
      </c>
      <c r="E74" s="37" t="s">
        <v>27</v>
      </c>
      <c r="F74" s="37" t="s">
        <v>192</v>
      </c>
      <c r="G74" s="22"/>
      <c r="H74" s="33"/>
    </row>
    <row r="75" ht="14.25" customHeight="1">
      <c r="A75" s="29"/>
      <c r="B75" s="29"/>
      <c r="C75" s="30"/>
      <c r="D75" s="41" t="s">
        <v>193</v>
      </c>
      <c r="E75" s="37"/>
      <c r="F75" s="37" t="s">
        <v>194</v>
      </c>
      <c r="G75" s="22"/>
      <c r="H75" s="33"/>
    </row>
    <row r="76" ht="14.25" customHeight="1">
      <c r="A76" s="29">
        <v>41.0</v>
      </c>
      <c r="B76" s="29" t="s">
        <v>173</v>
      </c>
      <c r="C76" s="30" t="s">
        <v>174</v>
      </c>
      <c r="D76" s="31" t="s">
        <v>195</v>
      </c>
      <c r="E76" s="37" t="s">
        <v>27</v>
      </c>
      <c r="F76" s="37" t="s">
        <v>196</v>
      </c>
      <c r="G76" s="22"/>
      <c r="H76" s="33"/>
    </row>
    <row r="77" ht="14.25" customHeight="1">
      <c r="A77" s="29"/>
      <c r="B77" s="29"/>
      <c r="C77" s="30"/>
      <c r="D77" s="41" t="s">
        <v>197</v>
      </c>
      <c r="E77" s="37"/>
      <c r="F77" s="37" t="s">
        <v>198</v>
      </c>
      <c r="G77" s="22"/>
      <c r="H77" s="33"/>
    </row>
    <row r="78" ht="14.25" customHeight="1">
      <c r="A78" s="29"/>
      <c r="B78" s="29"/>
      <c r="C78" s="30"/>
      <c r="D78" s="41"/>
      <c r="E78" s="37"/>
      <c r="F78" s="37" t="s">
        <v>199</v>
      </c>
      <c r="G78" s="22"/>
      <c r="H78" s="33"/>
    </row>
    <row r="79" ht="14.25" customHeight="1">
      <c r="A79" s="29">
        <v>42.0</v>
      </c>
      <c r="B79" s="29" t="s">
        <v>173</v>
      </c>
      <c r="C79" s="30" t="s">
        <v>174</v>
      </c>
      <c r="D79" s="31" t="s">
        <v>200</v>
      </c>
      <c r="E79" s="37" t="s">
        <v>27</v>
      </c>
      <c r="F79" s="37" t="s">
        <v>201</v>
      </c>
      <c r="G79" s="22"/>
      <c r="H79" s="33"/>
    </row>
    <row r="80" ht="14.25" customHeight="1">
      <c r="A80" s="29">
        <v>43.0</v>
      </c>
      <c r="B80" s="29" t="s">
        <v>173</v>
      </c>
      <c r="C80" s="30" t="s">
        <v>174</v>
      </c>
      <c r="D80" s="31" t="s">
        <v>158</v>
      </c>
      <c r="E80" s="37" t="s">
        <v>27</v>
      </c>
      <c r="F80" s="37" t="s">
        <v>202</v>
      </c>
      <c r="G80" s="22"/>
      <c r="H80" s="33"/>
    </row>
    <row r="81" ht="14.25" customHeight="1">
      <c r="A81" s="29">
        <v>44.0</v>
      </c>
      <c r="B81" s="29" t="s">
        <v>173</v>
      </c>
      <c r="C81" s="30" t="s">
        <v>174</v>
      </c>
      <c r="D81" s="31" t="s">
        <v>203</v>
      </c>
      <c r="E81" s="37" t="s">
        <v>27</v>
      </c>
      <c r="F81" s="37" t="s">
        <v>204</v>
      </c>
      <c r="G81" s="22"/>
      <c r="H81" s="33"/>
    </row>
    <row r="82" ht="14.25" customHeight="1">
      <c r="A82" s="28" t="s">
        <v>205</v>
      </c>
      <c r="B82" s="4"/>
      <c r="C82" s="4"/>
      <c r="D82" s="4"/>
      <c r="E82" s="4"/>
      <c r="F82" s="4"/>
      <c r="G82" s="4"/>
      <c r="H82" s="5"/>
    </row>
    <row r="83" ht="14.25" customHeight="1">
      <c r="A83" s="29">
        <v>45.0</v>
      </c>
      <c r="B83" s="29" t="s">
        <v>173</v>
      </c>
      <c r="C83" s="30" t="s">
        <v>206</v>
      </c>
      <c r="D83" s="31" t="s">
        <v>207</v>
      </c>
      <c r="E83" s="37" t="s">
        <v>27</v>
      </c>
      <c r="F83" s="37" t="s">
        <v>208</v>
      </c>
      <c r="G83" s="22"/>
      <c r="H83" s="33"/>
    </row>
    <row r="84" ht="14.25" customHeight="1">
      <c r="A84" s="29"/>
      <c r="B84" s="29"/>
      <c r="C84" s="30"/>
      <c r="D84" s="41" t="s">
        <v>209</v>
      </c>
      <c r="E84" s="37" t="s">
        <v>27</v>
      </c>
      <c r="F84" s="37" t="s">
        <v>210</v>
      </c>
      <c r="G84" s="22"/>
      <c r="H84" s="33"/>
    </row>
    <row r="85" ht="14.25" customHeight="1">
      <c r="A85" s="29">
        <v>46.0</v>
      </c>
      <c r="B85" s="29" t="s">
        <v>173</v>
      </c>
      <c r="C85" s="30" t="s">
        <v>206</v>
      </c>
      <c r="D85" s="31" t="s">
        <v>211</v>
      </c>
      <c r="E85" s="37" t="s">
        <v>27</v>
      </c>
      <c r="F85" s="37" t="s">
        <v>212</v>
      </c>
      <c r="G85" s="22"/>
      <c r="H85" s="33"/>
    </row>
    <row r="86" ht="14.25" customHeight="1">
      <c r="A86" s="29"/>
      <c r="B86" s="29"/>
      <c r="C86" s="30"/>
      <c r="D86" s="41" t="s">
        <v>213</v>
      </c>
      <c r="E86" s="37" t="s">
        <v>27</v>
      </c>
      <c r="F86" s="37" t="s">
        <v>214</v>
      </c>
      <c r="G86" s="22"/>
      <c r="H86" s="33"/>
    </row>
    <row r="87" ht="14.25" customHeight="1">
      <c r="A87" s="29">
        <v>47.0</v>
      </c>
      <c r="B87" s="29" t="s">
        <v>173</v>
      </c>
      <c r="C87" s="30" t="s">
        <v>206</v>
      </c>
      <c r="D87" s="31" t="s">
        <v>215</v>
      </c>
      <c r="E87" s="37" t="s">
        <v>27</v>
      </c>
      <c r="F87" s="37" t="s">
        <v>216</v>
      </c>
      <c r="G87" s="22"/>
      <c r="H87" s="33"/>
    </row>
    <row r="88" ht="14.25" customHeight="1">
      <c r="A88" s="29">
        <v>48.0</v>
      </c>
      <c r="B88" s="29" t="s">
        <v>173</v>
      </c>
      <c r="C88" s="30" t="s">
        <v>206</v>
      </c>
      <c r="D88" s="31" t="s">
        <v>217</v>
      </c>
      <c r="E88" s="37" t="s">
        <v>27</v>
      </c>
      <c r="F88" s="37" t="s">
        <v>218</v>
      </c>
      <c r="G88" s="22"/>
      <c r="H88" s="33"/>
    </row>
    <row r="89" ht="14.25" customHeight="1">
      <c r="A89" s="28" t="s">
        <v>219</v>
      </c>
      <c r="B89" s="4"/>
      <c r="C89" s="4"/>
      <c r="D89" s="4"/>
      <c r="E89" s="4"/>
      <c r="F89" s="4"/>
      <c r="G89" s="4"/>
      <c r="H89" s="5"/>
    </row>
    <row r="90" ht="14.25" customHeight="1">
      <c r="A90" s="29">
        <v>49.0</v>
      </c>
      <c r="B90" s="29" t="s">
        <v>173</v>
      </c>
      <c r="C90" s="30" t="s">
        <v>220</v>
      </c>
      <c r="D90" s="31" t="s">
        <v>221</v>
      </c>
      <c r="E90" s="37" t="s">
        <v>27</v>
      </c>
      <c r="F90" s="37" t="s">
        <v>222</v>
      </c>
      <c r="G90" s="22"/>
      <c r="H90" s="33"/>
    </row>
    <row r="91" ht="14.25" customHeight="1">
      <c r="A91" s="29"/>
      <c r="B91" s="29"/>
      <c r="C91" s="30"/>
      <c r="D91" s="41" t="s">
        <v>223</v>
      </c>
      <c r="E91" s="37" t="s">
        <v>27</v>
      </c>
      <c r="F91" s="37" t="s">
        <v>224</v>
      </c>
      <c r="G91" s="22"/>
      <c r="H91" s="33"/>
    </row>
    <row r="92" ht="14.25" customHeight="1">
      <c r="A92" s="29">
        <v>50.0</v>
      </c>
      <c r="B92" s="29" t="s">
        <v>173</v>
      </c>
      <c r="C92" s="30" t="s">
        <v>220</v>
      </c>
      <c r="D92" s="31" t="s">
        <v>225</v>
      </c>
      <c r="E92" s="37" t="s">
        <v>27</v>
      </c>
      <c r="F92" s="37" t="s">
        <v>226</v>
      </c>
      <c r="G92" s="22"/>
      <c r="H92" s="33"/>
    </row>
    <row r="93" ht="14.25" customHeight="1">
      <c r="A93" s="29"/>
      <c r="B93" s="29"/>
      <c r="C93" s="30"/>
      <c r="D93" s="41" t="s">
        <v>227</v>
      </c>
      <c r="E93" s="37"/>
      <c r="F93" s="37" t="s">
        <v>226</v>
      </c>
      <c r="G93" s="22"/>
      <c r="H93" s="33"/>
    </row>
    <row r="94" ht="14.25" customHeight="1">
      <c r="A94" s="29">
        <v>51.0</v>
      </c>
      <c r="B94" s="29" t="s">
        <v>173</v>
      </c>
      <c r="C94" s="30" t="s">
        <v>220</v>
      </c>
      <c r="D94" s="31" t="s">
        <v>228</v>
      </c>
      <c r="E94" s="37" t="s">
        <v>27</v>
      </c>
      <c r="F94" s="37" t="s">
        <v>229</v>
      </c>
      <c r="G94" s="22"/>
      <c r="H94" s="33"/>
    </row>
    <row r="95" ht="14.25" customHeight="1">
      <c r="A95" s="29"/>
      <c r="B95" s="29"/>
      <c r="C95" s="30"/>
      <c r="D95" s="41" t="s">
        <v>230</v>
      </c>
      <c r="E95" s="37"/>
      <c r="F95" s="37" t="s">
        <v>231</v>
      </c>
      <c r="G95" s="22"/>
      <c r="H95" s="33"/>
    </row>
    <row r="96" ht="14.25" customHeight="1">
      <c r="A96" s="29">
        <v>52.0</v>
      </c>
      <c r="B96" s="29" t="s">
        <v>173</v>
      </c>
      <c r="C96" s="30" t="s">
        <v>220</v>
      </c>
      <c r="D96" s="31" t="s">
        <v>232</v>
      </c>
      <c r="E96" s="37" t="s">
        <v>27</v>
      </c>
      <c r="F96" s="37" t="s">
        <v>233</v>
      </c>
      <c r="G96" s="22"/>
      <c r="H96" s="33"/>
    </row>
    <row r="97" ht="14.25" customHeight="1">
      <c r="A97" s="29"/>
      <c r="B97" s="29"/>
      <c r="C97" s="30"/>
      <c r="D97" s="41" t="s">
        <v>234</v>
      </c>
      <c r="E97" s="37"/>
      <c r="F97" s="37" t="s">
        <v>235</v>
      </c>
      <c r="G97" s="22"/>
      <c r="H97" s="33"/>
    </row>
    <row r="98" ht="14.25" customHeight="1">
      <c r="A98" s="29">
        <v>53.0</v>
      </c>
      <c r="B98" s="29" t="s">
        <v>173</v>
      </c>
      <c r="C98" s="30" t="s">
        <v>220</v>
      </c>
      <c r="D98" s="31" t="s">
        <v>236</v>
      </c>
      <c r="E98" s="37" t="s">
        <v>27</v>
      </c>
      <c r="F98" s="37" t="s">
        <v>237</v>
      </c>
      <c r="G98" s="22"/>
      <c r="H98" s="33"/>
    </row>
    <row r="99" ht="14.25" customHeight="1">
      <c r="A99" s="29"/>
      <c r="B99" s="29"/>
      <c r="C99" s="30"/>
      <c r="D99" s="41" t="s">
        <v>238</v>
      </c>
      <c r="E99" s="37"/>
      <c r="F99" s="37" t="s">
        <v>239</v>
      </c>
      <c r="G99" s="22"/>
      <c r="H99" s="33"/>
    </row>
    <row r="100" ht="14.25" customHeight="1">
      <c r="A100" s="28" t="s">
        <v>240</v>
      </c>
      <c r="B100" s="4"/>
      <c r="C100" s="4"/>
      <c r="D100" s="4"/>
      <c r="E100" s="4"/>
      <c r="F100" s="4"/>
      <c r="G100" s="4"/>
      <c r="H100" s="5"/>
    </row>
    <row r="101" ht="14.25" customHeight="1">
      <c r="A101" s="29">
        <v>54.0</v>
      </c>
      <c r="B101" s="29" t="s">
        <v>173</v>
      </c>
      <c r="C101" s="30" t="s">
        <v>241</v>
      </c>
      <c r="D101" s="31" t="s">
        <v>242</v>
      </c>
      <c r="E101" s="37" t="s">
        <v>27</v>
      </c>
      <c r="F101" s="37" t="s">
        <v>243</v>
      </c>
      <c r="G101" s="22"/>
      <c r="H101" s="33"/>
    </row>
    <row r="102" ht="14.25" customHeight="1">
      <c r="A102" s="29"/>
      <c r="B102" s="29"/>
      <c r="C102" s="30"/>
      <c r="D102" s="41" t="s">
        <v>244</v>
      </c>
      <c r="E102" s="32"/>
      <c r="F102" s="37" t="s">
        <v>245</v>
      </c>
      <c r="G102" s="22"/>
      <c r="H102" s="33"/>
    </row>
    <row r="103" ht="14.25" customHeight="1">
      <c r="A103" s="29"/>
      <c r="B103" s="29"/>
      <c r="C103" s="30"/>
      <c r="D103" s="41" t="s">
        <v>246</v>
      </c>
      <c r="E103" s="32"/>
      <c r="F103" s="37" t="s">
        <v>247</v>
      </c>
      <c r="G103" s="22"/>
      <c r="H103" s="33"/>
    </row>
    <row r="104" ht="14.25" customHeight="1">
      <c r="A104" s="29"/>
      <c r="B104" s="29"/>
      <c r="C104" s="30"/>
      <c r="D104" s="41" t="s">
        <v>248</v>
      </c>
      <c r="E104" s="32"/>
      <c r="F104" s="37" t="s">
        <v>249</v>
      </c>
      <c r="G104" s="22"/>
      <c r="H104" s="33"/>
    </row>
    <row r="105" ht="14.25" customHeight="1">
      <c r="A105" s="29"/>
      <c r="B105" s="29"/>
      <c r="C105" s="30"/>
      <c r="D105" s="41" t="s">
        <v>250</v>
      </c>
      <c r="E105" s="32"/>
      <c r="F105" s="37" t="s">
        <v>251</v>
      </c>
      <c r="G105" s="22"/>
      <c r="H105" s="42" t="s">
        <v>252</v>
      </c>
    </row>
    <row r="106" ht="14.25" customHeight="1">
      <c r="A106" s="29">
        <v>55.0</v>
      </c>
      <c r="B106" s="29" t="s">
        <v>173</v>
      </c>
      <c r="C106" s="30" t="s">
        <v>241</v>
      </c>
      <c r="D106" s="31" t="s">
        <v>253</v>
      </c>
      <c r="E106" s="37" t="s">
        <v>27</v>
      </c>
      <c r="F106" s="37" t="s">
        <v>254</v>
      </c>
      <c r="G106" s="22"/>
      <c r="H106" s="33"/>
    </row>
    <row r="107" ht="14.25" customHeight="1">
      <c r="A107" s="29">
        <v>56.0</v>
      </c>
      <c r="B107" s="29" t="s">
        <v>173</v>
      </c>
      <c r="C107" s="30" t="s">
        <v>241</v>
      </c>
      <c r="D107" s="31" t="s">
        <v>255</v>
      </c>
      <c r="E107" s="37" t="s">
        <v>27</v>
      </c>
      <c r="F107" s="37" t="s">
        <v>256</v>
      </c>
      <c r="G107" s="22"/>
      <c r="H107" s="33"/>
    </row>
    <row r="108" ht="14.25" customHeight="1">
      <c r="A108" s="29"/>
      <c r="B108" s="29"/>
      <c r="C108" s="30"/>
      <c r="D108" s="41" t="s">
        <v>257</v>
      </c>
      <c r="E108" s="32"/>
      <c r="F108" s="37" t="s">
        <v>258</v>
      </c>
      <c r="G108" s="22"/>
      <c r="H108" s="33"/>
    </row>
    <row r="109" ht="14.25" customHeight="1">
      <c r="A109" s="29">
        <v>57.0</v>
      </c>
      <c r="B109" s="29" t="s">
        <v>173</v>
      </c>
      <c r="C109" s="30" t="s">
        <v>241</v>
      </c>
      <c r="D109" s="31" t="s">
        <v>259</v>
      </c>
      <c r="E109" s="37" t="s">
        <v>27</v>
      </c>
      <c r="F109" s="37" t="s">
        <v>260</v>
      </c>
      <c r="G109" s="22"/>
      <c r="H109" s="33"/>
    </row>
    <row r="110" ht="14.25" customHeight="1">
      <c r="A110" s="29"/>
      <c r="B110" s="29"/>
      <c r="C110" s="30"/>
      <c r="D110" s="31"/>
      <c r="E110" s="37"/>
      <c r="F110" s="37" t="s">
        <v>261</v>
      </c>
      <c r="G110" s="22"/>
      <c r="H110" s="33"/>
    </row>
    <row r="111" ht="14.25" customHeight="1">
      <c r="A111" s="29"/>
      <c r="B111" s="29"/>
      <c r="C111" s="30"/>
      <c r="D111" s="41" t="s">
        <v>250</v>
      </c>
      <c r="E111" s="37"/>
      <c r="F111" s="37" t="s">
        <v>251</v>
      </c>
      <c r="G111" s="22"/>
      <c r="H111" s="33"/>
    </row>
    <row r="112" ht="14.25" customHeight="1">
      <c r="A112" s="29"/>
      <c r="B112" s="29"/>
      <c r="C112" s="30"/>
      <c r="D112" s="41" t="s">
        <v>244</v>
      </c>
      <c r="E112" s="37"/>
      <c r="F112" s="37" t="s">
        <v>245</v>
      </c>
      <c r="G112" s="22"/>
      <c r="H112" s="33"/>
    </row>
    <row r="113" ht="14.25" customHeight="1">
      <c r="A113" s="29">
        <v>58.0</v>
      </c>
      <c r="B113" s="29" t="s">
        <v>173</v>
      </c>
      <c r="C113" s="30" t="s">
        <v>241</v>
      </c>
      <c r="D113" s="31" t="s">
        <v>262</v>
      </c>
      <c r="E113" s="37" t="s">
        <v>27</v>
      </c>
      <c r="F113" s="37" t="s">
        <v>263</v>
      </c>
      <c r="G113" s="22"/>
      <c r="H113" s="33"/>
    </row>
    <row r="114" ht="14.25" customHeight="1">
      <c r="A114" s="29">
        <v>59.0</v>
      </c>
      <c r="B114" s="29" t="s">
        <v>173</v>
      </c>
      <c r="C114" s="30" t="s">
        <v>241</v>
      </c>
      <c r="D114" s="31" t="s">
        <v>264</v>
      </c>
      <c r="E114" s="37" t="s">
        <v>27</v>
      </c>
      <c r="F114" s="37" t="s">
        <v>265</v>
      </c>
      <c r="G114" s="22"/>
      <c r="H114" s="33"/>
    </row>
    <row r="115" ht="14.25" customHeight="1">
      <c r="A115" s="29"/>
      <c r="B115" s="29"/>
      <c r="C115" s="30"/>
      <c r="D115" s="41" t="s">
        <v>266</v>
      </c>
      <c r="E115" s="37"/>
      <c r="F115" s="37" t="s">
        <v>267</v>
      </c>
      <c r="G115" s="22"/>
      <c r="H115" s="33"/>
    </row>
    <row r="116" ht="14.25" customHeight="1">
      <c r="A116" s="27" t="s">
        <v>268</v>
      </c>
      <c r="B116" s="4"/>
      <c r="C116" s="4"/>
      <c r="D116" s="4"/>
      <c r="E116" s="4"/>
      <c r="F116" s="4"/>
      <c r="G116" s="4"/>
      <c r="H116" s="5"/>
    </row>
    <row r="117" ht="14.25" customHeight="1">
      <c r="A117" s="28" t="s">
        <v>269</v>
      </c>
      <c r="B117" s="4"/>
      <c r="C117" s="4"/>
      <c r="D117" s="4"/>
      <c r="E117" s="4"/>
      <c r="F117" s="4"/>
      <c r="G117" s="4"/>
      <c r="H117" s="5"/>
    </row>
    <row r="118" ht="14.25" customHeight="1">
      <c r="A118" s="29">
        <v>60.0</v>
      </c>
      <c r="B118" s="29" t="s">
        <v>270</v>
      </c>
      <c r="C118" s="30" t="s">
        <v>271</v>
      </c>
      <c r="D118" s="31" t="s">
        <v>272</v>
      </c>
      <c r="E118" s="32" t="s">
        <v>27</v>
      </c>
      <c r="F118" s="37" t="s">
        <v>273</v>
      </c>
      <c r="G118" s="22">
        <v>4.1000337E7</v>
      </c>
      <c r="H118" s="33" t="s">
        <v>274</v>
      </c>
    </row>
    <row r="119" ht="14.25" customHeight="1">
      <c r="A119" s="29"/>
      <c r="B119" s="29"/>
      <c r="D119" s="43" t="s">
        <v>275</v>
      </c>
      <c r="E119" s="32" t="s">
        <v>276</v>
      </c>
      <c r="F119" s="37"/>
      <c r="G119" s="22" t="s">
        <v>277</v>
      </c>
      <c r="H119" s="33" t="s">
        <v>278</v>
      </c>
    </row>
    <row r="120" ht="14.25" customHeight="1">
      <c r="A120" s="29"/>
      <c r="B120" s="29"/>
      <c r="C120" s="30"/>
      <c r="D120" s="31"/>
      <c r="E120" s="32"/>
      <c r="F120" s="37"/>
      <c r="G120" s="22">
        <v>4.1000299E7</v>
      </c>
      <c r="H120" s="33" t="s">
        <v>279</v>
      </c>
    </row>
    <row r="121" ht="14.25" customHeight="1">
      <c r="A121" s="29">
        <v>61.0</v>
      </c>
      <c r="B121" s="29" t="s">
        <v>270</v>
      </c>
      <c r="C121" s="30" t="s">
        <v>271</v>
      </c>
      <c r="D121" s="31" t="s">
        <v>280</v>
      </c>
      <c r="E121" s="32" t="s">
        <v>33</v>
      </c>
      <c r="F121" s="37" t="s">
        <v>281</v>
      </c>
      <c r="G121" s="22">
        <v>4.1000299E7</v>
      </c>
      <c r="H121" s="33" t="s">
        <v>282</v>
      </c>
    </row>
    <row r="122" ht="14.25" customHeight="1">
      <c r="A122" s="29"/>
      <c r="B122" s="29"/>
      <c r="C122" s="30"/>
      <c r="D122" s="41" t="s">
        <v>283</v>
      </c>
      <c r="E122" s="32"/>
      <c r="F122" s="37" t="s">
        <v>284</v>
      </c>
      <c r="G122" s="22">
        <v>4.1000337E7</v>
      </c>
      <c r="H122" s="33" t="s">
        <v>285</v>
      </c>
    </row>
    <row r="123" ht="14.25" customHeight="1">
      <c r="A123" s="29"/>
      <c r="B123" s="29"/>
      <c r="C123" s="30"/>
      <c r="D123" s="41" t="s">
        <v>283</v>
      </c>
      <c r="E123" s="32"/>
      <c r="F123" s="32"/>
      <c r="G123" s="22">
        <v>4.1000299E7</v>
      </c>
      <c r="H123" s="33" t="s">
        <v>286</v>
      </c>
    </row>
    <row r="124" ht="14.25" customHeight="1">
      <c r="A124" s="29">
        <v>62.0</v>
      </c>
      <c r="B124" s="29" t="s">
        <v>270</v>
      </c>
      <c r="C124" s="30" t="s">
        <v>271</v>
      </c>
      <c r="D124" s="31" t="s">
        <v>287</v>
      </c>
      <c r="E124" s="32" t="s">
        <v>27</v>
      </c>
      <c r="F124" s="37" t="s">
        <v>288</v>
      </c>
      <c r="G124" s="22"/>
      <c r="H124" s="33"/>
    </row>
    <row r="125" ht="14.25" customHeight="1">
      <c r="A125" s="29"/>
      <c r="B125" s="29"/>
      <c r="D125" s="43" t="s">
        <v>289</v>
      </c>
      <c r="E125" s="32"/>
      <c r="F125" s="44"/>
      <c r="G125" s="45">
        <v>4.1000299E7</v>
      </c>
      <c r="H125" s="33" t="s">
        <v>290</v>
      </c>
    </row>
    <row r="126" ht="14.25" customHeight="1">
      <c r="A126" s="29"/>
      <c r="B126" s="29"/>
      <c r="D126" s="46" t="s">
        <v>291</v>
      </c>
      <c r="E126" s="32"/>
      <c r="F126" s="47" t="s">
        <v>292</v>
      </c>
      <c r="G126" s="23"/>
      <c r="H126" s="33"/>
    </row>
    <row r="127" ht="14.25" customHeight="1">
      <c r="A127" s="29">
        <v>63.0</v>
      </c>
      <c r="B127" s="29" t="s">
        <v>270</v>
      </c>
      <c r="C127" s="30" t="s">
        <v>271</v>
      </c>
      <c r="D127" s="31" t="s">
        <v>69</v>
      </c>
      <c r="E127" s="32" t="s">
        <v>35</v>
      </c>
      <c r="F127" s="37" t="s">
        <v>293</v>
      </c>
      <c r="G127" s="22"/>
      <c r="H127" s="33"/>
    </row>
    <row r="128" ht="14.25" customHeight="1">
      <c r="A128" s="29"/>
      <c r="B128" s="29"/>
      <c r="D128" s="46" t="s">
        <v>294</v>
      </c>
      <c r="E128" s="32"/>
      <c r="F128" s="37" t="s">
        <v>295</v>
      </c>
      <c r="G128" s="22"/>
      <c r="H128" s="33"/>
    </row>
    <row r="129" ht="14.25" customHeight="1">
      <c r="A129" s="29">
        <v>64.0</v>
      </c>
      <c r="B129" s="29" t="s">
        <v>270</v>
      </c>
      <c r="C129" s="30" t="s">
        <v>271</v>
      </c>
      <c r="D129" s="31" t="s">
        <v>296</v>
      </c>
      <c r="E129" s="32" t="s">
        <v>27</v>
      </c>
      <c r="F129" s="37" t="s">
        <v>297</v>
      </c>
      <c r="G129" s="22">
        <v>4.1000299E7</v>
      </c>
      <c r="H129" s="33" t="s">
        <v>298</v>
      </c>
    </row>
    <row r="130" ht="14.25" customHeight="1">
      <c r="A130" s="29">
        <v>65.0</v>
      </c>
      <c r="B130" s="29" t="s">
        <v>270</v>
      </c>
      <c r="C130" s="30" t="s">
        <v>271</v>
      </c>
      <c r="D130" s="31" t="s">
        <v>299</v>
      </c>
      <c r="E130" s="32" t="s">
        <v>25</v>
      </c>
      <c r="F130" s="37" t="s">
        <v>300</v>
      </c>
      <c r="G130" s="22">
        <v>4.1000299E7</v>
      </c>
      <c r="H130" s="33" t="s">
        <v>301</v>
      </c>
    </row>
    <row r="131" ht="14.25" customHeight="1">
      <c r="A131" s="29">
        <v>66.0</v>
      </c>
      <c r="B131" s="29" t="s">
        <v>270</v>
      </c>
      <c r="C131" s="30" t="s">
        <v>271</v>
      </c>
      <c r="D131" s="31" t="s">
        <v>302</v>
      </c>
      <c r="E131" s="32" t="s">
        <v>25</v>
      </c>
      <c r="F131" s="37" t="s">
        <v>303</v>
      </c>
      <c r="G131" s="22"/>
    </row>
    <row r="132" ht="14.25" customHeight="1">
      <c r="A132" s="29"/>
      <c r="B132" s="29"/>
      <c r="D132" s="43" t="s">
        <v>304</v>
      </c>
      <c r="E132" s="32"/>
      <c r="F132" s="32"/>
      <c r="G132" s="22">
        <v>4.1000299E7</v>
      </c>
      <c r="H132" s="48" t="s">
        <v>305</v>
      </c>
    </row>
    <row r="133" ht="14.25" customHeight="1">
      <c r="A133" s="29"/>
      <c r="B133" s="29"/>
      <c r="D133" s="43" t="s">
        <v>306</v>
      </c>
      <c r="E133" s="32"/>
      <c r="F133" s="32"/>
      <c r="G133" s="22">
        <v>4.1000337E7</v>
      </c>
      <c r="H133" s="48" t="s">
        <v>307</v>
      </c>
    </row>
    <row r="134" ht="14.25" customHeight="1">
      <c r="A134" s="29">
        <v>67.0</v>
      </c>
      <c r="B134" s="29" t="s">
        <v>270</v>
      </c>
      <c r="C134" s="30" t="s">
        <v>271</v>
      </c>
      <c r="D134" s="31" t="s">
        <v>308</v>
      </c>
      <c r="E134" s="32" t="s">
        <v>27</v>
      </c>
      <c r="F134" s="37" t="s">
        <v>309</v>
      </c>
      <c r="G134" s="22">
        <v>4.1000299E7</v>
      </c>
      <c r="H134" s="33" t="s">
        <v>310</v>
      </c>
    </row>
    <row r="135" ht="14.25" customHeight="1">
      <c r="A135" s="29"/>
      <c r="B135" s="29"/>
      <c r="D135" s="46" t="s">
        <v>311</v>
      </c>
      <c r="E135" s="32"/>
      <c r="F135" s="37" t="s">
        <v>312</v>
      </c>
      <c r="G135" s="22"/>
      <c r="H135" s="33"/>
    </row>
    <row r="136" ht="14.25" customHeight="1">
      <c r="A136" s="28" t="s">
        <v>159</v>
      </c>
      <c r="B136" s="4"/>
      <c r="C136" s="4"/>
      <c r="D136" s="4"/>
      <c r="E136" s="4"/>
      <c r="F136" s="4"/>
      <c r="G136" s="4"/>
      <c r="H136" s="5"/>
    </row>
    <row r="137" ht="14.25" customHeight="1">
      <c r="A137" s="29">
        <v>68.0</v>
      </c>
      <c r="B137" s="29" t="s">
        <v>270</v>
      </c>
      <c r="C137" s="30" t="s">
        <v>160</v>
      </c>
      <c r="D137" s="31" t="s">
        <v>81</v>
      </c>
      <c r="E137" s="32" t="s">
        <v>27</v>
      </c>
      <c r="F137" s="37" t="s">
        <v>313</v>
      </c>
      <c r="G137" s="22">
        <v>4.1000337E7</v>
      </c>
      <c r="H137" s="33" t="s">
        <v>314</v>
      </c>
    </row>
    <row r="138" ht="14.25" customHeight="1">
      <c r="A138" s="29"/>
      <c r="B138" s="29"/>
      <c r="C138" s="49" t="s">
        <v>315</v>
      </c>
      <c r="D138" s="31"/>
      <c r="E138" s="32"/>
      <c r="F138" s="37" t="s">
        <v>316</v>
      </c>
      <c r="G138" s="22">
        <v>4.1000299E7</v>
      </c>
      <c r="H138" s="33" t="s">
        <v>317</v>
      </c>
    </row>
    <row r="139" ht="14.25" customHeight="1">
      <c r="A139" s="29">
        <v>69.0</v>
      </c>
      <c r="B139" s="29" t="s">
        <v>270</v>
      </c>
      <c r="C139" s="30" t="s">
        <v>160</v>
      </c>
      <c r="D139" s="31" t="s">
        <v>318</v>
      </c>
      <c r="E139" s="32" t="s">
        <v>27</v>
      </c>
      <c r="F139" s="37" t="s">
        <v>319</v>
      </c>
      <c r="G139" s="22">
        <v>4.1000299E7</v>
      </c>
      <c r="H139" s="33" t="s">
        <v>320</v>
      </c>
    </row>
    <row r="140" ht="14.25" customHeight="1">
      <c r="A140" s="29"/>
      <c r="B140" s="29"/>
      <c r="D140" s="46" t="s">
        <v>321</v>
      </c>
      <c r="E140" s="32"/>
      <c r="F140" s="37" t="s">
        <v>322</v>
      </c>
      <c r="G140" s="22"/>
      <c r="H140" s="33"/>
    </row>
    <row r="141" ht="14.25" customHeight="1">
      <c r="A141" s="29">
        <v>70.0</v>
      </c>
      <c r="B141" s="29" t="s">
        <v>270</v>
      </c>
      <c r="C141" s="30" t="s">
        <v>160</v>
      </c>
      <c r="D141" s="31" t="s">
        <v>323</v>
      </c>
      <c r="E141" s="32" t="s">
        <v>25</v>
      </c>
      <c r="F141" s="37" t="s">
        <v>324</v>
      </c>
      <c r="G141" s="22">
        <v>4.1000299E7</v>
      </c>
      <c r="H141" s="33" t="s">
        <v>325</v>
      </c>
    </row>
    <row r="142" ht="14.25" customHeight="1">
      <c r="A142" s="29">
        <v>71.0</v>
      </c>
      <c r="B142" s="29" t="s">
        <v>270</v>
      </c>
      <c r="C142" s="30" t="s">
        <v>160</v>
      </c>
      <c r="D142" s="31" t="s">
        <v>326</v>
      </c>
      <c r="E142" s="32" t="s">
        <v>35</v>
      </c>
      <c r="F142" s="37" t="s">
        <v>327</v>
      </c>
      <c r="G142" s="22"/>
      <c r="H142" s="33"/>
    </row>
    <row r="143" ht="14.25" customHeight="1">
      <c r="A143" s="29">
        <v>72.0</v>
      </c>
      <c r="B143" s="29" t="s">
        <v>270</v>
      </c>
      <c r="C143" s="30" t="s">
        <v>160</v>
      </c>
      <c r="D143" s="31" t="s">
        <v>328</v>
      </c>
      <c r="E143" s="32" t="s">
        <v>33</v>
      </c>
      <c r="F143" s="37" t="s">
        <v>329</v>
      </c>
      <c r="G143" s="22">
        <v>4.1000299E7</v>
      </c>
      <c r="H143" s="33" t="s">
        <v>330</v>
      </c>
    </row>
    <row r="144" ht="14.25" customHeight="1">
      <c r="A144" s="29"/>
      <c r="B144" s="29"/>
      <c r="D144" s="46" t="s">
        <v>331</v>
      </c>
      <c r="E144" s="32"/>
      <c r="F144" s="37" t="s">
        <v>332</v>
      </c>
      <c r="G144" s="22"/>
      <c r="H144" s="33"/>
    </row>
    <row r="145" ht="14.25" customHeight="1">
      <c r="A145" s="29">
        <v>73.0</v>
      </c>
      <c r="B145" s="29" t="s">
        <v>270</v>
      </c>
      <c r="C145" s="30" t="s">
        <v>160</v>
      </c>
      <c r="D145" s="31" t="s">
        <v>333</v>
      </c>
      <c r="E145" s="32" t="s">
        <v>33</v>
      </c>
      <c r="F145" s="37" t="s">
        <v>334</v>
      </c>
      <c r="G145" s="22">
        <v>4.1000299E7</v>
      </c>
      <c r="H145" s="33" t="s">
        <v>335</v>
      </c>
    </row>
    <row r="146" ht="14.25" customHeight="1">
      <c r="A146" s="29"/>
      <c r="B146" s="29"/>
      <c r="D146" s="46" t="s">
        <v>336</v>
      </c>
      <c r="E146" s="32"/>
      <c r="F146" s="37" t="s">
        <v>337</v>
      </c>
      <c r="G146" s="22"/>
      <c r="H146" s="33"/>
    </row>
    <row r="147" ht="14.25" customHeight="1">
      <c r="A147" s="29">
        <v>74.0</v>
      </c>
      <c r="B147" s="29" t="s">
        <v>270</v>
      </c>
      <c r="C147" s="30" t="s">
        <v>160</v>
      </c>
      <c r="D147" s="31" t="s">
        <v>338</v>
      </c>
      <c r="E147" s="32" t="s">
        <v>33</v>
      </c>
      <c r="F147" s="37" t="s">
        <v>339</v>
      </c>
      <c r="G147" s="22">
        <v>4.1000299E7</v>
      </c>
      <c r="H147" s="33" t="s">
        <v>340</v>
      </c>
    </row>
    <row r="148" ht="14.25" customHeight="1">
      <c r="A148" s="29"/>
      <c r="B148" s="29"/>
      <c r="C148" s="30"/>
      <c r="D148" s="41" t="s">
        <v>341</v>
      </c>
      <c r="E148" s="32"/>
      <c r="F148" s="37" t="s">
        <v>342</v>
      </c>
      <c r="G148" s="22"/>
      <c r="H148" s="33"/>
    </row>
    <row r="149" ht="14.25" customHeight="1">
      <c r="A149" s="29">
        <v>75.0</v>
      </c>
      <c r="B149" s="29" t="s">
        <v>270</v>
      </c>
      <c r="C149" s="30" t="s">
        <v>160</v>
      </c>
      <c r="D149" s="31" t="s">
        <v>343</v>
      </c>
      <c r="E149" s="32" t="s">
        <v>33</v>
      </c>
      <c r="F149" s="37" t="s">
        <v>344</v>
      </c>
      <c r="G149" s="22">
        <v>4.1000299E7</v>
      </c>
      <c r="H149" s="33" t="s">
        <v>345</v>
      </c>
    </row>
    <row r="150" ht="14.25" customHeight="1">
      <c r="A150" s="29">
        <v>76.0</v>
      </c>
      <c r="B150" s="29" t="s">
        <v>270</v>
      </c>
      <c r="C150" s="30" t="s">
        <v>160</v>
      </c>
      <c r="D150" s="31" t="s">
        <v>346</v>
      </c>
      <c r="E150" s="32" t="s">
        <v>33</v>
      </c>
      <c r="F150" s="37" t="s">
        <v>347</v>
      </c>
      <c r="G150" s="22">
        <v>4.1000299E7</v>
      </c>
      <c r="H150" s="33" t="s">
        <v>348</v>
      </c>
    </row>
    <row r="151" ht="14.25" customHeight="1">
      <c r="A151" s="29"/>
      <c r="B151" s="29"/>
      <c r="D151" s="46" t="s">
        <v>349</v>
      </c>
      <c r="E151" s="32"/>
      <c r="F151" s="37" t="s">
        <v>350</v>
      </c>
      <c r="G151" s="22"/>
      <c r="H151" s="33"/>
    </row>
    <row r="152" ht="14.25" customHeight="1">
      <c r="A152" s="29">
        <v>77.0</v>
      </c>
      <c r="B152" s="29" t="s">
        <v>270</v>
      </c>
      <c r="C152" s="30" t="s">
        <v>160</v>
      </c>
      <c r="D152" s="31" t="s">
        <v>351</v>
      </c>
      <c r="E152" s="32" t="s">
        <v>35</v>
      </c>
      <c r="F152" s="37" t="s">
        <v>352</v>
      </c>
      <c r="G152" s="22"/>
      <c r="H152" s="33"/>
    </row>
    <row r="153" ht="14.25" customHeight="1">
      <c r="A153" s="28" t="s">
        <v>353</v>
      </c>
      <c r="B153" s="4"/>
      <c r="C153" s="4"/>
      <c r="D153" s="4"/>
      <c r="E153" s="4"/>
      <c r="F153" s="4"/>
      <c r="G153" s="4"/>
      <c r="H153" s="5"/>
    </row>
    <row r="154" ht="14.25" customHeight="1">
      <c r="A154" s="29">
        <v>78.0</v>
      </c>
      <c r="B154" s="29" t="s">
        <v>270</v>
      </c>
      <c r="C154" s="30" t="s">
        <v>354</v>
      </c>
      <c r="D154" s="31" t="s">
        <v>355</v>
      </c>
      <c r="E154" s="32" t="s">
        <v>33</v>
      </c>
      <c r="F154" s="37" t="s">
        <v>356</v>
      </c>
      <c r="G154" s="22">
        <v>4.1000337E7</v>
      </c>
      <c r="H154" s="33" t="s">
        <v>357</v>
      </c>
      <c r="I154" s="24" t="s">
        <v>358</v>
      </c>
    </row>
    <row r="155" ht="14.25" customHeight="1">
      <c r="A155" s="29"/>
      <c r="B155" s="29"/>
      <c r="C155" s="30"/>
      <c r="D155" s="31"/>
      <c r="E155" s="32"/>
      <c r="F155" s="32"/>
      <c r="G155" s="22">
        <v>4.1000299E7</v>
      </c>
      <c r="H155" s="33" t="s">
        <v>359</v>
      </c>
    </row>
    <row r="156" ht="14.25" customHeight="1">
      <c r="A156" s="29">
        <v>79.0</v>
      </c>
      <c r="B156" s="29" t="s">
        <v>270</v>
      </c>
      <c r="C156" s="30" t="s">
        <v>354</v>
      </c>
      <c r="D156" s="31" t="s">
        <v>360</v>
      </c>
      <c r="E156" s="32" t="s">
        <v>33</v>
      </c>
      <c r="F156" s="37" t="s">
        <v>361</v>
      </c>
      <c r="G156" s="22">
        <v>4.1000299E7</v>
      </c>
      <c r="H156" s="33" t="s">
        <v>362</v>
      </c>
    </row>
    <row r="157" ht="14.25" customHeight="1">
      <c r="A157" s="29"/>
      <c r="B157" s="29"/>
      <c r="C157" s="30"/>
      <c r="D157" s="41" t="s">
        <v>363</v>
      </c>
      <c r="E157" s="32"/>
      <c r="F157" s="37" t="s">
        <v>364</v>
      </c>
      <c r="G157" s="22"/>
      <c r="H157" s="33"/>
    </row>
    <row r="158" ht="14.25" customHeight="1">
      <c r="A158" s="29">
        <v>80.0</v>
      </c>
      <c r="B158" s="29" t="s">
        <v>270</v>
      </c>
      <c r="C158" s="30" t="s">
        <v>354</v>
      </c>
      <c r="D158" s="31" t="s">
        <v>365</v>
      </c>
      <c r="E158" s="32" t="s">
        <v>27</v>
      </c>
      <c r="F158" s="37" t="s">
        <v>366</v>
      </c>
      <c r="G158" s="22">
        <v>4.1000299E7</v>
      </c>
      <c r="H158" s="33" t="s">
        <v>367</v>
      </c>
    </row>
    <row r="159" ht="14.25" customHeight="1">
      <c r="A159" s="29"/>
      <c r="B159" s="29"/>
      <c r="D159" s="49" t="s">
        <v>291</v>
      </c>
      <c r="E159" s="32"/>
      <c r="F159" s="32"/>
      <c r="G159" s="22"/>
      <c r="H159" s="33"/>
    </row>
    <row r="160" ht="14.25" customHeight="1">
      <c r="A160" s="29">
        <v>81.0</v>
      </c>
      <c r="B160" s="29" t="s">
        <v>270</v>
      </c>
      <c r="C160" s="30" t="s">
        <v>354</v>
      </c>
      <c r="D160" s="31" t="s">
        <v>368</v>
      </c>
      <c r="E160" s="32" t="s">
        <v>33</v>
      </c>
      <c r="F160" s="37" t="s">
        <v>369</v>
      </c>
      <c r="G160" s="22">
        <v>4.1000337E7</v>
      </c>
      <c r="H160" s="33" t="s">
        <v>370</v>
      </c>
    </row>
    <row r="161" ht="14.25" customHeight="1">
      <c r="A161" s="29">
        <v>82.0</v>
      </c>
      <c r="B161" s="29" t="s">
        <v>270</v>
      </c>
      <c r="C161" s="30" t="s">
        <v>354</v>
      </c>
      <c r="D161" s="31" t="s">
        <v>371</v>
      </c>
      <c r="E161" s="32" t="s">
        <v>27</v>
      </c>
      <c r="F161" s="37" t="s">
        <v>372</v>
      </c>
      <c r="G161" s="22">
        <v>4.1000299E7</v>
      </c>
      <c r="H161" s="33" t="s">
        <v>373</v>
      </c>
      <c r="I161" s="40" t="s">
        <v>374</v>
      </c>
    </row>
    <row r="162" ht="14.25" customHeight="1">
      <c r="A162" s="29">
        <v>83.0</v>
      </c>
      <c r="B162" s="29" t="s">
        <v>270</v>
      </c>
      <c r="C162" s="30" t="s">
        <v>354</v>
      </c>
      <c r="D162" s="31" t="s">
        <v>375</v>
      </c>
      <c r="E162" s="32" t="s">
        <v>35</v>
      </c>
      <c r="F162" s="37" t="s">
        <v>376</v>
      </c>
      <c r="G162" s="22"/>
      <c r="H162" s="33"/>
    </row>
    <row r="163" ht="14.25" customHeight="1">
      <c r="A163" s="29">
        <v>84.0</v>
      </c>
      <c r="B163" s="29" t="s">
        <v>270</v>
      </c>
      <c r="C163" s="30" t="s">
        <v>354</v>
      </c>
      <c r="D163" s="31" t="s">
        <v>377</v>
      </c>
      <c r="E163" s="32" t="s">
        <v>35</v>
      </c>
      <c r="F163" s="37" t="s">
        <v>378</v>
      </c>
      <c r="G163" s="22"/>
      <c r="H163" s="33"/>
    </row>
    <row r="164" ht="14.25" customHeight="1">
      <c r="A164" s="29">
        <v>85.0</v>
      </c>
      <c r="B164" s="29" t="s">
        <v>270</v>
      </c>
      <c r="C164" s="30" t="s">
        <v>354</v>
      </c>
      <c r="D164" s="31" t="s">
        <v>379</v>
      </c>
      <c r="E164" s="32" t="s">
        <v>35</v>
      </c>
      <c r="F164" s="37" t="s">
        <v>380</v>
      </c>
      <c r="G164" s="33"/>
    </row>
    <row r="165" ht="14.25" customHeight="1">
      <c r="A165" s="29">
        <v>86.0</v>
      </c>
      <c r="B165" s="29" t="s">
        <v>270</v>
      </c>
      <c r="C165" s="30" t="s">
        <v>354</v>
      </c>
      <c r="D165" s="31" t="s">
        <v>381</v>
      </c>
      <c r="E165" s="32" t="s">
        <v>35</v>
      </c>
      <c r="F165" s="37" t="s">
        <v>382</v>
      </c>
      <c r="G165" s="33"/>
    </row>
    <row r="166" ht="14.25" customHeight="1">
      <c r="A166" s="29"/>
      <c r="B166" s="29"/>
      <c r="D166" s="49" t="s">
        <v>379</v>
      </c>
      <c r="E166" s="32"/>
      <c r="F166" s="37" t="s">
        <v>380</v>
      </c>
      <c r="G166" s="33"/>
    </row>
    <row r="167" ht="14.25" customHeight="1">
      <c r="A167" s="29">
        <v>87.0</v>
      </c>
      <c r="B167" s="29" t="s">
        <v>270</v>
      </c>
      <c r="C167" s="30" t="s">
        <v>354</v>
      </c>
      <c r="D167" s="31" t="s">
        <v>383</v>
      </c>
      <c r="E167" s="32" t="s">
        <v>35</v>
      </c>
      <c r="F167" s="37" t="s">
        <v>384</v>
      </c>
      <c r="G167" s="33"/>
    </row>
    <row r="168" ht="14.25" customHeight="1">
      <c r="A168" s="29"/>
      <c r="B168" s="29"/>
      <c r="C168" s="49"/>
      <c r="D168" s="41" t="s">
        <v>379</v>
      </c>
      <c r="E168" s="32"/>
      <c r="F168" s="37" t="s">
        <v>380</v>
      </c>
      <c r="G168" s="33"/>
    </row>
    <row r="169" ht="14.25" customHeight="1">
      <c r="A169" s="29">
        <v>88.0</v>
      </c>
      <c r="B169" s="29" t="s">
        <v>270</v>
      </c>
      <c r="C169" s="30" t="s">
        <v>354</v>
      </c>
      <c r="D169" s="31" t="s">
        <v>385</v>
      </c>
      <c r="E169" s="32" t="s">
        <v>35</v>
      </c>
      <c r="F169" s="37" t="s">
        <v>386</v>
      </c>
      <c r="G169" s="33"/>
    </row>
    <row r="170" ht="14.25" customHeight="1">
      <c r="A170" s="29">
        <v>89.0</v>
      </c>
      <c r="B170" s="29" t="s">
        <v>270</v>
      </c>
      <c r="C170" s="30" t="s">
        <v>354</v>
      </c>
      <c r="D170" s="31" t="s">
        <v>387</v>
      </c>
      <c r="E170" s="32" t="s">
        <v>35</v>
      </c>
      <c r="F170" s="37" t="s">
        <v>388</v>
      </c>
      <c r="G170" s="33"/>
    </row>
    <row r="171" ht="14.25" customHeight="1">
      <c r="A171" s="29">
        <v>90.0</v>
      </c>
      <c r="B171" s="29" t="s">
        <v>270</v>
      </c>
      <c r="C171" s="30" t="s">
        <v>354</v>
      </c>
      <c r="D171" s="31" t="s">
        <v>389</v>
      </c>
      <c r="E171" s="32" t="s">
        <v>35</v>
      </c>
      <c r="F171" s="37" t="s">
        <v>390</v>
      </c>
      <c r="G171" s="33"/>
    </row>
    <row r="172" ht="14.25" customHeight="1">
      <c r="A172" s="29">
        <v>91.0</v>
      </c>
      <c r="B172" s="29" t="s">
        <v>270</v>
      </c>
      <c r="C172" s="30" t="s">
        <v>354</v>
      </c>
      <c r="D172" s="31" t="s">
        <v>391</v>
      </c>
      <c r="E172" s="32" t="s">
        <v>35</v>
      </c>
      <c r="F172" s="37" t="s">
        <v>392</v>
      </c>
      <c r="G172" s="33"/>
    </row>
    <row r="173" ht="14.25" customHeight="1">
      <c r="A173" s="28" t="s">
        <v>393</v>
      </c>
      <c r="B173" s="4"/>
      <c r="C173" s="4"/>
      <c r="D173" s="4"/>
      <c r="E173" s="4"/>
      <c r="F173" s="4"/>
      <c r="G173" s="4"/>
      <c r="H173" s="5"/>
    </row>
    <row r="174" ht="14.25" customHeight="1">
      <c r="A174" s="29">
        <v>92.0</v>
      </c>
      <c r="B174" s="29" t="s">
        <v>270</v>
      </c>
      <c r="C174" s="30" t="s">
        <v>394</v>
      </c>
      <c r="D174" s="31" t="s">
        <v>395</v>
      </c>
      <c r="E174" s="32" t="s">
        <v>35</v>
      </c>
      <c r="F174" s="37" t="s">
        <v>396</v>
      </c>
      <c r="G174" s="22"/>
      <c r="H174" s="33"/>
    </row>
    <row r="175" ht="14.25" customHeight="1">
      <c r="A175" s="29"/>
      <c r="B175" s="29"/>
      <c r="C175" s="49" t="s">
        <v>397</v>
      </c>
      <c r="D175" s="31"/>
      <c r="E175" s="32"/>
      <c r="F175" s="37" t="s">
        <v>398</v>
      </c>
      <c r="G175" s="22"/>
      <c r="H175" s="33"/>
    </row>
    <row r="176" ht="14.25" customHeight="1">
      <c r="A176" s="29">
        <v>93.0</v>
      </c>
      <c r="B176" s="29" t="s">
        <v>270</v>
      </c>
      <c r="C176" s="30" t="s">
        <v>394</v>
      </c>
      <c r="D176" s="31" t="s">
        <v>399</v>
      </c>
      <c r="E176" s="32" t="s">
        <v>35</v>
      </c>
      <c r="F176" s="37" t="s">
        <v>392</v>
      </c>
      <c r="G176" s="22"/>
      <c r="H176" s="33"/>
    </row>
    <row r="177" ht="14.25" customHeight="1">
      <c r="A177" s="28" t="s">
        <v>400</v>
      </c>
      <c r="B177" s="4"/>
      <c r="C177" s="4"/>
      <c r="D177" s="4"/>
      <c r="E177" s="4"/>
      <c r="F177" s="4"/>
      <c r="G177" s="4"/>
      <c r="H177" s="5"/>
    </row>
    <row r="178" ht="14.25" customHeight="1">
      <c r="A178" s="29">
        <v>94.0</v>
      </c>
      <c r="B178" s="29" t="s">
        <v>270</v>
      </c>
      <c r="C178" s="30" t="s">
        <v>401</v>
      </c>
      <c r="D178" s="31" t="s">
        <v>133</v>
      </c>
      <c r="E178" s="32" t="s">
        <v>35</v>
      </c>
      <c r="F178" s="37" t="s">
        <v>402</v>
      </c>
      <c r="G178" s="22" t="s">
        <v>403</v>
      </c>
      <c r="H178" s="33" t="s">
        <v>404</v>
      </c>
    </row>
    <row r="179" ht="14.25" customHeight="1">
      <c r="A179" s="29">
        <v>95.0</v>
      </c>
      <c r="B179" s="29" t="s">
        <v>270</v>
      </c>
      <c r="C179" s="30" t="s">
        <v>401</v>
      </c>
      <c r="D179" s="31" t="s">
        <v>405</v>
      </c>
      <c r="E179" s="32" t="s">
        <v>35</v>
      </c>
      <c r="F179" s="37" t="s">
        <v>406</v>
      </c>
      <c r="G179" s="22"/>
      <c r="H179" s="33"/>
    </row>
    <row r="180" ht="14.25" customHeight="1">
      <c r="A180" s="29"/>
      <c r="B180" s="29"/>
      <c r="C180" s="30"/>
      <c r="D180" s="41" t="s">
        <v>407</v>
      </c>
      <c r="E180" s="32"/>
      <c r="F180" s="37" t="s">
        <v>408</v>
      </c>
      <c r="G180" s="50" t="s">
        <v>409</v>
      </c>
      <c r="H180" s="33"/>
    </row>
    <row r="181" ht="14.25" customHeight="1">
      <c r="A181" s="29"/>
      <c r="B181" s="29"/>
      <c r="C181" s="30"/>
      <c r="D181" s="41" t="s">
        <v>410</v>
      </c>
      <c r="E181" s="32"/>
      <c r="F181" s="37" t="s">
        <v>411</v>
      </c>
      <c r="G181" s="22"/>
      <c r="H181" s="33"/>
    </row>
    <row r="182" ht="14.25" customHeight="1">
      <c r="A182" s="29">
        <v>96.0</v>
      </c>
      <c r="B182" s="29" t="s">
        <v>270</v>
      </c>
      <c r="C182" s="30" t="s">
        <v>401</v>
      </c>
      <c r="D182" s="31" t="s">
        <v>412</v>
      </c>
      <c r="E182" s="32" t="s">
        <v>35</v>
      </c>
      <c r="F182" s="37" t="s">
        <v>413</v>
      </c>
      <c r="G182" s="22"/>
      <c r="H182" s="33"/>
    </row>
    <row r="183" ht="14.25" customHeight="1">
      <c r="A183" s="29"/>
      <c r="B183" s="29"/>
      <c r="C183" s="30"/>
      <c r="D183" s="41" t="s">
        <v>407</v>
      </c>
      <c r="E183" s="32"/>
      <c r="F183" s="37" t="s">
        <v>408</v>
      </c>
      <c r="G183" s="50" t="s">
        <v>409</v>
      </c>
      <c r="H183" s="33"/>
    </row>
    <row r="184" ht="14.25" customHeight="1">
      <c r="A184" s="29"/>
      <c r="B184" s="29"/>
      <c r="C184" s="30"/>
      <c r="D184" s="41" t="s">
        <v>410</v>
      </c>
      <c r="E184" s="32"/>
      <c r="F184" s="37" t="s">
        <v>411</v>
      </c>
      <c r="G184" s="22"/>
      <c r="H184" s="33"/>
    </row>
    <row r="185" ht="14.25" customHeight="1">
      <c r="A185" s="29">
        <v>97.0</v>
      </c>
      <c r="B185" s="29" t="s">
        <v>270</v>
      </c>
      <c r="C185" s="30" t="s">
        <v>401</v>
      </c>
      <c r="D185" s="31" t="s">
        <v>414</v>
      </c>
      <c r="E185" s="32" t="s">
        <v>27</v>
      </c>
      <c r="F185" s="37" t="s">
        <v>415</v>
      </c>
      <c r="G185" s="22">
        <v>4.1000337E7</v>
      </c>
      <c r="H185" s="33" t="s">
        <v>416</v>
      </c>
    </row>
    <row r="186" ht="14.25" customHeight="1">
      <c r="A186" s="29"/>
      <c r="B186" s="29"/>
      <c r="C186" s="30"/>
      <c r="D186" s="41" t="s">
        <v>410</v>
      </c>
      <c r="E186" s="32"/>
      <c r="F186" s="37" t="s">
        <v>411</v>
      </c>
      <c r="G186" s="22">
        <v>4.1000299E7</v>
      </c>
      <c r="H186" s="33" t="s">
        <v>417</v>
      </c>
    </row>
    <row r="187" ht="14.25" customHeight="1">
      <c r="A187" s="29">
        <v>98.0</v>
      </c>
      <c r="B187" s="29" t="s">
        <v>270</v>
      </c>
      <c r="C187" s="30" t="s">
        <v>401</v>
      </c>
      <c r="D187" s="31" t="s">
        <v>418</v>
      </c>
      <c r="E187" s="32" t="s">
        <v>35</v>
      </c>
      <c r="F187" s="37" t="s">
        <v>411</v>
      </c>
      <c r="G187" s="22"/>
      <c r="H187" s="33"/>
    </row>
    <row r="188" ht="14.25" customHeight="1">
      <c r="A188" s="29"/>
      <c r="B188" s="29"/>
      <c r="C188" s="30"/>
      <c r="D188" s="41" t="s">
        <v>410</v>
      </c>
      <c r="E188" s="32"/>
      <c r="F188" s="37"/>
      <c r="G188" s="22"/>
      <c r="H188" s="33"/>
    </row>
    <row r="189" ht="14.25" customHeight="1">
      <c r="A189" s="29">
        <v>99.0</v>
      </c>
      <c r="B189" s="29" t="s">
        <v>270</v>
      </c>
      <c r="C189" s="30" t="s">
        <v>401</v>
      </c>
      <c r="D189" s="31" t="s">
        <v>419</v>
      </c>
      <c r="E189" s="32" t="s">
        <v>35</v>
      </c>
      <c r="F189" s="37" t="s">
        <v>420</v>
      </c>
      <c r="G189" s="22"/>
      <c r="H189" s="33"/>
    </row>
    <row r="190" ht="14.25" customHeight="1">
      <c r="A190" s="29">
        <v>100.0</v>
      </c>
      <c r="B190" s="29" t="s">
        <v>270</v>
      </c>
      <c r="C190" s="30" t="s">
        <v>401</v>
      </c>
      <c r="D190" s="31" t="s">
        <v>421</v>
      </c>
      <c r="E190" s="32" t="s">
        <v>35</v>
      </c>
      <c r="F190" s="37" t="s">
        <v>422</v>
      </c>
      <c r="G190" s="22"/>
      <c r="H190" s="33"/>
    </row>
    <row r="191" ht="14.25" customHeight="1">
      <c r="A191" s="29">
        <v>101.0</v>
      </c>
      <c r="B191" s="29" t="s">
        <v>270</v>
      </c>
      <c r="C191" s="30" t="s">
        <v>401</v>
      </c>
      <c r="D191" s="31" t="s">
        <v>423</v>
      </c>
      <c r="E191" s="32" t="s">
        <v>25</v>
      </c>
      <c r="F191" s="37" t="s">
        <v>424</v>
      </c>
      <c r="G191" s="22">
        <v>4.1000299E7</v>
      </c>
      <c r="H191" s="33" t="s">
        <v>425</v>
      </c>
    </row>
    <row r="192" ht="14.25" customHeight="1">
      <c r="A192" s="28" t="s">
        <v>426</v>
      </c>
      <c r="B192" s="4"/>
      <c r="C192" s="4"/>
      <c r="D192" s="4"/>
      <c r="E192" s="4"/>
      <c r="F192" s="4"/>
      <c r="G192" s="4"/>
      <c r="H192" s="5"/>
    </row>
    <row r="193" ht="14.25" customHeight="1">
      <c r="A193" s="29">
        <v>102.0</v>
      </c>
      <c r="B193" s="29" t="s">
        <v>270</v>
      </c>
      <c r="C193" s="30" t="s">
        <v>427</v>
      </c>
      <c r="D193" s="31" t="s">
        <v>428</v>
      </c>
      <c r="E193" s="32" t="s">
        <v>33</v>
      </c>
      <c r="F193" s="37" t="s">
        <v>429</v>
      </c>
      <c r="G193" s="22">
        <v>4.1000299E7</v>
      </c>
      <c r="H193" s="33" t="s">
        <v>430</v>
      </c>
    </row>
    <row r="194" ht="14.25" customHeight="1">
      <c r="A194" s="29">
        <v>103.0</v>
      </c>
      <c r="B194" s="29" t="s">
        <v>270</v>
      </c>
      <c r="C194" s="30" t="s">
        <v>427</v>
      </c>
      <c r="D194" s="31" t="s">
        <v>431</v>
      </c>
      <c r="E194" s="32" t="s">
        <v>33</v>
      </c>
      <c r="F194" s="37" t="s">
        <v>432</v>
      </c>
      <c r="G194" s="22">
        <v>4.1000299E7</v>
      </c>
      <c r="H194" s="33" t="s">
        <v>433</v>
      </c>
    </row>
    <row r="195" ht="14.25" customHeight="1">
      <c r="A195" s="29">
        <v>104.0</v>
      </c>
      <c r="B195" s="29" t="s">
        <v>270</v>
      </c>
      <c r="C195" s="30" t="s">
        <v>427</v>
      </c>
      <c r="D195" s="31" t="s">
        <v>434</v>
      </c>
      <c r="E195" s="32" t="s">
        <v>35</v>
      </c>
      <c r="F195" s="37" t="s">
        <v>435</v>
      </c>
      <c r="G195" s="22"/>
      <c r="H195" s="33"/>
    </row>
    <row r="196" ht="14.25" customHeight="1">
      <c r="A196" s="29">
        <v>105.0</v>
      </c>
      <c r="B196" s="29" t="s">
        <v>270</v>
      </c>
      <c r="C196" s="30" t="s">
        <v>427</v>
      </c>
      <c r="D196" s="31" t="s">
        <v>436</v>
      </c>
      <c r="E196" s="32" t="s">
        <v>27</v>
      </c>
      <c r="F196" s="37" t="s">
        <v>437</v>
      </c>
      <c r="G196" s="22">
        <v>4.1000299E7</v>
      </c>
      <c r="H196" s="33" t="s">
        <v>438</v>
      </c>
    </row>
    <row r="197" ht="14.25" customHeight="1">
      <c r="A197" s="29">
        <v>106.0</v>
      </c>
      <c r="B197" s="29" t="s">
        <v>270</v>
      </c>
      <c r="C197" s="30" t="s">
        <v>427</v>
      </c>
      <c r="D197" s="31" t="s">
        <v>439</v>
      </c>
      <c r="E197" s="32" t="s">
        <v>27</v>
      </c>
      <c r="F197" s="37" t="s">
        <v>440</v>
      </c>
      <c r="G197" s="22">
        <v>4.1000299E7</v>
      </c>
      <c r="H197" s="33" t="s">
        <v>441</v>
      </c>
    </row>
    <row r="198" ht="14.25" customHeight="1">
      <c r="A198" s="29"/>
      <c r="B198" s="29"/>
      <c r="C198" s="30"/>
      <c r="D198" s="51" t="s">
        <v>442</v>
      </c>
      <c r="E198" s="32"/>
      <c r="F198" s="37" t="s">
        <v>443</v>
      </c>
      <c r="G198" s="22">
        <v>4.1000337E7</v>
      </c>
      <c r="H198" s="33" t="s">
        <v>444</v>
      </c>
    </row>
    <row r="199" ht="14.25" customHeight="1">
      <c r="A199" s="29"/>
      <c r="B199" s="29"/>
      <c r="C199" s="30"/>
      <c r="D199" s="41" t="s">
        <v>336</v>
      </c>
      <c r="E199" s="32"/>
      <c r="F199" s="37" t="s">
        <v>337</v>
      </c>
      <c r="G199" s="22">
        <v>4.1000299E7</v>
      </c>
      <c r="H199" s="33" t="s">
        <v>445</v>
      </c>
    </row>
    <row r="200" ht="14.25" customHeight="1">
      <c r="A200" s="29"/>
      <c r="B200" s="29"/>
      <c r="C200" s="30"/>
      <c r="D200" s="31"/>
      <c r="E200" s="32"/>
      <c r="F200" s="52"/>
      <c r="H200" s="33"/>
    </row>
    <row r="201" ht="14.25" customHeight="1">
      <c r="A201" s="29">
        <v>107.0</v>
      </c>
      <c r="B201" s="29" t="s">
        <v>270</v>
      </c>
      <c r="C201" s="30" t="s">
        <v>427</v>
      </c>
      <c r="D201" s="31" t="s">
        <v>446</v>
      </c>
      <c r="E201" s="32" t="s">
        <v>35</v>
      </c>
      <c r="F201" s="53" t="s">
        <v>447</v>
      </c>
      <c r="H201" s="33"/>
    </row>
    <row r="202" ht="14.25" customHeight="1">
      <c r="A202" s="28" t="s">
        <v>448</v>
      </c>
      <c r="B202" s="4"/>
      <c r="C202" s="4"/>
      <c r="D202" s="4"/>
      <c r="E202" s="4"/>
      <c r="F202" s="4"/>
      <c r="G202" s="4"/>
      <c r="H202" s="5"/>
    </row>
    <row r="203" ht="14.25" customHeight="1">
      <c r="A203" s="29">
        <v>108.0</v>
      </c>
      <c r="B203" s="29" t="s">
        <v>270</v>
      </c>
      <c r="C203" s="30" t="s">
        <v>449</v>
      </c>
      <c r="D203" s="31" t="s">
        <v>383</v>
      </c>
      <c r="E203" s="32" t="s">
        <v>27</v>
      </c>
      <c r="F203" s="37" t="s">
        <v>450</v>
      </c>
      <c r="G203" s="22">
        <v>4.1000299E7</v>
      </c>
      <c r="H203" s="33" t="s">
        <v>451</v>
      </c>
    </row>
    <row r="204" ht="14.25" customHeight="1">
      <c r="A204" s="29"/>
      <c r="B204" s="29"/>
      <c r="D204" s="49" t="s">
        <v>452</v>
      </c>
      <c r="E204" s="32"/>
      <c r="F204" s="32"/>
      <c r="G204" s="22"/>
      <c r="H204" s="33"/>
    </row>
    <row r="205" ht="14.25" customHeight="1">
      <c r="A205" s="29"/>
      <c r="B205" s="29"/>
      <c r="D205" s="49" t="s">
        <v>453</v>
      </c>
      <c r="E205" s="32"/>
      <c r="F205" s="37" t="s">
        <v>454</v>
      </c>
      <c r="G205" s="22"/>
      <c r="H205" s="33"/>
    </row>
    <row r="206" ht="14.25" customHeight="1">
      <c r="A206" s="29">
        <v>109.0</v>
      </c>
      <c r="B206" s="29" t="s">
        <v>270</v>
      </c>
      <c r="C206" s="30" t="s">
        <v>449</v>
      </c>
      <c r="D206" s="31" t="s">
        <v>455</v>
      </c>
      <c r="E206" s="32" t="s">
        <v>25</v>
      </c>
      <c r="F206" s="37" t="s">
        <v>456</v>
      </c>
      <c r="G206" s="22">
        <v>4.1000299E7</v>
      </c>
      <c r="H206" s="33" t="s">
        <v>457</v>
      </c>
    </row>
    <row r="207" ht="14.25" customHeight="1">
      <c r="A207" s="29"/>
      <c r="B207" s="29"/>
      <c r="D207" s="49" t="s">
        <v>458</v>
      </c>
      <c r="E207" s="32"/>
      <c r="F207" s="37" t="s">
        <v>459</v>
      </c>
      <c r="G207" s="22"/>
      <c r="H207" s="33"/>
    </row>
    <row r="208" ht="14.25" customHeight="1">
      <c r="A208" s="29">
        <v>110.0</v>
      </c>
      <c r="B208" s="29" t="s">
        <v>270</v>
      </c>
      <c r="C208" s="30" t="s">
        <v>449</v>
      </c>
      <c r="D208" s="31" t="s">
        <v>460</v>
      </c>
      <c r="E208" s="32" t="s">
        <v>25</v>
      </c>
      <c r="F208" s="37" t="s">
        <v>461</v>
      </c>
      <c r="G208" s="22"/>
      <c r="H208" s="33"/>
    </row>
    <row r="209" ht="14.25" customHeight="1">
      <c r="A209" s="28" t="s">
        <v>462</v>
      </c>
      <c r="B209" s="4"/>
      <c r="C209" s="4"/>
      <c r="D209" s="4"/>
      <c r="E209" s="4"/>
      <c r="F209" s="4"/>
      <c r="G209" s="4"/>
      <c r="H209" s="5"/>
    </row>
    <row r="210" ht="14.25" customHeight="1">
      <c r="A210" s="29">
        <v>111.0</v>
      </c>
      <c r="B210" s="29" t="s">
        <v>270</v>
      </c>
      <c r="C210" s="30" t="s">
        <v>463</v>
      </c>
      <c r="D210" s="31" t="s">
        <v>464</v>
      </c>
      <c r="E210" s="32" t="s">
        <v>33</v>
      </c>
      <c r="F210" s="37" t="s">
        <v>465</v>
      </c>
      <c r="G210" s="22">
        <v>4.1000337E7</v>
      </c>
      <c r="H210" s="33" t="s">
        <v>466</v>
      </c>
    </row>
    <row r="211" ht="14.25" customHeight="1">
      <c r="A211" s="29">
        <v>112.0</v>
      </c>
      <c r="B211" s="29" t="s">
        <v>270</v>
      </c>
      <c r="C211" s="30" t="s">
        <v>463</v>
      </c>
      <c r="D211" s="31" t="s">
        <v>467</v>
      </c>
      <c r="E211" s="32" t="s">
        <v>35</v>
      </c>
      <c r="F211" s="37" t="s">
        <v>468</v>
      </c>
      <c r="G211" s="22"/>
      <c r="H211" s="33"/>
    </row>
    <row r="212" ht="14.25" customHeight="1">
      <c r="A212" s="29">
        <v>113.0</v>
      </c>
      <c r="B212" s="29" t="s">
        <v>270</v>
      </c>
      <c r="C212" s="30" t="s">
        <v>463</v>
      </c>
      <c r="D212" s="31" t="s">
        <v>469</v>
      </c>
      <c r="E212" s="32" t="s">
        <v>35</v>
      </c>
      <c r="F212" s="37" t="s">
        <v>470</v>
      </c>
      <c r="G212" s="22"/>
      <c r="H212" s="33"/>
    </row>
    <row r="213" ht="14.25" customHeight="1">
      <c r="A213" s="29">
        <v>114.0</v>
      </c>
      <c r="B213" s="29" t="s">
        <v>270</v>
      </c>
      <c r="C213" s="30" t="s">
        <v>463</v>
      </c>
      <c r="D213" s="31" t="s">
        <v>471</v>
      </c>
      <c r="E213" s="32" t="s">
        <v>35</v>
      </c>
      <c r="F213" s="37" t="s">
        <v>472</v>
      </c>
      <c r="G213" s="22"/>
      <c r="H213" s="33"/>
    </row>
    <row r="214" ht="14.25" customHeight="1">
      <c r="A214" s="29">
        <v>115.0</v>
      </c>
      <c r="B214" s="29" t="s">
        <v>270</v>
      </c>
      <c r="C214" s="30" t="s">
        <v>463</v>
      </c>
      <c r="D214" s="31" t="s">
        <v>473</v>
      </c>
      <c r="E214" s="32" t="s">
        <v>25</v>
      </c>
      <c r="F214" s="37" t="s">
        <v>474</v>
      </c>
      <c r="G214" s="22"/>
      <c r="H214" s="54" t="s">
        <v>475</v>
      </c>
      <c r="I214" s="55" t="s">
        <v>374</v>
      </c>
    </row>
    <row r="215" ht="14.25" customHeight="1">
      <c r="A215" s="29"/>
      <c r="B215" s="29"/>
      <c r="D215" s="49" t="s">
        <v>476</v>
      </c>
      <c r="E215" s="32"/>
      <c r="F215" s="37" t="s">
        <v>477</v>
      </c>
      <c r="G215" s="22"/>
      <c r="H215" s="54"/>
      <c r="I215" s="55"/>
    </row>
    <row r="216" ht="14.25" customHeight="1">
      <c r="A216" s="29">
        <v>116.0</v>
      </c>
      <c r="B216" s="29" t="s">
        <v>270</v>
      </c>
      <c r="C216" s="30" t="s">
        <v>463</v>
      </c>
      <c r="D216" s="31" t="s">
        <v>478</v>
      </c>
      <c r="E216" s="32" t="s">
        <v>27</v>
      </c>
      <c r="F216" s="37" t="s">
        <v>479</v>
      </c>
      <c r="G216" s="22">
        <v>4.1000337E7</v>
      </c>
      <c r="H216" s="33" t="s">
        <v>480</v>
      </c>
    </row>
    <row r="217" ht="14.25" customHeight="1">
      <c r="A217" s="29"/>
      <c r="B217" s="29"/>
      <c r="D217" s="49" t="s">
        <v>69</v>
      </c>
      <c r="E217" s="32"/>
      <c r="F217" s="37" t="s">
        <v>481</v>
      </c>
      <c r="G217" s="22"/>
      <c r="H217" s="33" t="s">
        <v>482</v>
      </c>
    </row>
    <row r="218" ht="14.25" customHeight="1">
      <c r="A218" s="29"/>
      <c r="B218" s="29"/>
      <c r="D218" s="49" t="s">
        <v>483</v>
      </c>
      <c r="E218" s="32"/>
      <c r="F218" s="37" t="s">
        <v>484</v>
      </c>
      <c r="G218" s="22"/>
      <c r="H218" s="33"/>
    </row>
    <row r="219" ht="14.25" customHeight="1">
      <c r="A219" s="29">
        <v>117.0</v>
      </c>
      <c r="B219" s="29" t="s">
        <v>270</v>
      </c>
      <c r="C219" s="30" t="s">
        <v>463</v>
      </c>
      <c r="D219" s="31" t="s">
        <v>485</v>
      </c>
      <c r="E219" s="32" t="s">
        <v>27</v>
      </c>
      <c r="F219" s="37" t="s">
        <v>486</v>
      </c>
      <c r="G219" s="22">
        <v>4.1000337E7</v>
      </c>
      <c r="H219" s="33" t="s">
        <v>487</v>
      </c>
    </row>
    <row r="220" ht="14.25" customHeight="1">
      <c r="A220" s="29"/>
      <c r="B220" s="29"/>
      <c r="D220" s="49" t="s">
        <v>452</v>
      </c>
      <c r="E220" s="32"/>
      <c r="F220" s="37"/>
      <c r="G220" s="22"/>
      <c r="H220" s="33" t="s">
        <v>488</v>
      </c>
    </row>
    <row r="221" ht="14.25" customHeight="1">
      <c r="A221" s="29"/>
      <c r="B221" s="29"/>
      <c r="C221" s="30"/>
      <c r="D221" s="31"/>
      <c r="E221" s="32"/>
      <c r="F221" s="32"/>
      <c r="G221" s="22"/>
      <c r="H221" s="33" t="s">
        <v>489</v>
      </c>
    </row>
    <row r="222" ht="14.25" customHeight="1">
      <c r="A222" s="29">
        <v>118.0</v>
      </c>
      <c r="B222" s="29" t="s">
        <v>270</v>
      </c>
      <c r="C222" s="30" t="s">
        <v>463</v>
      </c>
      <c r="D222" s="31" t="s">
        <v>490</v>
      </c>
      <c r="E222" s="32" t="s">
        <v>27</v>
      </c>
      <c r="F222" s="37" t="s">
        <v>491</v>
      </c>
      <c r="G222" s="22">
        <v>4.1000299E7</v>
      </c>
      <c r="H222" s="33" t="s">
        <v>492</v>
      </c>
    </row>
    <row r="223" ht="14.25" customHeight="1">
      <c r="A223" s="29">
        <v>119.0</v>
      </c>
      <c r="B223" s="29" t="s">
        <v>270</v>
      </c>
      <c r="C223" s="30" t="s">
        <v>463</v>
      </c>
      <c r="D223" s="31" t="s">
        <v>493</v>
      </c>
      <c r="E223" s="32" t="s">
        <v>35</v>
      </c>
      <c r="F223" s="37" t="s">
        <v>494</v>
      </c>
      <c r="G223" s="22"/>
      <c r="H223" s="33"/>
    </row>
    <row r="224" ht="14.25" customHeight="1">
      <c r="A224" s="29">
        <v>120.0</v>
      </c>
      <c r="B224" s="29" t="s">
        <v>270</v>
      </c>
      <c r="C224" s="30" t="s">
        <v>463</v>
      </c>
      <c r="D224" s="31" t="s">
        <v>495</v>
      </c>
      <c r="E224" s="32" t="s">
        <v>27</v>
      </c>
      <c r="F224" s="32" t="s">
        <v>496</v>
      </c>
      <c r="G224" s="22">
        <v>4.1000299E7</v>
      </c>
      <c r="H224" s="33" t="s">
        <v>497</v>
      </c>
    </row>
    <row r="225" ht="14.25" customHeight="1">
      <c r="A225" s="29"/>
      <c r="B225" s="29"/>
      <c r="C225" s="30"/>
      <c r="D225" s="31"/>
      <c r="E225" s="32"/>
      <c r="F225" s="32" t="s">
        <v>498</v>
      </c>
      <c r="G225" s="22">
        <v>4.1000299E7</v>
      </c>
      <c r="H225" s="33" t="s">
        <v>499</v>
      </c>
    </row>
    <row r="226" ht="14.25" customHeight="1">
      <c r="A226" s="29">
        <v>121.0</v>
      </c>
      <c r="B226" s="29" t="s">
        <v>270</v>
      </c>
      <c r="C226" s="30" t="s">
        <v>463</v>
      </c>
      <c r="D226" s="31" t="s">
        <v>500</v>
      </c>
      <c r="E226" s="32" t="s">
        <v>35</v>
      </c>
      <c r="F226" s="37" t="s">
        <v>494</v>
      </c>
      <c r="G226" s="22"/>
      <c r="H226" s="33"/>
    </row>
    <row r="227" ht="14.25" customHeight="1">
      <c r="A227" s="28" t="s">
        <v>501</v>
      </c>
      <c r="B227" s="4"/>
      <c r="C227" s="4"/>
      <c r="D227" s="4"/>
      <c r="E227" s="4"/>
      <c r="F227" s="4"/>
      <c r="G227" s="4"/>
      <c r="H227" s="5"/>
    </row>
    <row r="228" ht="14.25" customHeight="1">
      <c r="A228" s="29">
        <v>122.0</v>
      </c>
      <c r="B228" s="29" t="s">
        <v>270</v>
      </c>
      <c r="C228" s="30" t="s">
        <v>502</v>
      </c>
      <c r="D228" s="31" t="s">
        <v>503</v>
      </c>
      <c r="E228" s="32" t="s">
        <v>35</v>
      </c>
      <c r="F228" s="32" t="s">
        <v>504</v>
      </c>
      <c r="G228" s="22"/>
      <c r="H228" s="33"/>
    </row>
    <row r="229" ht="14.25" customHeight="1">
      <c r="A229" s="29"/>
      <c r="B229" s="29"/>
      <c r="C229" s="30"/>
      <c r="D229" s="31"/>
      <c r="E229" s="32"/>
      <c r="F229" s="32" t="s">
        <v>505</v>
      </c>
      <c r="G229" s="22"/>
      <c r="H229" s="33"/>
    </row>
    <row r="230" ht="14.25" customHeight="1">
      <c r="A230" s="29">
        <v>123.0</v>
      </c>
      <c r="B230" s="29" t="s">
        <v>270</v>
      </c>
      <c r="C230" s="30" t="s">
        <v>502</v>
      </c>
      <c r="D230" s="31" t="s">
        <v>506</v>
      </c>
      <c r="E230" s="32" t="s">
        <v>35</v>
      </c>
      <c r="F230" s="32" t="s">
        <v>507</v>
      </c>
      <c r="G230" s="22"/>
      <c r="H230" s="33"/>
    </row>
    <row r="231" ht="14.25" customHeight="1">
      <c r="A231" s="29">
        <v>124.0</v>
      </c>
      <c r="B231" s="29" t="s">
        <v>270</v>
      </c>
      <c r="C231" s="30" t="s">
        <v>502</v>
      </c>
      <c r="D231" s="31" t="s">
        <v>508</v>
      </c>
      <c r="E231" s="32" t="s">
        <v>35</v>
      </c>
      <c r="F231" s="32" t="s">
        <v>509</v>
      </c>
      <c r="G231" s="22"/>
      <c r="H231" s="33"/>
    </row>
    <row r="232" ht="14.25" customHeight="1">
      <c r="A232" s="29">
        <v>125.0</v>
      </c>
      <c r="B232" s="29" t="s">
        <v>270</v>
      </c>
      <c r="C232" s="30" t="s">
        <v>502</v>
      </c>
      <c r="D232" s="31" t="s">
        <v>510</v>
      </c>
      <c r="E232" s="32" t="s">
        <v>35</v>
      </c>
      <c r="F232" s="32" t="s">
        <v>511</v>
      </c>
      <c r="G232" s="22"/>
      <c r="H232" s="33"/>
    </row>
    <row r="233" ht="14.25" customHeight="1">
      <c r="A233" s="29">
        <v>126.0</v>
      </c>
      <c r="B233" s="29" t="s">
        <v>270</v>
      </c>
      <c r="C233" s="30" t="s">
        <v>502</v>
      </c>
      <c r="D233" s="31" t="s">
        <v>512</v>
      </c>
      <c r="E233" s="32" t="s">
        <v>35</v>
      </c>
      <c r="F233" s="32" t="s">
        <v>513</v>
      </c>
      <c r="G233" s="22"/>
      <c r="H233" s="33"/>
      <c r="I233" s="55" t="s">
        <v>374</v>
      </c>
    </row>
    <row r="234" ht="14.25" customHeight="1">
      <c r="A234" s="29">
        <v>127.0</v>
      </c>
      <c r="B234" s="29" t="s">
        <v>270</v>
      </c>
      <c r="C234" s="30" t="s">
        <v>502</v>
      </c>
      <c r="D234" s="31" t="s">
        <v>514</v>
      </c>
      <c r="E234" s="32" t="s">
        <v>35</v>
      </c>
      <c r="F234" s="32" t="s">
        <v>515</v>
      </c>
      <c r="G234" s="22"/>
      <c r="H234" s="33"/>
    </row>
    <row r="235" ht="14.25" customHeight="1">
      <c r="A235" s="29">
        <v>128.0</v>
      </c>
      <c r="B235" s="29" t="s">
        <v>270</v>
      </c>
      <c r="C235" s="30" t="s">
        <v>502</v>
      </c>
      <c r="D235" s="31" t="s">
        <v>516</v>
      </c>
      <c r="E235" s="32" t="s">
        <v>35</v>
      </c>
      <c r="F235" s="32" t="s">
        <v>517</v>
      </c>
      <c r="G235" s="22"/>
      <c r="H235" s="33"/>
    </row>
    <row r="236" ht="14.25" customHeight="1">
      <c r="A236" s="29">
        <v>129.0</v>
      </c>
      <c r="B236" s="29" t="s">
        <v>270</v>
      </c>
      <c r="C236" s="30" t="s">
        <v>502</v>
      </c>
      <c r="D236" s="31" t="s">
        <v>518</v>
      </c>
      <c r="E236" s="32" t="s">
        <v>35</v>
      </c>
      <c r="F236" s="32" t="s">
        <v>519</v>
      </c>
      <c r="G236" s="22"/>
      <c r="H236" s="33"/>
    </row>
    <row r="237" ht="14.25" customHeight="1">
      <c r="A237" s="29">
        <v>130.0</v>
      </c>
      <c r="B237" s="29" t="s">
        <v>270</v>
      </c>
      <c r="C237" s="30" t="s">
        <v>502</v>
      </c>
      <c r="D237" s="31" t="s">
        <v>520</v>
      </c>
      <c r="E237" s="32" t="s">
        <v>35</v>
      </c>
      <c r="F237" s="32" t="s">
        <v>521</v>
      </c>
      <c r="G237" s="22"/>
      <c r="H237" s="33"/>
    </row>
    <row r="238" ht="14.25" customHeight="1">
      <c r="A238" s="29">
        <v>131.0</v>
      </c>
      <c r="B238" s="29" t="s">
        <v>270</v>
      </c>
      <c r="C238" s="30" t="s">
        <v>502</v>
      </c>
      <c r="D238" s="31" t="s">
        <v>522</v>
      </c>
      <c r="E238" s="32" t="s">
        <v>35</v>
      </c>
      <c r="F238" s="32" t="s">
        <v>523</v>
      </c>
      <c r="G238" s="22"/>
      <c r="H238" s="33"/>
    </row>
    <row r="239" ht="14.25" customHeight="1">
      <c r="A239" s="28" t="s">
        <v>524</v>
      </c>
      <c r="B239" s="4"/>
      <c r="C239" s="4"/>
      <c r="D239" s="4"/>
      <c r="E239" s="4"/>
      <c r="F239" s="4"/>
      <c r="G239" s="4"/>
      <c r="H239" s="5"/>
    </row>
    <row r="240" ht="14.25" customHeight="1">
      <c r="A240" s="29">
        <v>132.0</v>
      </c>
      <c r="B240" s="29" t="s">
        <v>270</v>
      </c>
      <c r="C240" s="30" t="s">
        <v>525</v>
      </c>
      <c r="D240" s="31" t="s">
        <v>526</v>
      </c>
      <c r="E240" s="32" t="s">
        <v>27</v>
      </c>
      <c r="F240" s="32" t="s">
        <v>527</v>
      </c>
      <c r="G240" s="22">
        <v>4.1000299E7</v>
      </c>
      <c r="H240" s="40" t="s">
        <v>528</v>
      </c>
    </row>
    <row r="241" ht="14.25" customHeight="1">
      <c r="A241" s="29">
        <v>133.0</v>
      </c>
      <c r="B241" s="29" t="s">
        <v>270</v>
      </c>
      <c r="C241" s="30" t="s">
        <v>525</v>
      </c>
      <c r="D241" s="31" t="s">
        <v>529</v>
      </c>
      <c r="E241" s="32" t="s">
        <v>35</v>
      </c>
      <c r="F241" s="32" t="s">
        <v>530</v>
      </c>
      <c r="G241" s="22"/>
      <c r="H241" s="33"/>
    </row>
    <row r="242" ht="14.25" customHeight="1">
      <c r="A242" s="29"/>
      <c r="B242" s="29"/>
      <c r="C242" s="30"/>
      <c r="D242" s="41" t="s">
        <v>531</v>
      </c>
      <c r="E242" s="32"/>
      <c r="F242" s="37" t="s">
        <v>532</v>
      </c>
      <c r="G242" s="22"/>
      <c r="H242" s="33"/>
    </row>
    <row r="243" ht="14.25" customHeight="1">
      <c r="A243" s="29">
        <v>134.0</v>
      </c>
      <c r="B243" s="29" t="s">
        <v>270</v>
      </c>
      <c r="C243" s="30" t="s">
        <v>525</v>
      </c>
      <c r="D243" s="31" t="s">
        <v>533</v>
      </c>
      <c r="E243" s="32" t="s">
        <v>35</v>
      </c>
      <c r="F243" s="32" t="s">
        <v>534</v>
      </c>
      <c r="G243" s="22"/>
      <c r="H243" s="42" t="s">
        <v>535</v>
      </c>
    </row>
    <row r="244" ht="14.25" customHeight="1">
      <c r="A244" s="29">
        <v>135.0</v>
      </c>
      <c r="B244" s="29" t="s">
        <v>270</v>
      </c>
      <c r="C244" s="30" t="s">
        <v>525</v>
      </c>
      <c r="D244" s="31" t="s">
        <v>536</v>
      </c>
      <c r="E244" s="32" t="s">
        <v>27</v>
      </c>
      <c r="F244" s="32" t="s">
        <v>537</v>
      </c>
      <c r="G244" s="22">
        <v>4.1000299E7</v>
      </c>
      <c r="H244" s="33" t="s">
        <v>538</v>
      </c>
    </row>
    <row r="245" ht="14.25" customHeight="1">
      <c r="A245" s="27" t="s">
        <v>539</v>
      </c>
      <c r="B245" s="4"/>
      <c r="C245" s="4"/>
      <c r="D245" s="4"/>
      <c r="E245" s="4"/>
      <c r="F245" s="4"/>
      <c r="G245" s="4"/>
      <c r="H245" s="5"/>
    </row>
    <row r="246" ht="14.25" customHeight="1">
      <c r="A246" s="28" t="s">
        <v>540</v>
      </c>
      <c r="B246" s="4"/>
      <c r="C246" s="4"/>
      <c r="D246" s="4"/>
      <c r="E246" s="4"/>
      <c r="F246" s="4"/>
      <c r="G246" s="4"/>
      <c r="H246" s="5"/>
    </row>
    <row r="247" ht="14.25" customHeight="1">
      <c r="A247" s="29">
        <v>136.0</v>
      </c>
      <c r="B247" s="29" t="s">
        <v>541</v>
      </c>
      <c r="C247" s="30" t="s">
        <v>542</v>
      </c>
      <c r="D247" s="31" t="s">
        <v>543</v>
      </c>
      <c r="E247" s="37" t="s">
        <v>27</v>
      </c>
      <c r="F247" s="32" t="s">
        <v>544</v>
      </c>
      <c r="G247" s="22">
        <v>4.1000337E7</v>
      </c>
      <c r="H247" s="33" t="s">
        <v>545</v>
      </c>
    </row>
    <row r="248" ht="14.25" customHeight="1">
      <c r="A248" s="29">
        <v>137.0</v>
      </c>
      <c r="B248" s="29" t="s">
        <v>541</v>
      </c>
      <c r="C248" s="30" t="s">
        <v>542</v>
      </c>
      <c r="D248" s="31" t="s">
        <v>546</v>
      </c>
      <c r="E248" s="37" t="s">
        <v>27</v>
      </c>
      <c r="F248" s="32" t="s">
        <v>547</v>
      </c>
      <c r="G248" s="22">
        <v>4.1000299E7</v>
      </c>
      <c r="H248" s="40" t="s">
        <v>548</v>
      </c>
    </row>
    <row r="249" ht="14.25" customHeight="1">
      <c r="A249" s="27" t="s">
        <v>549</v>
      </c>
      <c r="B249" s="4"/>
      <c r="C249" s="4"/>
      <c r="D249" s="4"/>
      <c r="E249" s="4"/>
      <c r="F249" s="4"/>
      <c r="G249" s="4"/>
      <c r="H249" s="5"/>
    </row>
    <row r="250" ht="14.25" customHeight="1">
      <c r="A250" s="28" t="s">
        <v>550</v>
      </c>
      <c r="B250" s="4"/>
      <c r="C250" s="4"/>
      <c r="D250" s="4"/>
      <c r="E250" s="4"/>
      <c r="F250" s="4"/>
      <c r="G250" s="4"/>
      <c r="H250" s="5"/>
    </row>
    <row r="251" ht="14.25" customHeight="1">
      <c r="A251" s="29">
        <v>138.0</v>
      </c>
      <c r="B251" s="29" t="s">
        <v>551</v>
      </c>
      <c r="C251" s="30" t="s">
        <v>552</v>
      </c>
      <c r="D251" s="31" t="s">
        <v>553</v>
      </c>
      <c r="E251" s="37" t="s">
        <v>27</v>
      </c>
      <c r="F251" s="37" t="s">
        <v>554</v>
      </c>
      <c r="G251" s="22"/>
      <c r="H251" s="33"/>
    </row>
    <row r="252" ht="14.25" customHeight="1">
      <c r="A252" s="29"/>
      <c r="B252" s="29"/>
      <c r="D252" s="49" t="s">
        <v>555</v>
      </c>
      <c r="E252" s="32"/>
      <c r="F252" s="37" t="s">
        <v>556</v>
      </c>
      <c r="G252" s="22"/>
      <c r="H252" s="33"/>
    </row>
    <row r="253" ht="14.25" customHeight="1">
      <c r="A253" s="29"/>
      <c r="B253" s="29"/>
      <c r="D253" s="49" t="s">
        <v>81</v>
      </c>
      <c r="E253" s="32"/>
      <c r="F253" s="37" t="s">
        <v>82</v>
      </c>
      <c r="G253" s="22"/>
      <c r="H253" s="33"/>
    </row>
    <row r="254" ht="14.25" customHeight="1">
      <c r="A254" s="29"/>
      <c r="B254" s="29"/>
      <c r="D254" s="49" t="s">
        <v>557</v>
      </c>
      <c r="E254" s="32"/>
      <c r="F254" s="37" t="s">
        <v>84</v>
      </c>
      <c r="G254" s="22"/>
      <c r="H254" s="33"/>
    </row>
    <row r="255" ht="14.25" customHeight="1">
      <c r="A255" s="29">
        <v>139.0</v>
      </c>
      <c r="B255" s="29" t="s">
        <v>551</v>
      </c>
      <c r="C255" s="30" t="s">
        <v>552</v>
      </c>
      <c r="D255" s="31" t="s">
        <v>558</v>
      </c>
      <c r="E255" s="37" t="s">
        <v>27</v>
      </c>
      <c r="F255" s="37" t="s">
        <v>559</v>
      </c>
      <c r="G255" s="22"/>
      <c r="H255" s="33"/>
    </row>
    <row r="256" ht="14.25" customHeight="1">
      <c r="A256" s="29">
        <v>140.0</v>
      </c>
      <c r="B256" s="29" t="s">
        <v>551</v>
      </c>
      <c r="C256" s="30" t="s">
        <v>552</v>
      </c>
      <c r="D256" s="31" t="s">
        <v>560</v>
      </c>
      <c r="E256" s="37" t="s">
        <v>27</v>
      </c>
      <c r="F256" s="37" t="s">
        <v>561</v>
      </c>
      <c r="G256" s="22"/>
      <c r="H256" s="33"/>
    </row>
    <row r="257" ht="14.25" customHeight="1">
      <c r="A257" s="29"/>
      <c r="B257" s="29"/>
      <c r="D257" s="49" t="s">
        <v>562</v>
      </c>
      <c r="E257" s="32"/>
      <c r="F257" s="37" t="s">
        <v>563</v>
      </c>
      <c r="G257" s="22"/>
      <c r="H257" s="33"/>
    </row>
    <row r="258" ht="14.25" customHeight="1">
      <c r="A258" s="29"/>
      <c r="B258" s="29"/>
      <c r="D258" s="49" t="s">
        <v>333</v>
      </c>
      <c r="E258" s="32"/>
      <c r="F258" s="37" t="s">
        <v>564</v>
      </c>
      <c r="G258" s="22"/>
      <c r="H258" s="33"/>
    </row>
    <row r="259" ht="14.25" customHeight="1">
      <c r="A259" s="29"/>
      <c r="B259" s="29"/>
      <c r="C259" s="56"/>
      <c r="G259" s="22"/>
      <c r="H259" s="33"/>
    </row>
    <row r="260" ht="14.25" customHeight="1">
      <c r="A260" s="29"/>
      <c r="B260" s="29"/>
      <c r="C260" s="56"/>
      <c r="D260" s="41" t="s">
        <v>565</v>
      </c>
      <c r="E260" s="32"/>
      <c r="F260" s="37" t="s">
        <v>566</v>
      </c>
      <c r="G260" s="22"/>
      <c r="H260" s="33"/>
    </row>
    <row r="261" ht="14.25" customHeight="1">
      <c r="A261" s="29">
        <v>141.0</v>
      </c>
      <c r="B261" s="29" t="s">
        <v>551</v>
      </c>
      <c r="C261" s="30" t="s">
        <v>552</v>
      </c>
      <c r="D261" s="31" t="s">
        <v>567</v>
      </c>
      <c r="E261" s="37" t="s">
        <v>27</v>
      </c>
      <c r="F261" s="37" t="s">
        <v>568</v>
      </c>
      <c r="G261" s="22"/>
      <c r="H261" s="33"/>
    </row>
    <row r="262" ht="14.25" customHeight="1">
      <c r="A262" s="29"/>
      <c r="B262" s="29"/>
      <c r="C262" s="30"/>
      <c r="D262" s="49" t="s">
        <v>562</v>
      </c>
      <c r="E262" s="32"/>
      <c r="F262" s="37" t="s">
        <v>563</v>
      </c>
      <c r="G262" s="22"/>
      <c r="H262" s="33"/>
    </row>
    <row r="263" ht="14.25" customHeight="1">
      <c r="A263" s="29"/>
      <c r="B263" s="29"/>
      <c r="C263" s="30"/>
      <c r="D263" s="41" t="s">
        <v>569</v>
      </c>
      <c r="E263" s="32"/>
      <c r="F263" s="37" t="s">
        <v>570</v>
      </c>
      <c r="G263" s="22"/>
      <c r="H263" s="33"/>
    </row>
    <row r="264" ht="14.25" customHeight="1">
      <c r="A264" s="29">
        <v>142.0</v>
      </c>
      <c r="B264" s="29" t="s">
        <v>551</v>
      </c>
      <c r="C264" s="30" t="s">
        <v>552</v>
      </c>
      <c r="D264" s="31" t="s">
        <v>571</v>
      </c>
      <c r="E264" s="37" t="s">
        <v>27</v>
      </c>
      <c r="F264" s="37" t="s">
        <v>572</v>
      </c>
      <c r="G264" s="22"/>
      <c r="H264" s="33"/>
    </row>
    <row r="265" ht="14.25" customHeight="1">
      <c r="A265" s="29"/>
      <c r="B265" s="29"/>
      <c r="C265" s="30"/>
      <c r="D265" s="41" t="s">
        <v>573</v>
      </c>
      <c r="E265" s="32"/>
      <c r="F265" s="37" t="s">
        <v>574</v>
      </c>
      <c r="G265" s="22"/>
      <c r="H265" s="33"/>
    </row>
    <row r="266" ht="14.25" customHeight="1">
      <c r="A266" s="29"/>
      <c r="B266" s="29"/>
      <c r="C266" s="30"/>
      <c r="D266" s="41" t="s">
        <v>575</v>
      </c>
      <c r="E266" s="32"/>
      <c r="F266" s="37" t="s">
        <v>576</v>
      </c>
      <c r="G266" s="22"/>
      <c r="H266" s="33"/>
    </row>
    <row r="267" ht="14.25" customHeight="1">
      <c r="A267" s="29"/>
      <c r="B267" s="29"/>
      <c r="C267" s="30"/>
      <c r="D267" s="41" t="s">
        <v>577</v>
      </c>
      <c r="E267" s="32"/>
      <c r="F267" s="37" t="s">
        <v>578</v>
      </c>
      <c r="G267" s="22"/>
      <c r="H267" s="33"/>
    </row>
    <row r="268" ht="14.25" customHeight="1">
      <c r="A268" s="29">
        <v>143.0</v>
      </c>
      <c r="B268" s="29" t="s">
        <v>551</v>
      </c>
      <c r="C268" s="30" t="s">
        <v>552</v>
      </c>
      <c r="D268" s="31" t="s">
        <v>579</v>
      </c>
      <c r="E268" s="37" t="s">
        <v>27</v>
      </c>
      <c r="F268" s="37" t="s">
        <v>580</v>
      </c>
      <c r="G268" s="22"/>
      <c r="H268" s="33"/>
    </row>
    <row r="269" ht="14.25" customHeight="1">
      <c r="A269" s="29">
        <v>144.0</v>
      </c>
      <c r="B269" s="29" t="s">
        <v>551</v>
      </c>
      <c r="C269" s="30" t="s">
        <v>552</v>
      </c>
      <c r="D269" s="31" t="s">
        <v>333</v>
      </c>
      <c r="E269" s="37" t="s">
        <v>27</v>
      </c>
      <c r="F269" s="37" t="s">
        <v>564</v>
      </c>
      <c r="G269" s="22"/>
      <c r="H269" s="33"/>
    </row>
    <row r="270" ht="14.25" customHeight="1">
      <c r="A270" s="29"/>
      <c r="B270" s="29"/>
      <c r="C270" s="30"/>
      <c r="D270" s="41" t="s">
        <v>569</v>
      </c>
      <c r="E270" s="32"/>
      <c r="F270" s="37" t="s">
        <v>570</v>
      </c>
      <c r="G270" s="22"/>
      <c r="H270" s="33"/>
    </row>
    <row r="271" ht="14.25" customHeight="1">
      <c r="A271" s="28" t="s">
        <v>581</v>
      </c>
      <c r="B271" s="4"/>
      <c r="C271" s="4"/>
      <c r="D271" s="4"/>
      <c r="E271" s="4"/>
      <c r="F271" s="4"/>
      <c r="G271" s="4"/>
      <c r="H271" s="5"/>
    </row>
    <row r="272" ht="14.25" customHeight="1">
      <c r="A272" s="29">
        <v>145.0</v>
      </c>
      <c r="B272" s="29" t="s">
        <v>551</v>
      </c>
      <c r="C272" s="30" t="s">
        <v>582</v>
      </c>
      <c r="D272" s="31" t="s">
        <v>272</v>
      </c>
      <c r="E272" s="37" t="s">
        <v>27</v>
      </c>
      <c r="F272" s="37" t="s">
        <v>583</v>
      </c>
      <c r="G272" s="22"/>
      <c r="H272" s="33"/>
    </row>
    <row r="273" ht="14.25" customHeight="1">
      <c r="A273" s="29"/>
      <c r="B273" s="29"/>
      <c r="C273" s="30"/>
      <c r="D273" s="41" t="s">
        <v>584</v>
      </c>
      <c r="E273" s="32"/>
      <c r="F273" s="37" t="s">
        <v>585</v>
      </c>
      <c r="G273" s="22"/>
      <c r="H273" s="33"/>
    </row>
    <row r="274" ht="14.25" customHeight="1">
      <c r="A274" s="29"/>
      <c r="B274" s="29"/>
      <c r="C274" s="30"/>
      <c r="D274" s="41" t="s">
        <v>336</v>
      </c>
      <c r="E274" s="32"/>
      <c r="F274" s="37" t="s">
        <v>337</v>
      </c>
      <c r="G274" s="22"/>
      <c r="H274" s="33"/>
    </row>
    <row r="275" ht="14.25" customHeight="1">
      <c r="A275" s="29"/>
      <c r="B275" s="29"/>
      <c r="C275" s="30"/>
      <c r="D275" s="41" t="s">
        <v>586</v>
      </c>
      <c r="E275" s="32"/>
      <c r="F275" s="37" t="s">
        <v>587</v>
      </c>
      <c r="G275" s="22"/>
      <c r="H275" s="33"/>
    </row>
    <row r="276" ht="14.25" customHeight="1">
      <c r="A276" s="29"/>
      <c r="B276" s="29"/>
      <c r="C276" s="30"/>
      <c r="D276" s="41" t="s">
        <v>588</v>
      </c>
      <c r="E276" s="32"/>
      <c r="F276" s="37" t="s">
        <v>589</v>
      </c>
      <c r="G276" s="22"/>
      <c r="H276" s="33"/>
    </row>
    <row r="277" ht="14.25" customHeight="1">
      <c r="A277" s="29"/>
      <c r="B277" s="29"/>
      <c r="C277" s="30"/>
      <c r="D277" s="41" t="s">
        <v>590</v>
      </c>
      <c r="E277" s="32"/>
      <c r="F277" s="37" t="s">
        <v>591</v>
      </c>
      <c r="G277" s="22"/>
      <c r="H277" s="33"/>
    </row>
    <row r="278" ht="14.25" customHeight="1">
      <c r="A278" s="29"/>
      <c r="B278" s="29"/>
      <c r="C278" s="30"/>
      <c r="D278" s="41" t="s">
        <v>592</v>
      </c>
      <c r="E278" s="32"/>
      <c r="F278" s="37" t="s">
        <v>593</v>
      </c>
      <c r="G278" s="22"/>
      <c r="H278" s="33"/>
    </row>
    <row r="279" ht="14.25" customHeight="1">
      <c r="A279" s="29">
        <v>146.0</v>
      </c>
      <c r="B279" s="29" t="s">
        <v>551</v>
      </c>
      <c r="C279" s="30" t="s">
        <v>582</v>
      </c>
      <c r="D279" s="31" t="s">
        <v>594</v>
      </c>
      <c r="E279" s="37" t="s">
        <v>27</v>
      </c>
      <c r="F279" s="37" t="s">
        <v>595</v>
      </c>
      <c r="G279" s="22"/>
      <c r="H279" s="33"/>
    </row>
    <row r="280" ht="14.25" customHeight="1">
      <c r="A280" s="29"/>
      <c r="B280" s="29"/>
      <c r="C280" s="30"/>
      <c r="D280" s="41" t="s">
        <v>586</v>
      </c>
      <c r="E280" s="37"/>
      <c r="F280" s="37" t="s">
        <v>587</v>
      </c>
      <c r="G280" s="22"/>
      <c r="H280" s="33"/>
    </row>
    <row r="281" ht="14.25" customHeight="1">
      <c r="A281" s="29"/>
      <c r="B281" s="29"/>
      <c r="C281" s="30"/>
      <c r="D281" s="41" t="s">
        <v>573</v>
      </c>
      <c r="E281" s="37"/>
      <c r="F281" s="37" t="s">
        <v>574</v>
      </c>
      <c r="G281" s="22"/>
      <c r="H281" s="33"/>
    </row>
    <row r="282" ht="14.25" customHeight="1">
      <c r="A282" s="29"/>
      <c r="B282" s="29"/>
      <c r="C282" s="30"/>
      <c r="D282" s="41" t="s">
        <v>596</v>
      </c>
      <c r="E282" s="37"/>
      <c r="F282" s="37" t="s">
        <v>597</v>
      </c>
      <c r="G282" s="22"/>
      <c r="H282" s="33"/>
    </row>
    <row r="283" ht="14.25" customHeight="1">
      <c r="A283" s="29"/>
      <c r="B283" s="29"/>
      <c r="C283" s="30"/>
      <c r="D283" s="41" t="s">
        <v>598</v>
      </c>
      <c r="E283" s="37"/>
      <c r="F283" s="37"/>
      <c r="G283" s="22"/>
      <c r="H283" s="33"/>
    </row>
    <row r="284" ht="14.25" customHeight="1">
      <c r="A284" s="29"/>
      <c r="B284" s="29"/>
      <c r="C284" s="30"/>
      <c r="D284" s="41" t="s">
        <v>599</v>
      </c>
      <c r="E284" s="37"/>
      <c r="F284" s="37" t="s">
        <v>484</v>
      </c>
      <c r="G284" s="22"/>
      <c r="H284" s="33"/>
    </row>
    <row r="285" ht="14.25" customHeight="1">
      <c r="A285" s="29">
        <v>147.0</v>
      </c>
      <c r="B285" s="29" t="s">
        <v>551</v>
      </c>
      <c r="C285" s="30" t="s">
        <v>582</v>
      </c>
      <c r="D285" s="31" t="s">
        <v>600</v>
      </c>
      <c r="E285" s="37" t="s">
        <v>27</v>
      </c>
      <c r="F285" s="37" t="s">
        <v>481</v>
      </c>
      <c r="G285" s="22"/>
      <c r="H285" s="33"/>
    </row>
    <row r="286" ht="14.25" customHeight="1">
      <c r="A286" s="29"/>
      <c r="B286" s="29"/>
      <c r="C286" s="30"/>
      <c r="D286" s="31"/>
      <c r="E286" s="37"/>
      <c r="F286" s="37" t="s">
        <v>601</v>
      </c>
      <c r="G286" s="22"/>
      <c r="H286" s="33"/>
    </row>
    <row r="287" ht="14.25" customHeight="1">
      <c r="A287" s="29">
        <v>148.0</v>
      </c>
      <c r="B287" s="29" t="s">
        <v>551</v>
      </c>
      <c r="C287" s="30" t="s">
        <v>582</v>
      </c>
      <c r="D287" s="31" t="s">
        <v>602</v>
      </c>
      <c r="E287" s="37" t="s">
        <v>29</v>
      </c>
      <c r="F287" s="37" t="s">
        <v>603</v>
      </c>
      <c r="G287" s="22"/>
      <c r="H287" s="42" t="s">
        <v>374</v>
      </c>
    </row>
    <row r="288" ht="14.25" customHeight="1">
      <c r="A288" s="29">
        <v>149.0</v>
      </c>
      <c r="B288" s="29" t="s">
        <v>551</v>
      </c>
      <c r="C288" s="30" t="s">
        <v>582</v>
      </c>
      <c r="D288" s="31" t="s">
        <v>604</v>
      </c>
      <c r="E288" s="37" t="s">
        <v>27</v>
      </c>
      <c r="F288" s="37" t="s">
        <v>605</v>
      </c>
      <c r="G288" s="22"/>
      <c r="H288" s="33"/>
    </row>
    <row r="289" ht="14.25" customHeight="1">
      <c r="A289" s="29"/>
      <c r="B289" s="29"/>
      <c r="C289" s="30"/>
      <c r="D289" s="41" t="s">
        <v>606</v>
      </c>
      <c r="E289" s="37"/>
      <c r="F289" s="37" t="s">
        <v>607</v>
      </c>
      <c r="G289" s="22"/>
      <c r="H289" s="33"/>
    </row>
    <row r="290" ht="14.25" customHeight="1">
      <c r="A290" s="29"/>
      <c r="B290" s="29"/>
      <c r="C290" s="30"/>
      <c r="D290" s="41" t="s">
        <v>333</v>
      </c>
      <c r="E290" s="37"/>
      <c r="F290" s="37" t="s">
        <v>564</v>
      </c>
      <c r="G290" s="22"/>
      <c r="H290" s="33"/>
    </row>
    <row r="291" ht="14.25" customHeight="1">
      <c r="A291" s="29"/>
      <c r="B291" s="29"/>
      <c r="C291" s="30"/>
      <c r="D291" s="41" t="s">
        <v>560</v>
      </c>
      <c r="E291" s="37"/>
      <c r="F291" s="37" t="s">
        <v>561</v>
      </c>
      <c r="G291" s="22"/>
      <c r="H291" s="33"/>
    </row>
    <row r="292" ht="14.25" customHeight="1">
      <c r="A292" s="28" t="s">
        <v>608</v>
      </c>
      <c r="B292" s="4"/>
      <c r="C292" s="4"/>
      <c r="D292" s="4"/>
      <c r="E292" s="4"/>
      <c r="F292" s="4"/>
      <c r="G292" s="4"/>
      <c r="H292" s="5"/>
    </row>
    <row r="293" ht="14.25" customHeight="1">
      <c r="A293" s="29">
        <v>150.0</v>
      </c>
      <c r="B293" s="29" t="s">
        <v>551</v>
      </c>
      <c r="C293" s="30" t="s">
        <v>609</v>
      </c>
      <c r="D293" s="31" t="s">
        <v>610</v>
      </c>
      <c r="E293" s="37" t="s">
        <v>27</v>
      </c>
      <c r="F293" s="37" t="s">
        <v>611</v>
      </c>
      <c r="G293" s="22"/>
      <c r="H293" s="33"/>
    </row>
    <row r="294" ht="14.25" customHeight="1">
      <c r="A294" s="29"/>
      <c r="B294" s="29"/>
      <c r="C294" s="30"/>
      <c r="D294" s="41" t="s">
        <v>573</v>
      </c>
      <c r="E294" s="32"/>
      <c r="F294" s="37" t="s">
        <v>574</v>
      </c>
      <c r="G294" s="22"/>
      <c r="H294" s="33"/>
    </row>
    <row r="295" ht="14.25" customHeight="1">
      <c r="A295" s="29"/>
      <c r="B295" s="29"/>
      <c r="C295" s="30"/>
      <c r="D295" s="41" t="s">
        <v>439</v>
      </c>
      <c r="E295" s="32"/>
      <c r="F295" s="37" t="s">
        <v>612</v>
      </c>
      <c r="G295" s="22"/>
      <c r="H295" s="33"/>
    </row>
    <row r="296" ht="14.25" customHeight="1">
      <c r="A296" s="29">
        <v>151.0</v>
      </c>
      <c r="B296" s="29" t="s">
        <v>551</v>
      </c>
      <c r="C296" s="30" t="s">
        <v>609</v>
      </c>
      <c r="D296" s="31" t="s">
        <v>613</v>
      </c>
      <c r="E296" s="37" t="s">
        <v>27</v>
      </c>
      <c r="F296" s="37" t="s">
        <v>572</v>
      </c>
      <c r="G296" s="22"/>
      <c r="H296" s="33"/>
    </row>
    <row r="297" ht="14.25" customHeight="1">
      <c r="A297" s="29"/>
      <c r="B297" s="29"/>
      <c r="C297" s="30"/>
      <c r="D297" s="41" t="s">
        <v>571</v>
      </c>
      <c r="E297" s="32"/>
      <c r="F297" s="37" t="s">
        <v>574</v>
      </c>
      <c r="G297" s="22"/>
      <c r="H297" s="33"/>
    </row>
    <row r="298" ht="14.25" customHeight="1">
      <c r="A298" s="29"/>
      <c r="B298" s="29"/>
      <c r="C298" s="30"/>
      <c r="D298" s="41" t="s">
        <v>69</v>
      </c>
      <c r="E298" s="32"/>
      <c r="F298" s="37" t="s">
        <v>481</v>
      </c>
      <c r="G298" s="22"/>
      <c r="H298" s="33"/>
    </row>
    <row r="299" ht="14.25" customHeight="1">
      <c r="A299" s="28" t="s">
        <v>400</v>
      </c>
      <c r="B299" s="4"/>
      <c r="C299" s="4"/>
      <c r="D299" s="4"/>
      <c r="E299" s="4"/>
      <c r="F299" s="4"/>
      <c r="G299" s="4"/>
      <c r="H299" s="5"/>
    </row>
    <row r="300" ht="14.25" customHeight="1">
      <c r="A300" s="29">
        <v>152.0</v>
      </c>
      <c r="B300" s="29" t="s">
        <v>551</v>
      </c>
      <c r="C300" s="30" t="s">
        <v>401</v>
      </c>
      <c r="D300" s="31" t="s">
        <v>614</v>
      </c>
      <c r="E300" s="37" t="s">
        <v>27</v>
      </c>
      <c r="F300" s="37" t="s">
        <v>615</v>
      </c>
      <c r="G300" s="22"/>
      <c r="H300" s="33"/>
    </row>
    <row r="301" ht="14.25" customHeight="1">
      <c r="A301" s="29"/>
      <c r="B301" s="29"/>
      <c r="C301" s="30"/>
      <c r="D301" s="31"/>
      <c r="E301" s="37"/>
      <c r="F301" s="32"/>
      <c r="G301" s="50" t="s">
        <v>105</v>
      </c>
      <c r="H301" s="42" t="s">
        <v>616</v>
      </c>
      <c r="I301" s="24" t="s">
        <v>617</v>
      </c>
    </row>
    <row r="302" ht="14.25" customHeight="1">
      <c r="A302" s="29">
        <v>153.0</v>
      </c>
      <c r="B302" s="29" t="s">
        <v>551</v>
      </c>
      <c r="C302" s="30" t="s">
        <v>401</v>
      </c>
      <c r="D302" s="31" t="s">
        <v>618</v>
      </c>
      <c r="E302" s="37" t="s">
        <v>27</v>
      </c>
      <c r="F302" s="37" t="s">
        <v>619</v>
      </c>
      <c r="G302" s="57">
        <v>4.1000299E7</v>
      </c>
      <c r="H302" s="24" t="s">
        <v>620</v>
      </c>
    </row>
    <row r="303" ht="14.25" customHeight="1">
      <c r="A303" s="29"/>
      <c r="B303" s="29"/>
      <c r="C303" s="30"/>
      <c r="D303" s="41" t="s">
        <v>571</v>
      </c>
      <c r="E303" s="37"/>
      <c r="F303" s="37" t="s">
        <v>621</v>
      </c>
      <c r="G303" s="58" t="s">
        <v>105</v>
      </c>
      <c r="H303" s="59" t="s">
        <v>622</v>
      </c>
    </row>
    <row r="304" ht="14.25" customHeight="1">
      <c r="A304" s="29">
        <v>154.0</v>
      </c>
      <c r="B304" s="29" t="s">
        <v>551</v>
      </c>
      <c r="C304" s="30" t="s">
        <v>401</v>
      </c>
      <c r="D304" s="31" t="s">
        <v>623</v>
      </c>
      <c r="E304" s="37" t="s">
        <v>27</v>
      </c>
      <c r="F304" s="37" t="s">
        <v>624</v>
      </c>
      <c r="G304" s="22"/>
      <c r="H304" s="33"/>
    </row>
    <row r="305" ht="14.25" customHeight="1">
      <c r="A305" s="29"/>
      <c r="B305" s="29"/>
      <c r="C305" s="30"/>
      <c r="D305" s="41" t="s">
        <v>410</v>
      </c>
      <c r="E305" s="37"/>
      <c r="F305" s="37" t="s">
        <v>411</v>
      </c>
      <c r="G305" s="22"/>
    </row>
    <row r="306" ht="14.25" customHeight="1">
      <c r="A306" s="29"/>
      <c r="B306" s="29"/>
      <c r="C306" s="30"/>
      <c r="D306" s="41" t="s">
        <v>275</v>
      </c>
      <c r="E306" s="37"/>
      <c r="F306" s="37"/>
      <c r="G306" s="50" t="s">
        <v>105</v>
      </c>
      <c r="H306" s="42" t="s">
        <v>625</v>
      </c>
    </row>
    <row r="307" ht="14.25" customHeight="1">
      <c r="A307" s="29"/>
      <c r="B307" s="29"/>
      <c r="C307" s="30"/>
      <c r="D307" s="31"/>
      <c r="E307" s="37"/>
      <c r="F307" s="37"/>
      <c r="G307" s="50" t="s">
        <v>626</v>
      </c>
      <c r="H307" s="42" t="s">
        <v>627</v>
      </c>
    </row>
    <row r="308" ht="14.25" customHeight="1">
      <c r="A308" s="29"/>
      <c r="B308" s="29"/>
      <c r="C308" s="30"/>
      <c r="D308" s="31"/>
      <c r="E308" s="37"/>
      <c r="F308" s="37"/>
      <c r="G308" s="50" t="s">
        <v>105</v>
      </c>
      <c r="H308" s="42" t="s">
        <v>628</v>
      </c>
    </row>
    <row r="309" ht="14.25" customHeight="1">
      <c r="A309" s="29"/>
      <c r="B309" s="29"/>
      <c r="C309" s="30"/>
      <c r="D309" s="31"/>
      <c r="E309" s="37"/>
      <c r="F309" s="37"/>
      <c r="G309" s="50" t="s">
        <v>629</v>
      </c>
      <c r="H309" s="42" t="s">
        <v>630</v>
      </c>
    </row>
    <row r="310" ht="14.25" customHeight="1">
      <c r="A310" s="29">
        <v>155.0</v>
      </c>
      <c r="B310" s="29" t="s">
        <v>551</v>
      </c>
      <c r="C310" s="30" t="s">
        <v>401</v>
      </c>
      <c r="D310" s="31" t="s">
        <v>631</v>
      </c>
      <c r="E310" s="37" t="s">
        <v>27</v>
      </c>
      <c r="F310" s="37" t="s">
        <v>632</v>
      </c>
      <c r="G310" s="22"/>
      <c r="H310" s="33"/>
    </row>
    <row r="311" ht="14.25" customHeight="1">
      <c r="A311" s="29"/>
      <c r="B311" s="29"/>
      <c r="C311" s="30"/>
      <c r="D311" s="41" t="s">
        <v>410</v>
      </c>
      <c r="E311" s="37"/>
      <c r="F311" s="37" t="s">
        <v>411</v>
      </c>
      <c r="G311" s="22"/>
      <c r="H311" s="33"/>
    </row>
    <row r="312" ht="14.25" customHeight="1">
      <c r="A312" s="29">
        <v>156.0</v>
      </c>
      <c r="B312" s="29" t="s">
        <v>551</v>
      </c>
      <c r="C312" s="30" t="s">
        <v>401</v>
      </c>
      <c r="D312" s="31" t="s">
        <v>633</v>
      </c>
      <c r="E312" s="37" t="s">
        <v>27</v>
      </c>
      <c r="F312" s="37" t="s">
        <v>634</v>
      </c>
      <c r="G312" s="22"/>
      <c r="H312" s="33"/>
    </row>
    <row r="313" ht="14.25" customHeight="1">
      <c r="A313" s="29"/>
      <c r="B313" s="29"/>
      <c r="C313" s="30"/>
      <c r="D313" s="41" t="s">
        <v>410</v>
      </c>
      <c r="E313" s="37"/>
      <c r="F313" s="37" t="s">
        <v>411</v>
      </c>
      <c r="G313" s="22"/>
      <c r="H313" s="33"/>
    </row>
    <row r="314" ht="14.25" customHeight="1">
      <c r="A314" s="29">
        <v>157.0</v>
      </c>
      <c r="B314" s="29" t="s">
        <v>551</v>
      </c>
      <c r="C314" s="30" t="s">
        <v>401</v>
      </c>
      <c r="D314" s="31" t="s">
        <v>635</v>
      </c>
      <c r="E314" s="37" t="s">
        <v>27</v>
      </c>
      <c r="F314" s="37" t="s">
        <v>636</v>
      </c>
      <c r="G314" s="22"/>
      <c r="H314" s="33"/>
    </row>
    <row r="315" ht="14.25" customHeight="1">
      <c r="A315" s="29"/>
      <c r="B315" s="29"/>
      <c r="C315" s="30"/>
      <c r="D315" s="41" t="s">
        <v>410</v>
      </c>
      <c r="E315" s="37"/>
      <c r="F315" s="37" t="s">
        <v>411</v>
      </c>
      <c r="G315" s="22"/>
      <c r="H315" s="33"/>
    </row>
    <row r="316" ht="14.25" customHeight="1">
      <c r="A316" s="29">
        <v>158.0</v>
      </c>
      <c r="B316" s="29" t="s">
        <v>551</v>
      </c>
      <c r="C316" s="30" t="s">
        <v>401</v>
      </c>
      <c r="D316" s="31" t="s">
        <v>637</v>
      </c>
      <c r="E316" s="37" t="s">
        <v>27</v>
      </c>
      <c r="F316" s="37" t="s">
        <v>638</v>
      </c>
      <c r="G316" s="22"/>
      <c r="H316" s="33"/>
    </row>
    <row r="317" ht="14.25" customHeight="1">
      <c r="A317" s="29"/>
      <c r="B317" s="29"/>
      <c r="C317" s="30"/>
      <c r="D317" s="41" t="s">
        <v>410</v>
      </c>
      <c r="E317" s="37"/>
      <c r="F317" s="37" t="s">
        <v>411</v>
      </c>
      <c r="G317" s="22"/>
      <c r="H317" s="33"/>
    </row>
    <row r="318" ht="14.25" customHeight="1">
      <c r="A318" s="29">
        <v>159.0</v>
      </c>
      <c r="B318" s="29" t="s">
        <v>551</v>
      </c>
      <c r="C318" s="30" t="s">
        <v>401</v>
      </c>
      <c r="D318" s="31" t="s">
        <v>639</v>
      </c>
      <c r="E318" s="37" t="s">
        <v>27</v>
      </c>
      <c r="F318" s="37" t="s">
        <v>640</v>
      </c>
      <c r="G318" s="22"/>
      <c r="H318" s="33"/>
    </row>
    <row r="319" ht="14.25" customHeight="1">
      <c r="A319" s="29"/>
      <c r="B319" s="29"/>
      <c r="C319" s="30"/>
      <c r="D319" s="41" t="s">
        <v>410</v>
      </c>
      <c r="E319" s="37"/>
      <c r="F319" s="37" t="s">
        <v>411</v>
      </c>
    </row>
    <row r="320" ht="14.25" customHeight="1">
      <c r="A320" s="29">
        <v>160.0</v>
      </c>
      <c r="B320" s="29" t="s">
        <v>551</v>
      </c>
      <c r="C320" s="30" t="s">
        <v>401</v>
      </c>
      <c r="D320" s="31" t="s">
        <v>641</v>
      </c>
      <c r="E320" s="37" t="s">
        <v>27</v>
      </c>
      <c r="F320" s="37" t="s">
        <v>642</v>
      </c>
      <c r="G320" s="22"/>
      <c r="H320" s="33"/>
    </row>
    <row r="321" ht="14.25" customHeight="1">
      <c r="A321" s="29"/>
      <c r="B321" s="29"/>
      <c r="C321" s="30"/>
      <c r="D321" s="41" t="s">
        <v>439</v>
      </c>
      <c r="E321" s="37"/>
      <c r="F321" s="37" t="s">
        <v>612</v>
      </c>
      <c r="G321" s="50" t="s">
        <v>105</v>
      </c>
      <c r="H321" s="42" t="s">
        <v>643</v>
      </c>
    </row>
    <row r="322" ht="14.25" customHeight="1">
      <c r="A322" s="29"/>
      <c r="B322" s="29"/>
      <c r="C322" s="30"/>
      <c r="D322" s="41" t="s">
        <v>644</v>
      </c>
      <c r="E322" s="37"/>
      <c r="F322" s="37" t="s">
        <v>595</v>
      </c>
      <c r="G322" s="50"/>
      <c r="H322" s="42"/>
    </row>
    <row r="323" ht="14.25" customHeight="1">
      <c r="A323" s="29">
        <v>161.0</v>
      </c>
      <c r="B323" s="29" t="s">
        <v>551</v>
      </c>
      <c r="C323" s="30" t="s">
        <v>401</v>
      </c>
      <c r="D323" s="31" t="s">
        <v>645</v>
      </c>
      <c r="E323" s="37" t="s">
        <v>27</v>
      </c>
      <c r="F323" s="37" t="s">
        <v>646</v>
      </c>
      <c r="G323" s="22"/>
      <c r="H323" s="33"/>
    </row>
    <row r="324" ht="14.25" customHeight="1">
      <c r="A324" s="29"/>
      <c r="B324" s="29"/>
      <c r="C324" s="30"/>
      <c r="D324" s="41" t="s">
        <v>439</v>
      </c>
      <c r="E324" s="37"/>
      <c r="F324" s="37" t="s">
        <v>612</v>
      </c>
      <c r="G324" s="22"/>
      <c r="H324" s="33"/>
    </row>
    <row r="325" ht="14.25" customHeight="1">
      <c r="A325" s="29"/>
      <c r="B325" s="29"/>
      <c r="C325" s="30"/>
      <c r="D325" s="41" t="s">
        <v>644</v>
      </c>
      <c r="E325" s="37"/>
      <c r="F325" s="37" t="s">
        <v>595</v>
      </c>
      <c r="G325" s="22"/>
      <c r="H325" s="33"/>
    </row>
    <row r="326" ht="14.25" customHeight="1">
      <c r="A326" s="28" t="s">
        <v>647</v>
      </c>
      <c r="B326" s="4"/>
      <c r="C326" s="4"/>
      <c r="D326" s="4"/>
      <c r="E326" s="4"/>
      <c r="F326" s="4"/>
      <c r="G326" s="4"/>
      <c r="H326" s="5"/>
    </row>
    <row r="327" ht="14.25" customHeight="1">
      <c r="A327" s="29">
        <v>162.0</v>
      </c>
      <c r="B327" s="29" t="s">
        <v>551</v>
      </c>
      <c r="C327" s="30" t="s">
        <v>648</v>
      </c>
      <c r="D327" s="31" t="s">
        <v>649</v>
      </c>
      <c r="E327" s="37" t="s">
        <v>27</v>
      </c>
      <c r="F327" s="37" t="s">
        <v>650</v>
      </c>
      <c r="G327" s="22"/>
      <c r="H327" s="33"/>
    </row>
    <row r="328" ht="14.25" customHeight="1">
      <c r="A328" s="29"/>
      <c r="B328" s="29"/>
      <c r="C328" s="30"/>
      <c r="D328" s="41" t="s">
        <v>651</v>
      </c>
      <c r="E328" s="37"/>
      <c r="F328" s="37" t="s">
        <v>652</v>
      </c>
      <c r="G328" s="50" t="s">
        <v>105</v>
      </c>
      <c r="H328" s="42" t="s">
        <v>653</v>
      </c>
    </row>
    <row r="329" ht="14.25" customHeight="1">
      <c r="A329" s="29">
        <v>163.0</v>
      </c>
      <c r="B329" s="29" t="s">
        <v>551</v>
      </c>
      <c r="C329" s="30" t="s">
        <v>648</v>
      </c>
      <c r="D329" s="31" t="s">
        <v>654</v>
      </c>
      <c r="E329" s="37" t="s">
        <v>27</v>
      </c>
      <c r="F329" s="37" t="s">
        <v>655</v>
      </c>
      <c r="G329" s="22"/>
      <c r="H329" s="33"/>
    </row>
    <row r="330" ht="14.25" customHeight="1">
      <c r="A330" s="29"/>
      <c r="B330" s="29"/>
      <c r="C330" s="30"/>
      <c r="D330" s="41" t="s">
        <v>656</v>
      </c>
      <c r="E330" s="37"/>
      <c r="F330" s="37" t="s">
        <v>605</v>
      </c>
      <c r="G330" s="50" t="s">
        <v>105</v>
      </c>
      <c r="H330" s="42" t="s">
        <v>657</v>
      </c>
    </row>
    <row r="331" ht="14.25" customHeight="1">
      <c r="A331" s="29"/>
      <c r="B331" s="29"/>
      <c r="C331" s="30"/>
      <c r="D331" s="41" t="s">
        <v>606</v>
      </c>
      <c r="E331" s="37"/>
      <c r="F331" s="37" t="s">
        <v>607</v>
      </c>
      <c r="G331" s="50" t="s">
        <v>105</v>
      </c>
      <c r="H331" s="42" t="s">
        <v>658</v>
      </c>
    </row>
    <row r="332" ht="14.25" customHeight="1">
      <c r="A332" s="29"/>
      <c r="B332" s="29"/>
      <c r="C332" s="30"/>
      <c r="D332" s="41" t="s">
        <v>333</v>
      </c>
      <c r="E332" s="37"/>
      <c r="F332" s="37" t="s">
        <v>564</v>
      </c>
      <c r="G332" s="50" t="s">
        <v>105</v>
      </c>
      <c r="H332" s="42" t="s">
        <v>659</v>
      </c>
    </row>
    <row r="333" ht="14.25" customHeight="1">
      <c r="A333" s="29"/>
      <c r="B333" s="29"/>
      <c r="C333" s="30"/>
      <c r="D333" s="41" t="s">
        <v>569</v>
      </c>
      <c r="E333" s="37"/>
      <c r="F333" s="37" t="s">
        <v>570</v>
      </c>
      <c r="G333" s="50" t="s">
        <v>105</v>
      </c>
      <c r="H333" s="42" t="s">
        <v>660</v>
      </c>
    </row>
    <row r="334" ht="14.25" customHeight="1">
      <c r="A334" s="29">
        <v>164.0</v>
      </c>
      <c r="B334" s="29" t="s">
        <v>551</v>
      </c>
      <c r="C334" s="30" t="s">
        <v>648</v>
      </c>
      <c r="D334" s="31" t="s">
        <v>661</v>
      </c>
      <c r="E334" s="37" t="s">
        <v>27</v>
      </c>
      <c r="F334" s="37" t="s">
        <v>662</v>
      </c>
      <c r="G334" s="50" t="s">
        <v>105</v>
      </c>
      <c r="H334" s="42" t="s">
        <v>663</v>
      </c>
    </row>
    <row r="335" ht="14.25" customHeight="1">
      <c r="A335" s="29"/>
      <c r="B335" s="29"/>
      <c r="C335" s="30"/>
      <c r="D335" s="41" t="s">
        <v>664</v>
      </c>
      <c r="E335" s="37"/>
      <c r="F335" s="37" t="s">
        <v>665</v>
      </c>
      <c r="G335" s="50" t="s">
        <v>105</v>
      </c>
      <c r="H335" s="42" t="s">
        <v>666</v>
      </c>
    </row>
    <row r="336" ht="14.25" customHeight="1">
      <c r="A336" s="29"/>
      <c r="B336" s="29"/>
      <c r="C336" s="30"/>
      <c r="D336" s="41" t="s">
        <v>599</v>
      </c>
      <c r="E336" s="37"/>
      <c r="F336" s="37" t="s">
        <v>484</v>
      </c>
      <c r="G336" s="50" t="s">
        <v>105</v>
      </c>
      <c r="H336" s="42" t="s">
        <v>667</v>
      </c>
    </row>
    <row r="337" ht="14.25" customHeight="1">
      <c r="A337" s="29"/>
      <c r="B337" s="29"/>
      <c r="C337" s="30"/>
      <c r="D337" s="41" t="s">
        <v>668</v>
      </c>
      <c r="E337" s="37"/>
      <c r="F337" s="37" t="s">
        <v>484</v>
      </c>
      <c r="G337" s="50" t="s">
        <v>105</v>
      </c>
      <c r="H337" s="42" t="s">
        <v>669</v>
      </c>
    </row>
    <row r="338" ht="14.25" customHeight="1">
      <c r="A338" s="29"/>
      <c r="B338" s="29"/>
      <c r="C338" s="30"/>
      <c r="D338" s="41" t="s">
        <v>670</v>
      </c>
      <c r="E338" s="37"/>
      <c r="F338" s="37" t="s">
        <v>484</v>
      </c>
      <c r="G338" s="50" t="s">
        <v>105</v>
      </c>
      <c r="H338" s="42" t="s">
        <v>671</v>
      </c>
    </row>
    <row r="339" ht="14.25" customHeight="1">
      <c r="A339" s="29"/>
      <c r="B339" s="29"/>
      <c r="C339" s="30"/>
      <c r="D339" s="41" t="s">
        <v>672</v>
      </c>
      <c r="E339" s="37"/>
      <c r="F339" s="37" t="s">
        <v>484</v>
      </c>
      <c r="G339" s="50" t="s">
        <v>105</v>
      </c>
      <c r="H339" s="42" t="s">
        <v>673</v>
      </c>
    </row>
    <row r="340" ht="14.25" customHeight="1">
      <c r="A340" s="29"/>
      <c r="B340" s="29"/>
      <c r="C340" s="30"/>
      <c r="D340" s="41" t="s">
        <v>674</v>
      </c>
      <c r="E340" s="37"/>
      <c r="F340" s="37" t="s">
        <v>484</v>
      </c>
      <c r="G340" s="50" t="s">
        <v>105</v>
      </c>
      <c r="H340" s="42" t="s">
        <v>675</v>
      </c>
    </row>
    <row r="341" ht="14.25" customHeight="1">
      <c r="A341" s="28" t="s">
        <v>676</v>
      </c>
      <c r="B341" s="4"/>
      <c r="C341" s="4"/>
      <c r="D341" s="4"/>
      <c r="E341" s="4"/>
      <c r="F341" s="4"/>
      <c r="G341" s="4"/>
      <c r="H341" s="5"/>
    </row>
    <row r="342" ht="14.25" customHeight="1">
      <c r="A342" s="29">
        <v>165.0</v>
      </c>
      <c r="B342" s="29" t="s">
        <v>551</v>
      </c>
      <c r="C342" s="30" t="s">
        <v>677</v>
      </c>
      <c r="D342" s="31" t="s">
        <v>677</v>
      </c>
      <c r="E342" s="37" t="s">
        <v>27</v>
      </c>
      <c r="F342" s="37" t="s">
        <v>678</v>
      </c>
      <c r="G342" s="50" t="s">
        <v>105</v>
      </c>
      <c r="H342" s="42" t="s">
        <v>679</v>
      </c>
    </row>
    <row r="343" ht="14.25" customHeight="1">
      <c r="A343" s="29"/>
      <c r="B343" s="29"/>
      <c r="C343" s="30"/>
      <c r="D343" s="41" t="s">
        <v>680</v>
      </c>
      <c r="E343" s="37"/>
      <c r="F343" s="37" t="s">
        <v>681</v>
      </c>
      <c r="G343" s="50"/>
      <c r="H343" s="42"/>
    </row>
    <row r="344" ht="14.25" customHeight="1">
      <c r="A344" s="28" t="s">
        <v>682</v>
      </c>
      <c r="B344" s="4"/>
      <c r="C344" s="4"/>
      <c r="D344" s="4"/>
      <c r="E344" s="4"/>
      <c r="F344" s="4"/>
      <c r="G344" s="4"/>
      <c r="H344" s="5"/>
    </row>
    <row r="345" ht="14.25" customHeight="1">
      <c r="A345" s="29">
        <v>166.0</v>
      </c>
      <c r="B345" s="29" t="s">
        <v>551</v>
      </c>
      <c r="C345" s="30" t="s">
        <v>683</v>
      </c>
      <c r="D345" s="31" t="s">
        <v>683</v>
      </c>
      <c r="E345" s="37" t="s">
        <v>27</v>
      </c>
      <c r="F345" s="37" t="s">
        <v>684</v>
      </c>
      <c r="G345" s="22"/>
      <c r="H345" s="33"/>
    </row>
    <row r="346" ht="14.25" customHeight="1">
      <c r="A346" s="60"/>
      <c r="B346" s="60"/>
      <c r="C346" s="56"/>
      <c r="D346" s="61" t="s">
        <v>685</v>
      </c>
      <c r="E346" s="47"/>
      <c r="F346" s="47" t="s">
        <v>686</v>
      </c>
      <c r="G346" s="58" t="s">
        <v>105</v>
      </c>
      <c r="H346" s="59" t="s">
        <v>687</v>
      </c>
      <c r="I346" s="24" t="s">
        <v>688</v>
      </c>
    </row>
    <row r="347" ht="14.25" customHeight="1"/>
    <row r="348" ht="14.25" customHeight="1">
      <c r="A348" s="3" t="s">
        <v>689</v>
      </c>
      <c r="B348" s="4"/>
      <c r="C348" s="4"/>
      <c r="D348" s="5"/>
      <c r="E348" s="62" t="str">
        <f>COUNTIF(E9:E345,"✅ Дууссан")&amp;"/"&amp;166&amp;" дууссан"</f>
        <v>16/166 дууссан</v>
      </c>
      <c r="F348" s="62"/>
      <c r="G348" s="63"/>
      <c r="H348" s="64" t="str">
        <f>COUNTIF(E9:E345,"🆕 Шалгаагүй")&amp;" шалгаагүй"</f>
        <v>25 шалгаагүй</v>
      </c>
    </row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</sheetData>
  <mergeCells count="41">
    <mergeCell ref="A1:H1"/>
    <mergeCell ref="A2:H2"/>
    <mergeCell ref="A9:H9"/>
    <mergeCell ref="A10:H10"/>
    <mergeCell ref="A21:H21"/>
    <mergeCell ref="A26:H26"/>
    <mergeCell ref="A27:H27"/>
    <mergeCell ref="A33:H33"/>
    <mergeCell ref="A38:H38"/>
    <mergeCell ref="A43:H43"/>
    <mergeCell ref="A44:H44"/>
    <mergeCell ref="A48:H48"/>
    <mergeCell ref="A54:H54"/>
    <mergeCell ref="A61:H61"/>
    <mergeCell ref="A64:H64"/>
    <mergeCell ref="A65:H65"/>
    <mergeCell ref="A82:H82"/>
    <mergeCell ref="A89:H89"/>
    <mergeCell ref="A100:H100"/>
    <mergeCell ref="A116:H116"/>
    <mergeCell ref="A117:H117"/>
    <mergeCell ref="A136:H136"/>
    <mergeCell ref="A153:H153"/>
    <mergeCell ref="A173:H173"/>
    <mergeCell ref="A177:H177"/>
    <mergeCell ref="A192:H192"/>
    <mergeCell ref="A202:H202"/>
    <mergeCell ref="A209:H209"/>
    <mergeCell ref="A292:H292"/>
    <mergeCell ref="A299:H299"/>
    <mergeCell ref="A326:H326"/>
    <mergeCell ref="A341:H341"/>
    <mergeCell ref="A344:H344"/>
    <mergeCell ref="A348:D348"/>
    <mergeCell ref="A227:H227"/>
    <mergeCell ref="A239:H239"/>
    <mergeCell ref="A245:H245"/>
    <mergeCell ref="A246:H246"/>
    <mergeCell ref="A249:H249"/>
    <mergeCell ref="A250:H250"/>
    <mergeCell ref="A271:H271"/>
  </mergeCells>
  <conditionalFormatting sqref="E9:F346">
    <cfRule type="cellIs" dxfId="0" priority="1" operator="equal">
      <formula>"🆕 Шалгаагүй"</formula>
    </cfRule>
  </conditionalFormatting>
  <conditionalFormatting sqref="E9:F346">
    <cfRule type="cellIs" dxfId="1" priority="2" operator="equal">
      <formula>"🔄 Шалгаж байгаа"</formula>
    </cfRule>
  </conditionalFormatting>
  <conditionalFormatting sqref="E9:F346">
    <cfRule type="cellIs" dxfId="2" priority="3" operator="equal">
      <formula>"🚫 403 Forbidden"</formula>
    </cfRule>
  </conditionalFormatting>
  <conditionalFormatting sqref="E9:F346">
    <cfRule type="cellIs" dxfId="3" priority="4" operator="equal">
      <formula>"🔑 Эрх шаардсан"</formula>
    </cfRule>
  </conditionalFormatting>
  <conditionalFormatting sqref="E9:F346">
    <cfRule type="cellIs" dxfId="4" priority="5" operator="equal">
      <formula>"✅ Дууссан"</formula>
    </cfRule>
  </conditionalFormatting>
  <conditionalFormatting sqref="E9:F346">
    <cfRule type="cellIs" dxfId="5" priority="6" operator="equal">
      <formula>"— N/A"</formula>
    </cfRule>
  </conditionalFormatting>
  <dataValidations>
    <dataValidation type="list" allowBlank="1" sqref="E11:F20 E22:F25 E28:F32 E34:F37 E39:F42 E45:F47 E49:F53 E55:F60 E62:F63 E66:F81 E83:F88 E90:F99 E101:F115 E118:F135 E137:F152 E154:F172 E174:F176 E178:F191 E193:F201 E203:F208 E210:F226 E228:F238 E240:F244 E247:F248 E251:F258 E260:F270 E272:F291 E293:F298 E300:F325 E327:F340 E342:F343 E345:F346">
      <formula1>"🆕 Шалгаагүй,🔄 Шалгаж байгаа,🚫 403 Forbidden,🔑 Эрх шаардсан,✅ Дууссан,— N/A"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3" width="14.0"/>
    <col customWidth="1" min="4" max="5" width="36.0"/>
    <col customWidth="1" min="6" max="6" width="14.0"/>
    <col customWidth="1" min="7" max="7" width="18.0"/>
    <col customWidth="1" min="8" max="8" width="14.0"/>
    <col customWidth="1" min="9" max="9" width="32.0"/>
    <col customWidth="1" min="10" max="26" width="8.71"/>
  </cols>
  <sheetData>
    <row r="1" ht="25.5" customHeight="1">
      <c r="A1" s="16" t="s">
        <v>690</v>
      </c>
      <c r="B1" s="17"/>
      <c r="C1" s="17"/>
      <c r="D1" s="17"/>
      <c r="E1" s="17"/>
      <c r="F1" s="17"/>
      <c r="G1" s="17"/>
      <c r="H1" s="17"/>
      <c r="I1" s="18"/>
    </row>
    <row r="2" ht="14.25" customHeight="1">
      <c r="A2" s="19" t="s">
        <v>691</v>
      </c>
    </row>
    <row r="3" ht="14.25" customHeight="1"/>
    <row r="4" ht="37.5" customHeight="1">
      <c r="A4" s="26" t="s">
        <v>57</v>
      </c>
      <c r="B4" s="26" t="s">
        <v>692</v>
      </c>
      <c r="C4" s="26" t="s">
        <v>693</v>
      </c>
      <c r="D4" s="26" t="s">
        <v>694</v>
      </c>
      <c r="E4" s="26" t="s">
        <v>695</v>
      </c>
      <c r="F4" s="26" t="s">
        <v>696</v>
      </c>
      <c r="G4" s="26" t="s">
        <v>697</v>
      </c>
      <c r="H4" s="26" t="s">
        <v>698</v>
      </c>
      <c r="I4" s="26" t="s">
        <v>699</v>
      </c>
    </row>
    <row r="5" ht="14.25" customHeight="1">
      <c r="A5" s="29">
        <v>1.0</v>
      </c>
      <c r="B5" s="65"/>
      <c r="C5" s="66"/>
      <c r="D5" s="31"/>
      <c r="E5" s="31"/>
      <c r="F5" s="65"/>
      <c r="G5" s="65"/>
      <c r="H5" s="65"/>
      <c r="I5" s="31"/>
    </row>
    <row r="6" ht="14.25" customHeight="1">
      <c r="A6" s="29">
        <v>2.0</v>
      </c>
      <c r="B6" s="65"/>
      <c r="C6" s="66"/>
      <c r="D6" s="31"/>
      <c r="E6" s="31"/>
      <c r="F6" s="65"/>
      <c r="G6" s="65"/>
      <c r="H6" s="65"/>
      <c r="I6" s="31"/>
    </row>
    <row r="7" ht="14.25" customHeight="1">
      <c r="A7" s="29">
        <v>3.0</v>
      </c>
      <c r="B7" s="65"/>
      <c r="C7" s="66"/>
      <c r="D7" s="31"/>
      <c r="E7" s="31"/>
      <c r="F7" s="65"/>
      <c r="G7" s="65"/>
      <c r="H7" s="65"/>
      <c r="I7" s="31"/>
    </row>
    <row r="8" ht="14.25" customHeight="1">
      <c r="A8" s="29">
        <v>4.0</v>
      </c>
      <c r="B8" s="65"/>
      <c r="C8" s="66"/>
      <c r="D8" s="31"/>
      <c r="E8" s="31"/>
      <c r="F8" s="65"/>
      <c r="G8" s="65"/>
      <c r="H8" s="65"/>
      <c r="I8" s="31"/>
    </row>
    <row r="9" ht="14.25" customHeight="1">
      <c r="A9" s="29">
        <v>5.0</v>
      </c>
      <c r="B9" s="65"/>
      <c r="C9" s="66"/>
      <c r="D9" s="31"/>
      <c r="E9" s="31"/>
      <c r="F9" s="65"/>
      <c r="G9" s="65"/>
      <c r="H9" s="65"/>
      <c r="I9" s="31"/>
    </row>
    <row r="10" ht="14.25" customHeight="1">
      <c r="A10" s="29">
        <v>6.0</v>
      </c>
      <c r="B10" s="65"/>
      <c r="C10" s="66"/>
      <c r="D10" s="31"/>
      <c r="E10" s="31"/>
      <c r="F10" s="65"/>
      <c r="G10" s="65"/>
      <c r="H10" s="65"/>
      <c r="I10" s="31"/>
    </row>
    <row r="11" ht="14.25" customHeight="1">
      <c r="A11" s="29">
        <v>7.0</v>
      </c>
      <c r="B11" s="65"/>
      <c r="C11" s="66"/>
      <c r="D11" s="31"/>
      <c r="E11" s="31"/>
      <c r="F11" s="65"/>
      <c r="G11" s="65"/>
      <c r="H11" s="65"/>
      <c r="I11" s="31"/>
    </row>
    <row r="12" ht="14.25" customHeight="1">
      <c r="A12" s="29">
        <v>8.0</v>
      </c>
      <c r="B12" s="65"/>
      <c r="C12" s="66"/>
      <c r="D12" s="31"/>
      <c r="E12" s="31"/>
      <c r="F12" s="65"/>
      <c r="G12" s="65"/>
      <c r="H12" s="65"/>
      <c r="I12" s="31"/>
    </row>
    <row r="13" ht="14.25" customHeight="1">
      <c r="A13" s="29">
        <v>9.0</v>
      </c>
      <c r="B13" s="65"/>
      <c r="C13" s="66"/>
      <c r="D13" s="31"/>
      <c r="E13" s="31"/>
      <c r="F13" s="65"/>
      <c r="G13" s="65"/>
      <c r="H13" s="65"/>
      <c r="I13" s="31"/>
    </row>
    <row r="14" ht="14.25" customHeight="1">
      <c r="A14" s="29">
        <v>10.0</v>
      </c>
      <c r="B14" s="65"/>
      <c r="C14" s="66"/>
      <c r="D14" s="31"/>
      <c r="E14" s="31"/>
      <c r="F14" s="65"/>
      <c r="G14" s="65"/>
      <c r="H14" s="65"/>
      <c r="I14" s="31"/>
    </row>
    <row r="15" ht="14.25" customHeight="1">
      <c r="A15" s="29">
        <v>11.0</v>
      </c>
      <c r="B15" s="65"/>
      <c r="C15" s="66"/>
      <c r="D15" s="31"/>
      <c r="E15" s="31"/>
      <c r="F15" s="65"/>
      <c r="G15" s="65"/>
      <c r="H15" s="65"/>
      <c r="I15" s="31"/>
    </row>
    <row r="16" ht="14.25" customHeight="1">
      <c r="A16" s="29">
        <v>12.0</v>
      </c>
      <c r="B16" s="65"/>
      <c r="C16" s="66"/>
      <c r="D16" s="31"/>
      <c r="E16" s="31"/>
      <c r="F16" s="65"/>
      <c r="G16" s="65"/>
      <c r="H16" s="65"/>
      <c r="I16" s="31"/>
    </row>
    <row r="17" ht="14.25" customHeight="1">
      <c r="A17" s="29">
        <v>13.0</v>
      </c>
      <c r="B17" s="65"/>
      <c r="C17" s="66"/>
      <c r="D17" s="31"/>
      <c r="E17" s="31"/>
      <c r="F17" s="65"/>
      <c r="G17" s="65"/>
      <c r="H17" s="65"/>
      <c r="I17" s="31"/>
    </row>
    <row r="18" ht="14.25" customHeight="1">
      <c r="A18" s="29">
        <v>14.0</v>
      </c>
      <c r="B18" s="65"/>
      <c r="C18" s="66"/>
      <c r="D18" s="31"/>
      <c r="E18" s="31"/>
      <c r="F18" s="65"/>
      <c r="G18" s="65"/>
      <c r="H18" s="65"/>
      <c r="I18" s="31"/>
    </row>
    <row r="19" ht="14.25" customHeight="1">
      <c r="A19" s="29">
        <v>15.0</v>
      </c>
      <c r="B19" s="65"/>
      <c r="C19" s="66"/>
      <c r="D19" s="31"/>
      <c r="E19" s="31"/>
      <c r="F19" s="65"/>
      <c r="G19" s="65"/>
      <c r="H19" s="65"/>
      <c r="I19" s="31"/>
    </row>
    <row r="20" ht="14.25" customHeight="1">
      <c r="A20" s="29">
        <v>16.0</v>
      </c>
      <c r="B20" s="65"/>
      <c r="C20" s="66"/>
      <c r="D20" s="31"/>
      <c r="E20" s="31"/>
      <c r="F20" s="65"/>
      <c r="G20" s="65"/>
      <c r="H20" s="65"/>
      <c r="I20" s="31"/>
    </row>
    <row r="21" ht="14.25" customHeight="1">
      <c r="A21" s="29">
        <v>17.0</v>
      </c>
      <c r="B21" s="65"/>
      <c r="C21" s="66"/>
      <c r="D21" s="31"/>
      <c r="E21" s="31"/>
      <c r="F21" s="65"/>
      <c r="G21" s="65"/>
      <c r="H21" s="65"/>
      <c r="I21" s="31"/>
    </row>
    <row r="22" ht="14.25" customHeight="1">
      <c r="A22" s="29">
        <v>18.0</v>
      </c>
      <c r="B22" s="65"/>
      <c r="C22" s="66"/>
      <c r="D22" s="31"/>
      <c r="E22" s="31"/>
      <c r="F22" s="65"/>
      <c r="G22" s="65"/>
      <c r="H22" s="65"/>
      <c r="I22" s="31"/>
    </row>
    <row r="23" ht="14.25" customHeight="1">
      <c r="A23" s="29">
        <v>19.0</v>
      </c>
      <c r="B23" s="65"/>
      <c r="C23" s="66"/>
      <c r="D23" s="31"/>
      <c r="E23" s="31"/>
      <c r="F23" s="65"/>
      <c r="G23" s="65"/>
      <c r="H23" s="65"/>
      <c r="I23" s="31"/>
    </row>
    <row r="24" ht="14.25" customHeight="1">
      <c r="A24" s="29">
        <v>20.0</v>
      </c>
      <c r="B24" s="65"/>
      <c r="C24" s="66"/>
      <c r="D24" s="31"/>
      <c r="E24" s="31"/>
      <c r="F24" s="65"/>
      <c r="G24" s="65"/>
      <c r="H24" s="65"/>
      <c r="I24" s="31"/>
    </row>
    <row r="25" ht="14.25" customHeight="1">
      <c r="A25" s="29">
        <v>21.0</v>
      </c>
      <c r="B25" s="65"/>
      <c r="C25" s="66"/>
      <c r="D25" s="31"/>
      <c r="E25" s="31"/>
      <c r="F25" s="65"/>
      <c r="G25" s="65"/>
      <c r="H25" s="65"/>
      <c r="I25" s="31"/>
    </row>
    <row r="26" ht="14.25" customHeight="1">
      <c r="A26" s="29">
        <v>22.0</v>
      </c>
      <c r="B26" s="65"/>
      <c r="C26" s="66"/>
      <c r="D26" s="31"/>
      <c r="E26" s="31"/>
      <c r="F26" s="65"/>
      <c r="G26" s="65"/>
      <c r="H26" s="65"/>
      <c r="I26" s="31"/>
    </row>
    <row r="27" ht="14.25" customHeight="1">
      <c r="A27" s="29">
        <v>23.0</v>
      </c>
      <c r="B27" s="65"/>
      <c r="C27" s="66"/>
      <c r="D27" s="31"/>
      <c r="E27" s="31"/>
      <c r="F27" s="65"/>
      <c r="G27" s="65"/>
      <c r="H27" s="65"/>
      <c r="I27" s="31"/>
    </row>
    <row r="28" ht="14.25" customHeight="1">
      <c r="A28" s="29">
        <v>24.0</v>
      </c>
      <c r="B28" s="65"/>
      <c r="C28" s="66"/>
      <c r="D28" s="31"/>
      <c r="E28" s="31"/>
      <c r="F28" s="65"/>
      <c r="G28" s="65"/>
      <c r="H28" s="65"/>
      <c r="I28" s="31"/>
    </row>
    <row r="29" ht="14.25" customHeight="1">
      <c r="A29" s="29">
        <v>25.0</v>
      </c>
      <c r="B29" s="65"/>
      <c r="C29" s="66"/>
      <c r="D29" s="31"/>
      <c r="E29" s="31"/>
      <c r="F29" s="65"/>
      <c r="G29" s="65"/>
      <c r="H29" s="65"/>
      <c r="I29" s="31"/>
    </row>
    <row r="30" ht="14.25" customHeight="1">
      <c r="A30" s="29">
        <v>26.0</v>
      </c>
      <c r="B30" s="65"/>
      <c r="C30" s="66"/>
      <c r="D30" s="31"/>
      <c r="E30" s="31"/>
      <c r="F30" s="65"/>
      <c r="G30" s="65"/>
      <c r="H30" s="65"/>
      <c r="I30" s="31"/>
    </row>
    <row r="31" ht="14.25" customHeight="1">
      <c r="A31" s="29">
        <v>27.0</v>
      </c>
      <c r="B31" s="65"/>
      <c r="C31" s="66"/>
      <c r="D31" s="31"/>
      <c r="E31" s="31"/>
      <c r="F31" s="65"/>
      <c r="G31" s="65"/>
      <c r="H31" s="65"/>
      <c r="I31" s="31"/>
    </row>
    <row r="32" ht="14.25" customHeight="1">
      <c r="A32" s="29">
        <v>28.0</v>
      </c>
      <c r="B32" s="65"/>
      <c r="C32" s="66"/>
      <c r="D32" s="31"/>
      <c r="E32" s="31"/>
      <c r="F32" s="65"/>
      <c r="G32" s="65"/>
      <c r="H32" s="65"/>
      <c r="I32" s="31"/>
    </row>
    <row r="33" ht="14.25" customHeight="1">
      <c r="A33" s="29">
        <v>29.0</v>
      </c>
      <c r="B33" s="65"/>
      <c r="C33" s="66"/>
      <c r="D33" s="31"/>
      <c r="E33" s="31"/>
      <c r="F33" s="65"/>
      <c r="G33" s="65"/>
      <c r="H33" s="65"/>
      <c r="I33" s="31"/>
    </row>
    <row r="34" ht="14.25" customHeight="1">
      <c r="A34" s="29">
        <v>30.0</v>
      </c>
      <c r="B34" s="65"/>
      <c r="C34" s="66"/>
      <c r="D34" s="31"/>
      <c r="E34" s="31"/>
      <c r="F34" s="65"/>
      <c r="G34" s="65"/>
      <c r="H34" s="65"/>
      <c r="I34" s="31"/>
    </row>
    <row r="35" ht="14.25" customHeight="1">
      <c r="A35" s="29">
        <v>31.0</v>
      </c>
      <c r="B35" s="65"/>
      <c r="C35" s="66"/>
      <c r="D35" s="31"/>
      <c r="E35" s="31"/>
      <c r="F35" s="65"/>
      <c r="G35" s="65"/>
      <c r="H35" s="65"/>
      <c r="I35" s="31"/>
    </row>
    <row r="36" ht="14.25" customHeight="1">
      <c r="A36" s="29">
        <v>32.0</v>
      </c>
      <c r="B36" s="65"/>
      <c r="C36" s="66"/>
      <c r="D36" s="31"/>
      <c r="E36" s="31"/>
      <c r="F36" s="65"/>
      <c r="G36" s="65"/>
      <c r="H36" s="65"/>
      <c r="I36" s="31"/>
    </row>
    <row r="37" ht="14.25" customHeight="1">
      <c r="A37" s="29">
        <v>33.0</v>
      </c>
      <c r="B37" s="65"/>
      <c r="C37" s="66"/>
      <c r="D37" s="31"/>
      <c r="E37" s="31"/>
      <c r="F37" s="65"/>
      <c r="G37" s="65"/>
      <c r="H37" s="65"/>
      <c r="I37" s="31"/>
    </row>
    <row r="38" ht="14.25" customHeight="1">
      <c r="A38" s="29">
        <v>34.0</v>
      </c>
      <c r="B38" s="65"/>
      <c r="C38" s="66"/>
      <c r="D38" s="31"/>
      <c r="E38" s="31"/>
      <c r="F38" s="65"/>
      <c r="G38" s="65"/>
      <c r="H38" s="65"/>
      <c r="I38" s="31"/>
    </row>
    <row r="39" ht="14.25" customHeight="1">
      <c r="A39" s="29">
        <v>35.0</v>
      </c>
      <c r="B39" s="65"/>
      <c r="C39" s="66"/>
      <c r="D39" s="31"/>
      <c r="E39" s="31"/>
      <c r="F39" s="65"/>
      <c r="G39" s="65"/>
      <c r="H39" s="65"/>
      <c r="I39" s="31"/>
    </row>
    <row r="40" ht="14.25" customHeight="1">
      <c r="A40" s="29">
        <v>36.0</v>
      </c>
      <c r="B40" s="65"/>
      <c r="C40" s="66"/>
      <c r="D40" s="31"/>
      <c r="E40" s="31"/>
      <c r="F40" s="65"/>
      <c r="G40" s="65"/>
      <c r="H40" s="65"/>
      <c r="I40" s="31"/>
    </row>
    <row r="41" ht="14.25" customHeight="1">
      <c r="A41" s="29">
        <v>37.0</v>
      </c>
      <c r="B41" s="65"/>
      <c r="C41" s="66"/>
      <c r="D41" s="31"/>
      <c r="E41" s="31"/>
      <c r="F41" s="65"/>
      <c r="G41" s="65"/>
      <c r="H41" s="65"/>
      <c r="I41" s="31"/>
    </row>
    <row r="42" ht="14.25" customHeight="1">
      <c r="A42" s="29">
        <v>38.0</v>
      </c>
      <c r="B42" s="65"/>
      <c r="C42" s="66"/>
      <c r="D42" s="31"/>
      <c r="E42" s="31"/>
      <c r="F42" s="65"/>
      <c r="G42" s="65"/>
      <c r="H42" s="65"/>
      <c r="I42" s="31"/>
    </row>
    <row r="43" ht="14.25" customHeight="1">
      <c r="A43" s="29">
        <v>39.0</v>
      </c>
      <c r="B43" s="65"/>
      <c r="C43" s="66"/>
      <c r="D43" s="31"/>
      <c r="E43" s="31"/>
      <c r="F43" s="65"/>
      <c r="G43" s="65"/>
      <c r="H43" s="65"/>
      <c r="I43" s="31"/>
    </row>
    <row r="44" ht="14.25" customHeight="1">
      <c r="A44" s="29">
        <v>40.0</v>
      </c>
      <c r="B44" s="65"/>
      <c r="C44" s="66"/>
      <c r="D44" s="31"/>
      <c r="E44" s="31"/>
      <c r="F44" s="65"/>
      <c r="G44" s="65"/>
      <c r="H44" s="65"/>
      <c r="I44" s="31"/>
    </row>
    <row r="45" ht="14.25" customHeight="1">
      <c r="A45" s="29">
        <v>41.0</v>
      </c>
      <c r="B45" s="65"/>
      <c r="C45" s="66"/>
      <c r="D45" s="31"/>
      <c r="E45" s="31"/>
      <c r="F45" s="65"/>
      <c r="G45" s="65"/>
      <c r="H45" s="65"/>
      <c r="I45" s="31"/>
    </row>
    <row r="46" ht="14.25" customHeight="1">
      <c r="A46" s="29">
        <v>42.0</v>
      </c>
      <c r="B46" s="65"/>
      <c r="C46" s="66"/>
      <c r="D46" s="31"/>
      <c r="E46" s="31"/>
      <c r="F46" s="65"/>
      <c r="G46" s="65"/>
      <c r="H46" s="65"/>
      <c r="I46" s="31"/>
    </row>
    <row r="47" ht="14.25" customHeight="1">
      <c r="A47" s="29">
        <v>43.0</v>
      </c>
      <c r="B47" s="65"/>
      <c r="C47" s="66"/>
      <c r="D47" s="31"/>
      <c r="E47" s="31"/>
      <c r="F47" s="65"/>
      <c r="G47" s="65"/>
      <c r="H47" s="65"/>
      <c r="I47" s="31"/>
    </row>
    <row r="48" ht="14.25" customHeight="1">
      <c r="A48" s="29">
        <v>44.0</v>
      </c>
      <c r="B48" s="65"/>
      <c r="C48" s="66"/>
      <c r="D48" s="31"/>
      <c r="E48" s="31"/>
      <c r="F48" s="65"/>
      <c r="G48" s="65"/>
      <c r="H48" s="65"/>
      <c r="I48" s="31"/>
    </row>
    <row r="49" ht="14.25" customHeight="1">
      <c r="A49" s="29">
        <v>45.0</v>
      </c>
      <c r="B49" s="65"/>
      <c r="C49" s="66"/>
      <c r="D49" s="31"/>
      <c r="E49" s="31"/>
      <c r="F49" s="65"/>
      <c r="G49" s="65"/>
      <c r="H49" s="65"/>
      <c r="I49" s="31"/>
    </row>
    <row r="50" ht="14.25" customHeight="1">
      <c r="A50" s="29">
        <v>46.0</v>
      </c>
      <c r="B50" s="65"/>
      <c r="C50" s="66"/>
      <c r="D50" s="31"/>
      <c r="E50" s="31"/>
      <c r="F50" s="65"/>
      <c r="G50" s="65"/>
      <c r="H50" s="65"/>
      <c r="I50" s="31"/>
    </row>
    <row r="51" ht="14.25" customHeight="1">
      <c r="A51" s="29">
        <v>47.0</v>
      </c>
      <c r="B51" s="65"/>
      <c r="C51" s="66"/>
      <c r="D51" s="31"/>
      <c r="E51" s="31"/>
      <c r="F51" s="65"/>
      <c r="G51" s="65"/>
      <c r="H51" s="65"/>
      <c r="I51" s="31"/>
    </row>
    <row r="52" ht="14.25" customHeight="1">
      <c r="A52" s="29">
        <v>48.0</v>
      </c>
      <c r="B52" s="65"/>
      <c r="C52" s="66"/>
      <c r="D52" s="31"/>
      <c r="E52" s="31"/>
      <c r="F52" s="65"/>
      <c r="G52" s="65"/>
      <c r="H52" s="65"/>
      <c r="I52" s="31"/>
    </row>
    <row r="53" ht="14.25" customHeight="1">
      <c r="A53" s="29">
        <v>49.0</v>
      </c>
      <c r="B53" s="65"/>
      <c r="C53" s="66"/>
      <c r="D53" s="31"/>
      <c r="E53" s="31"/>
      <c r="F53" s="65"/>
      <c r="G53" s="65"/>
      <c r="H53" s="65"/>
      <c r="I53" s="31"/>
    </row>
    <row r="54" ht="14.25" customHeight="1">
      <c r="A54" s="29">
        <v>50.0</v>
      </c>
      <c r="B54" s="65"/>
      <c r="C54" s="66"/>
      <c r="D54" s="31"/>
      <c r="E54" s="31"/>
      <c r="F54" s="65"/>
      <c r="G54" s="65"/>
      <c r="H54" s="65"/>
      <c r="I54" s="31"/>
    </row>
    <row r="55" ht="14.25" customHeight="1">
      <c r="A55" s="29">
        <v>51.0</v>
      </c>
      <c r="B55" s="65"/>
      <c r="C55" s="66"/>
      <c r="D55" s="31"/>
      <c r="E55" s="31"/>
      <c r="F55" s="65"/>
      <c r="G55" s="65"/>
      <c r="H55" s="65"/>
      <c r="I55" s="31"/>
    </row>
    <row r="56" ht="14.25" customHeight="1">
      <c r="A56" s="29">
        <v>52.0</v>
      </c>
      <c r="B56" s="65"/>
      <c r="C56" s="66"/>
      <c r="D56" s="31"/>
      <c r="E56" s="31"/>
      <c r="F56" s="65"/>
      <c r="G56" s="65"/>
      <c r="H56" s="65"/>
      <c r="I56" s="31"/>
    </row>
    <row r="57" ht="14.25" customHeight="1">
      <c r="A57" s="29">
        <v>53.0</v>
      </c>
      <c r="B57" s="65"/>
      <c r="C57" s="66"/>
      <c r="D57" s="31"/>
      <c r="E57" s="31"/>
      <c r="F57" s="65"/>
      <c r="G57" s="65"/>
      <c r="H57" s="65"/>
      <c r="I57" s="31"/>
    </row>
    <row r="58" ht="14.25" customHeight="1">
      <c r="A58" s="29">
        <v>54.0</v>
      </c>
      <c r="B58" s="65"/>
      <c r="C58" s="66"/>
      <c r="D58" s="31"/>
      <c r="E58" s="31"/>
      <c r="F58" s="65"/>
      <c r="G58" s="65"/>
      <c r="H58" s="65"/>
      <c r="I58" s="31"/>
    </row>
    <row r="59" ht="14.25" customHeight="1">
      <c r="A59" s="29">
        <v>55.0</v>
      </c>
      <c r="B59" s="65"/>
      <c r="C59" s="66"/>
      <c r="D59" s="31"/>
      <c r="E59" s="31"/>
      <c r="F59" s="65"/>
      <c r="G59" s="65"/>
      <c r="H59" s="65"/>
      <c r="I59" s="31"/>
    </row>
    <row r="60" ht="14.25" customHeight="1">
      <c r="A60" s="29">
        <v>56.0</v>
      </c>
      <c r="B60" s="65"/>
      <c r="C60" s="66"/>
      <c r="D60" s="31"/>
      <c r="E60" s="31"/>
      <c r="F60" s="65"/>
      <c r="G60" s="65"/>
      <c r="H60" s="65"/>
      <c r="I60" s="31"/>
    </row>
    <row r="61" ht="14.25" customHeight="1">
      <c r="A61" s="29">
        <v>57.0</v>
      </c>
      <c r="B61" s="65"/>
      <c r="C61" s="66"/>
      <c r="D61" s="31"/>
      <c r="E61" s="31"/>
      <c r="F61" s="65"/>
      <c r="G61" s="65"/>
      <c r="H61" s="65"/>
      <c r="I61" s="31"/>
    </row>
    <row r="62" ht="14.25" customHeight="1">
      <c r="A62" s="29">
        <v>58.0</v>
      </c>
      <c r="B62" s="65"/>
      <c r="C62" s="66"/>
      <c r="D62" s="31"/>
      <c r="E62" s="31"/>
      <c r="F62" s="65"/>
      <c r="G62" s="65"/>
      <c r="H62" s="65"/>
      <c r="I62" s="31"/>
    </row>
    <row r="63" ht="14.25" customHeight="1">
      <c r="A63" s="29">
        <v>59.0</v>
      </c>
      <c r="B63" s="65"/>
      <c r="C63" s="66"/>
      <c r="D63" s="31"/>
      <c r="E63" s="31"/>
      <c r="F63" s="65"/>
      <c r="G63" s="65"/>
      <c r="H63" s="65"/>
      <c r="I63" s="31"/>
    </row>
    <row r="64" ht="14.25" customHeight="1">
      <c r="A64" s="29">
        <v>60.0</v>
      </c>
      <c r="B64" s="65"/>
      <c r="C64" s="66"/>
      <c r="D64" s="31"/>
      <c r="E64" s="31"/>
      <c r="F64" s="65"/>
      <c r="G64" s="65"/>
      <c r="H64" s="65"/>
      <c r="I64" s="31"/>
    </row>
    <row r="65" ht="14.25" customHeight="1">
      <c r="A65" s="29">
        <v>61.0</v>
      </c>
      <c r="B65" s="65"/>
      <c r="C65" s="66"/>
      <c r="D65" s="31"/>
      <c r="E65" s="31"/>
      <c r="F65" s="65"/>
      <c r="G65" s="65"/>
      <c r="H65" s="65"/>
      <c r="I65" s="31"/>
    </row>
    <row r="66" ht="14.25" customHeight="1">
      <c r="A66" s="29">
        <v>62.0</v>
      </c>
      <c r="B66" s="65"/>
      <c r="C66" s="66"/>
      <c r="D66" s="31"/>
      <c r="E66" s="31"/>
      <c r="F66" s="65"/>
      <c r="G66" s="65"/>
      <c r="H66" s="65"/>
      <c r="I66" s="31"/>
    </row>
    <row r="67" ht="14.25" customHeight="1">
      <c r="A67" s="29">
        <v>63.0</v>
      </c>
      <c r="B67" s="65"/>
      <c r="C67" s="66"/>
      <c r="D67" s="31"/>
      <c r="E67" s="31"/>
      <c r="F67" s="65"/>
      <c r="G67" s="65"/>
      <c r="H67" s="65"/>
      <c r="I67" s="31"/>
    </row>
    <row r="68" ht="14.25" customHeight="1">
      <c r="A68" s="29">
        <v>64.0</v>
      </c>
      <c r="B68" s="65"/>
      <c r="C68" s="66"/>
      <c r="D68" s="31"/>
      <c r="E68" s="31"/>
      <c r="F68" s="65"/>
      <c r="G68" s="65"/>
      <c r="H68" s="65"/>
      <c r="I68" s="31"/>
    </row>
    <row r="69" ht="14.25" customHeight="1">
      <c r="A69" s="29">
        <v>65.0</v>
      </c>
      <c r="B69" s="65"/>
      <c r="C69" s="66"/>
      <c r="D69" s="31"/>
      <c r="E69" s="31"/>
      <c r="F69" s="65"/>
      <c r="G69" s="65"/>
      <c r="H69" s="65"/>
      <c r="I69" s="31"/>
    </row>
    <row r="70" ht="14.25" customHeight="1">
      <c r="A70" s="29">
        <v>66.0</v>
      </c>
      <c r="B70" s="65"/>
      <c r="C70" s="66"/>
      <c r="D70" s="31"/>
      <c r="E70" s="31"/>
      <c r="F70" s="65"/>
      <c r="G70" s="65"/>
      <c r="H70" s="65"/>
      <c r="I70" s="31"/>
    </row>
    <row r="71" ht="14.25" customHeight="1">
      <c r="A71" s="29">
        <v>67.0</v>
      </c>
      <c r="B71" s="65"/>
      <c r="C71" s="66"/>
      <c r="D71" s="31"/>
      <c r="E71" s="31"/>
      <c r="F71" s="65"/>
      <c r="G71" s="65"/>
      <c r="H71" s="65"/>
      <c r="I71" s="31"/>
    </row>
    <row r="72" ht="14.25" customHeight="1">
      <c r="A72" s="29">
        <v>68.0</v>
      </c>
      <c r="B72" s="65"/>
      <c r="C72" s="66"/>
      <c r="D72" s="31"/>
      <c r="E72" s="31"/>
      <c r="F72" s="65"/>
      <c r="G72" s="65"/>
      <c r="H72" s="65"/>
      <c r="I72" s="31"/>
    </row>
    <row r="73" ht="14.25" customHeight="1">
      <c r="A73" s="29">
        <v>69.0</v>
      </c>
      <c r="B73" s="65"/>
      <c r="C73" s="66"/>
      <c r="D73" s="31"/>
      <c r="E73" s="31"/>
      <c r="F73" s="65"/>
      <c r="G73" s="65"/>
      <c r="H73" s="65"/>
      <c r="I73" s="31"/>
    </row>
    <row r="74" ht="14.25" customHeight="1">
      <c r="A74" s="29">
        <v>70.0</v>
      </c>
      <c r="B74" s="65"/>
      <c r="C74" s="66"/>
      <c r="D74" s="31"/>
      <c r="E74" s="31"/>
      <c r="F74" s="65"/>
      <c r="G74" s="65"/>
      <c r="H74" s="65"/>
      <c r="I74" s="31"/>
    </row>
    <row r="75" ht="14.25" customHeight="1">
      <c r="A75" s="29">
        <v>71.0</v>
      </c>
      <c r="B75" s="65"/>
      <c r="C75" s="66"/>
      <c r="D75" s="31"/>
      <c r="E75" s="31"/>
      <c r="F75" s="65"/>
      <c r="G75" s="65"/>
      <c r="H75" s="65"/>
      <c r="I75" s="31"/>
    </row>
    <row r="76" ht="14.25" customHeight="1">
      <c r="A76" s="29">
        <v>72.0</v>
      </c>
      <c r="B76" s="65"/>
      <c r="C76" s="66"/>
      <c r="D76" s="31"/>
      <c r="E76" s="31"/>
      <c r="F76" s="65"/>
      <c r="G76" s="65"/>
      <c r="H76" s="65"/>
      <c r="I76" s="31"/>
    </row>
    <row r="77" ht="14.25" customHeight="1">
      <c r="A77" s="29">
        <v>73.0</v>
      </c>
      <c r="B77" s="65"/>
      <c r="C77" s="66"/>
      <c r="D77" s="31"/>
      <c r="E77" s="31"/>
      <c r="F77" s="65"/>
      <c r="G77" s="65"/>
      <c r="H77" s="65"/>
      <c r="I77" s="31"/>
    </row>
    <row r="78" ht="14.25" customHeight="1">
      <c r="A78" s="29">
        <v>74.0</v>
      </c>
      <c r="B78" s="65"/>
      <c r="C78" s="66"/>
      <c r="D78" s="31"/>
      <c r="E78" s="31"/>
      <c r="F78" s="65"/>
      <c r="G78" s="65"/>
      <c r="H78" s="65"/>
      <c r="I78" s="31"/>
    </row>
    <row r="79" ht="14.25" customHeight="1">
      <c r="A79" s="29">
        <v>75.0</v>
      </c>
      <c r="B79" s="65"/>
      <c r="C79" s="66"/>
      <c r="D79" s="31"/>
      <c r="E79" s="31"/>
      <c r="F79" s="65"/>
      <c r="G79" s="65"/>
      <c r="H79" s="65"/>
      <c r="I79" s="31"/>
    </row>
    <row r="80" ht="14.25" customHeight="1">
      <c r="A80" s="29">
        <v>76.0</v>
      </c>
      <c r="B80" s="65"/>
      <c r="C80" s="66"/>
      <c r="D80" s="31"/>
      <c r="E80" s="31"/>
      <c r="F80" s="65"/>
      <c r="G80" s="65"/>
      <c r="H80" s="65"/>
      <c r="I80" s="31"/>
    </row>
    <row r="81" ht="14.25" customHeight="1">
      <c r="A81" s="29">
        <v>77.0</v>
      </c>
      <c r="B81" s="65"/>
      <c r="C81" s="66"/>
      <c r="D81" s="31"/>
      <c r="E81" s="31"/>
      <c r="F81" s="65"/>
      <c r="G81" s="65"/>
      <c r="H81" s="65"/>
      <c r="I81" s="31"/>
    </row>
    <row r="82" ht="14.25" customHeight="1">
      <c r="A82" s="29">
        <v>78.0</v>
      </c>
      <c r="B82" s="65"/>
      <c r="C82" s="66"/>
      <c r="D82" s="31"/>
      <c r="E82" s="31"/>
      <c r="F82" s="65"/>
      <c r="G82" s="65"/>
      <c r="H82" s="65"/>
      <c r="I82" s="31"/>
    </row>
    <row r="83" ht="14.25" customHeight="1">
      <c r="A83" s="29">
        <v>79.0</v>
      </c>
      <c r="B83" s="65"/>
      <c r="C83" s="66"/>
      <c r="D83" s="31"/>
      <c r="E83" s="31"/>
      <c r="F83" s="65"/>
      <c r="G83" s="65"/>
      <c r="H83" s="65"/>
      <c r="I83" s="31"/>
    </row>
    <row r="84" ht="14.25" customHeight="1">
      <c r="A84" s="29">
        <v>80.0</v>
      </c>
      <c r="B84" s="65"/>
      <c r="C84" s="66"/>
      <c r="D84" s="31"/>
      <c r="E84" s="31"/>
      <c r="F84" s="65"/>
      <c r="G84" s="65"/>
      <c r="H84" s="65"/>
      <c r="I84" s="31"/>
    </row>
    <row r="85" ht="14.25" customHeight="1">
      <c r="A85" s="29">
        <v>81.0</v>
      </c>
      <c r="B85" s="65"/>
      <c r="C85" s="66"/>
      <c r="D85" s="31"/>
      <c r="E85" s="31"/>
      <c r="F85" s="65"/>
      <c r="G85" s="65"/>
      <c r="H85" s="65"/>
      <c r="I85" s="31"/>
    </row>
    <row r="86" ht="14.25" customHeight="1">
      <c r="A86" s="29">
        <v>82.0</v>
      </c>
      <c r="B86" s="65"/>
      <c r="C86" s="66"/>
      <c r="D86" s="31"/>
      <c r="E86" s="31"/>
      <c r="F86" s="65"/>
      <c r="G86" s="65"/>
      <c r="H86" s="65"/>
      <c r="I86" s="31"/>
    </row>
    <row r="87" ht="14.25" customHeight="1">
      <c r="A87" s="29">
        <v>83.0</v>
      </c>
      <c r="B87" s="65"/>
      <c r="C87" s="66"/>
      <c r="D87" s="31"/>
      <c r="E87" s="31"/>
      <c r="F87" s="65"/>
      <c r="G87" s="65"/>
      <c r="H87" s="65"/>
      <c r="I87" s="31"/>
    </row>
    <row r="88" ht="14.25" customHeight="1">
      <c r="A88" s="29">
        <v>84.0</v>
      </c>
      <c r="B88" s="65"/>
      <c r="C88" s="66"/>
      <c r="D88" s="31"/>
      <c r="E88" s="31"/>
      <c r="F88" s="65"/>
      <c r="G88" s="65"/>
      <c r="H88" s="65"/>
      <c r="I88" s="31"/>
    </row>
    <row r="89" ht="14.25" customHeight="1">
      <c r="A89" s="29">
        <v>85.0</v>
      </c>
      <c r="B89" s="65"/>
      <c r="C89" s="66"/>
      <c r="D89" s="31"/>
      <c r="E89" s="31"/>
      <c r="F89" s="65"/>
      <c r="G89" s="65"/>
      <c r="H89" s="65"/>
      <c r="I89" s="31"/>
    </row>
    <row r="90" ht="14.25" customHeight="1">
      <c r="A90" s="29">
        <v>86.0</v>
      </c>
      <c r="B90" s="65"/>
      <c r="C90" s="66"/>
      <c r="D90" s="31"/>
      <c r="E90" s="31"/>
      <c r="F90" s="65"/>
      <c r="G90" s="65"/>
      <c r="H90" s="65"/>
      <c r="I90" s="31"/>
    </row>
    <row r="91" ht="14.25" customHeight="1">
      <c r="A91" s="29">
        <v>87.0</v>
      </c>
      <c r="B91" s="65"/>
      <c r="C91" s="66"/>
      <c r="D91" s="31"/>
      <c r="E91" s="31"/>
      <c r="F91" s="65"/>
      <c r="G91" s="65"/>
      <c r="H91" s="65"/>
      <c r="I91" s="31"/>
    </row>
    <row r="92" ht="14.25" customHeight="1">
      <c r="A92" s="29">
        <v>88.0</v>
      </c>
      <c r="B92" s="65"/>
      <c r="C92" s="66"/>
      <c r="D92" s="31"/>
      <c r="E92" s="31"/>
      <c r="F92" s="65"/>
      <c r="G92" s="65"/>
      <c r="H92" s="65"/>
      <c r="I92" s="31"/>
    </row>
    <row r="93" ht="14.25" customHeight="1">
      <c r="A93" s="29">
        <v>89.0</v>
      </c>
      <c r="B93" s="65"/>
      <c r="C93" s="66"/>
      <c r="D93" s="31"/>
      <c r="E93" s="31"/>
      <c r="F93" s="65"/>
      <c r="G93" s="65"/>
      <c r="H93" s="65"/>
      <c r="I93" s="31"/>
    </row>
    <row r="94" ht="14.25" customHeight="1">
      <c r="A94" s="29">
        <v>90.0</v>
      </c>
      <c r="B94" s="65"/>
      <c r="C94" s="66"/>
      <c r="D94" s="31"/>
      <c r="E94" s="31"/>
      <c r="F94" s="65"/>
      <c r="G94" s="65"/>
      <c r="H94" s="65"/>
      <c r="I94" s="31"/>
    </row>
    <row r="95" ht="14.25" customHeight="1">
      <c r="A95" s="29">
        <v>91.0</v>
      </c>
      <c r="B95" s="65"/>
      <c r="C95" s="66"/>
      <c r="D95" s="31"/>
      <c r="E95" s="31"/>
      <c r="F95" s="65"/>
      <c r="G95" s="65"/>
      <c r="H95" s="65"/>
      <c r="I95" s="31"/>
    </row>
    <row r="96" ht="14.25" customHeight="1">
      <c r="A96" s="29">
        <v>92.0</v>
      </c>
      <c r="B96" s="65"/>
      <c r="C96" s="66"/>
      <c r="D96" s="31"/>
      <c r="E96" s="31"/>
      <c r="F96" s="65"/>
      <c r="G96" s="65"/>
      <c r="H96" s="65"/>
      <c r="I96" s="31"/>
    </row>
    <row r="97" ht="14.25" customHeight="1">
      <c r="A97" s="29">
        <v>93.0</v>
      </c>
      <c r="B97" s="65"/>
      <c r="C97" s="66"/>
      <c r="D97" s="31"/>
      <c r="E97" s="31"/>
      <c r="F97" s="65"/>
      <c r="G97" s="65"/>
      <c r="H97" s="65"/>
      <c r="I97" s="31"/>
    </row>
    <row r="98" ht="14.25" customHeight="1">
      <c r="A98" s="29">
        <v>94.0</v>
      </c>
      <c r="B98" s="65"/>
      <c r="C98" s="66"/>
      <c r="D98" s="31"/>
      <c r="E98" s="31"/>
      <c r="F98" s="65"/>
      <c r="G98" s="65"/>
      <c r="H98" s="65"/>
      <c r="I98" s="31"/>
    </row>
    <row r="99" ht="14.25" customHeight="1">
      <c r="A99" s="29">
        <v>95.0</v>
      </c>
      <c r="B99" s="65"/>
      <c r="C99" s="66"/>
      <c r="D99" s="31"/>
      <c r="E99" s="31"/>
      <c r="F99" s="65"/>
      <c r="G99" s="65"/>
      <c r="H99" s="65"/>
      <c r="I99" s="31"/>
    </row>
    <row r="100" ht="14.25" customHeight="1">
      <c r="A100" s="29">
        <v>96.0</v>
      </c>
      <c r="B100" s="65"/>
      <c r="C100" s="66"/>
      <c r="D100" s="31"/>
      <c r="E100" s="31"/>
      <c r="F100" s="65"/>
      <c r="G100" s="65"/>
      <c r="H100" s="65"/>
      <c r="I100" s="31"/>
    </row>
    <row r="101" ht="14.25" customHeight="1">
      <c r="A101" s="29">
        <v>97.0</v>
      </c>
      <c r="B101" s="65"/>
      <c r="C101" s="66"/>
      <c r="D101" s="31"/>
      <c r="E101" s="31"/>
      <c r="F101" s="65"/>
      <c r="G101" s="65"/>
      <c r="H101" s="65"/>
      <c r="I101" s="31"/>
    </row>
    <row r="102" ht="14.25" customHeight="1">
      <c r="A102" s="29">
        <v>98.0</v>
      </c>
      <c r="B102" s="65"/>
      <c r="C102" s="66"/>
      <c r="D102" s="31"/>
      <c r="E102" s="31"/>
      <c r="F102" s="65"/>
      <c r="G102" s="65"/>
      <c r="H102" s="65"/>
      <c r="I102" s="31"/>
    </row>
    <row r="103" ht="14.25" customHeight="1">
      <c r="A103" s="29">
        <v>99.0</v>
      </c>
      <c r="B103" s="65"/>
      <c r="C103" s="66"/>
      <c r="D103" s="31"/>
      <c r="E103" s="31"/>
      <c r="F103" s="65"/>
      <c r="G103" s="65"/>
      <c r="H103" s="65"/>
      <c r="I103" s="31"/>
    </row>
    <row r="104" ht="14.25" customHeight="1">
      <c r="A104" s="29">
        <v>100.0</v>
      </c>
      <c r="B104" s="65"/>
      <c r="C104" s="66"/>
      <c r="D104" s="31"/>
      <c r="E104" s="31"/>
      <c r="F104" s="65"/>
      <c r="G104" s="65"/>
      <c r="H104" s="65"/>
      <c r="I104" s="31"/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I1"/>
    <mergeCell ref="A2:I2"/>
  </mergeCells>
  <conditionalFormatting sqref="H5:H104">
    <cfRule type="cellIs" dxfId="4" priority="1" operator="equal">
      <formula>"Тийм"</formula>
    </cfRule>
  </conditionalFormatting>
  <conditionalFormatting sqref="H5:H104">
    <cfRule type="cellIs" dxfId="2" priority="2" operator="equal">
      <formula>"Үгүй"</formula>
    </cfRule>
  </conditionalFormatting>
  <conditionalFormatting sqref="H5:H104">
    <cfRule type="cellIs" dxfId="1" priority="3" operator="equal">
      <formula>"Хүлээгдэж буй"</formula>
    </cfRule>
  </conditionalFormatting>
  <dataValidations>
    <dataValidation type="list" allowBlank="1" sqref="H5:H104">
      <formula1>"Тийм,Үгүй,Хүлээгдэж буй"</formula1>
    </dataValidation>
    <dataValidation type="list" allowBlank="1" sqref="F5:F104">
      <formula1>"READ,CREATE,UPDATE,DELETE,EXECUTE,CRUD"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50.0"/>
    <col customWidth="1" min="3" max="3" width="12.0"/>
    <col customWidth="1" min="4" max="4" width="22.0"/>
    <col customWidth="1" min="5" max="5" width="12.0"/>
    <col customWidth="1" min="6" max="6" width="14.0"/>
    <col customWidth="1" min="7" max="7" width="36.0"/>
    <col customWidth="1" min="8" max="26" width="8.71"/>
  </cols>
  <sheetData>
    <row r="1" ht="25.5" customHeight="1">
      <c r="A1" s="16" t="s">
        <v>700</v>
      </c>
      <c r="B1" s="17"/>
      <c r="C1" s="17"/>
      <c r="D1" s="17"/>
      <c r="E1" s="17"/>
      <c r="F1" s="17"/>
      <c r="G1" s="18"/>
    </row>
    <row r="2" ht="14.25" customHeight="1">
      <c r="A2" s="19" t="s">
        <v>701</v>
      </c>
    </row>
    <row r="3" ht="14.25" customHeight="1"/>
    <row r="4" ht="37.5" customHeight="1">
      <c r="A4" s="26" t="s">
        <v>693</v>
      </c>
      <c r="B4" s="26" t="s">
        <v>694</v>
      </c>
      <c r="C4" s="26" t="s">
        <v>58</v>
      </c>
      <c r="D4" s="26" t="s">
        <v>702</v>
      </c>
      <c r="E4" s="26" t="s">
        <v>703</v>
      </c>
      <c r="F4" s="26" t="s">
        <v>704</v>
      </c>
      <c r="G4" s="26" t="s">
        <v>699</v>
      </c>
    </row>
    <row r="5" ht="14.25" customHeight="1">
      <c r="A5" s="66"/>
      <c r="B5" s="31"/>
      <c r="C5" s="65"/>
      <c r="D5" s="31"/>
      <c r="E5" s="65"/>
      <c r="F5" s="65"/>
      <c r="G5" s="31"/>
    </row>
    <row r="6" ht="14.25" customHeight="1">
      <c r="A6" s="66"/>
      <c r="B6" s="31"/>
      <c r="C6" s="65"/>
      <c r="D6" s="31"/>
      <c r="E6" s="65"/>
      <c r="F6" s="65"/>
      <c r="G6" s="31"/>
    </row>
    <row r="7" ht="14.25" customHeight="1">
      <c r="A7" s="66"/>
      <c r="B7" s="31"/>
      <c r="C7" s="65"/>
      <c r="D7" s="31"/>
      <c r="E7" s="65"/>
      <c r="F7" s="65"/>
      <c r="G7" s="31"/>
    </row>
    <row r="8" ht="14.25" customHeight="1">
      <c r="A8" s="66"/>
      <c r="B8" s="31"/>
      <c r="C8" s="65"/>
      <c r="D8" s="31"/>
      <c r="E8" s="65"/>
      <c r="F8" s="65"/>
      <c r="G8" s="31"/>
    </row>
    <row r="9" ht="14.25" customHeight="1">
      <c r="A9" s="66"/>
      <c r="B9" s="31"/>
      <c r="C9" s="65"/>
      <c r="D9" s="31"/>
      <c r="E9" s="65"/>
      <c r="F9" s="65"/>
      <c r="G9" s="31"/>
    </row>
    <row r="10" ht="14.25" customHeight="1">
      <c r="A10" s="66"/>
      <c r="B10" s="31"/>
      <c r="C10" s="65"/>
      <c r="D10" s="31"/>
      <c r="E10" s="65"/>
      <c r="F10" s="65"/>
      <c r="G10" s="31"/>
    </row>
    <row r="11" ht="14.25" customHeight="1">
      <c r="A11" s="66"/>
      <c r="B11" s="31"/>
      <c r="C11" s="65"/>
      <c r="D11" s="31"/>
      <c r="E11" s="65"/>
      <c r="F11" s="65"/>
      <c r="G11" s="31"/>
    </row>
    <row r="12" ht="14.25" customHeight="1">
      <c r="A12" s="66"/>
      <c r="B12" s="31"/>
      <c r="C12" s="65"/>
      <c r="D12" s="31"/>
      <c r="E12" s="65"/>
      <c r="F12" s="65"/>
      <c r="G12" s="31"/>
    </row>
    <row r="13" ht="14.25" customHeight="1">
      <c r="A13" s="66"/>
      <c r="B13" s="31"/>
      <c r="C13" s="65"/>
      <c r="D13" s="31"/>
      <c r="E13" s="65"/>
      <c r="F13" s="65"/>
      <c r="G13" s="31"/>
    </row>
    <row r="14" ht="14.25" customHeight="1">
      <c r="A14" s="66"/>
      <c r="B14" s="31"/>
      <c r="C14" s="65"/>
      <c r="D14" s="31"/>
      <c r="E14" s="65"/>
      <c r="F14" s="65"/>
      <c r="G14" s="31"/>
    </row>
    <row r="15" ht="14.25" customHeight="1">
      <c r="A15" s="66"/>
      <c r="B15" s="31"/>
      <c r="C15" s="65"/>
      <c r="D15" s="31"/>
      <c r="E15" s="65"/>
      <c r="F15" s="65"/>
      <c r="G15" s="31"/>
    </row>
    <row r="16" ht="14.25" customHeight="1">
      <c r="A16" s="66"/>
      <c r="B16" s="31"/>
      <c r="C16" s="65"/>
      <c r="D16" s="31"/>
      <c r="E16" s="65"/>
      <c r="F16" s="65"/>
      <c r="G16" s="31"/>
    </row>
    <row r="17" ht="14.25" customHeight="1">
      <c r="A17" s="66"/>
      <c r="B17" s="31"/>
      <c r="C17" s="65"/>
      <c r="D17" s="31"/>
      <c r="E17" s="65"/>
      <c r="F17" s="65"/>
      <c r="G17" s="31"/>
    </row>
    <row r="18" ht="14.25" customHeight="1">
      <c r="A18" s="66"/>
      <c r="B18" s="31"/>
      <c r="C18" s="65"/>
      <c r="D18" s="31"/>
      <c r="E18" s="65"/>
      <c r="F18" s="65"/>
      <c r="G18" s="31"/>
    </row>
    <row r="19" ht="14.25" customHeight="1">
      <c r="A19" s="66"/>
      <c r="B19" s="31"/>
      <c r="C19" s="65"/>
      <c r="D19" s="31"/>
      <c r="E19" s="65"/>
      <c r="F19" s="65"/>
      <c r="G19" s="31"/>
    </row>
    <row r="20" ht="14.25" customHeight="1">
      <c r="A20" s="66"/>
      <c r="B20" s="31"/>
      <c r="C20" s="65"/>
      <c r="D20" s="31"/>
      <c r="E20" s="65"/>
      <c r="F20" s="65"/>
      <c r="G20" s="31"/>
    </row>
    <row r="21" ht="14.25" customHeight="1">
      <c r="A21" s="66"/>
      <c r="B21" s="31"/>
      <c r="C21" s="65"/>
      <c r="D21" s="31"/>
      <c r="E21" s="65"/>
      <c r="F21" s="65"/>
      <c r="G21" s="31"/>
    </row>
    <row r="22" ht="14.25" customHeight="1">
      <c r="A22" s="66"/>
      <c r="B22" s="31"/>
      <c r="C22" s="65"/>
      <c r="D22" s="31"/>
      <c r="E22" s="65"/>
      <c r="F22" s="65"/>
      <c r="G22" s="31"/>
    </row>
    <row r="23" ht="14.25" customHeight="1">
      <c r="A23" s="66"/>
      <c r="B23" s="31"/>
      <c r="C23" s="65"/>
      <c r="D23" s="31"/>
      <c r="E23" s="65"/>
      <c r="F23" s="65"/>
      <c r="G23" s="31"/>
    </row>
    <row r="24" ht="14.25" customHeight="1">
      <c r="A24" s="66"/>
      <c r="B24" s="31"/>
      <c r="C24" s="65"/>
      <c r="D24" s="31"/>
      <c r="E24" s="65"/>
      <c r="F24" s="65"/>
      <c r="G24" s="31"/>
    </row>
    <row r="25" ht="14.25" customHeight="1">
      <c r="A25" s="66"/>
      <c r="B25" s="31"/>
      <c r="C25" s="65"/>
      <c r="D25" s="31"/>
      <c r="E25" s="65"/>
      <c r="F25" s="65"/>
      <c r="G25" s="31"/>
    </row>
    <row r="26" ht="14.25" customHeight="1">
      <c r="A26" s="66"/>
      <c r="B26" s="31"/>
      <c r="C26" s="65"/>
      <c r="D26" s="31"/>
      <c r="E26" s="65"/>
      <c r="F26" s="65"/>
      <c r="G26" s="31"/>
    </row>
    <row r="27" ht="14.25" customHeight="1">
      <c r="A27" s="66"/>
      <c r="B27" s="31"/>
      <c r="C27" s="65"/>
      <c r="D27" s="31"/>
      <c r="E27" s="65"/>
      <c r="F27" s="65"/>
      <c r="G27" s="31"/>
    </row>
    <row r="28" ht="14.25" customHeight="1">
      <c r="A28" s="66"/>
      <c r="B28" s="31"/>
      <c r="C28" s="65"/>
      <c r="D28" s="31"/>
      <c r="E28" s="65"/>
      <c r="F28" s="65"/>
      <c r="G28" s="31"/>
    </row>
    <row r="29" ht="14.25" customHeight="1">
      <c r="A29" s="66"/>
      <c r="B29" s="31"/>
      <c r="C29" s="65"/>
      <c r="D29" s="31"/>
      <c r="E29" s="65"/>
      <c r="F29" s="65"/>
      <c r="G29" s="31"/>
    </row>
    <row r="30" ht="14.25" customHeight="1">
      <c r="A30" s="66"/>
      <c r="B30" s="31"/>
      <c r="C30" s="65"/>
      <c r="D30" s="31"/>
      <c r="E30" s="65"/>
      <c r="F30" s="65"/>
      <c r="G30" s="31"/>
    </row>
    <row r="31" ht="14.25" customHeight="1">
      <c r="A31" s="66"/>
      <c r="B31" s="31"/>
      <c r="C31" s="65"/>
      <c r="D31" s="31"/>
      <c r="E31" s="65"/>
      <c r="F31" s="65"/>
      <c r="G31" s="31"/>
    </row>
    <row r="32" ht="14.25" customHeight="1">
      <c r="A32" s="66"/>
      <c r="B32" s="31"/>
      <c r="C32" s="65"/>
      <c r="D32" s="31"/>
      <c r="E32" s="65"/>
      <c r="F32" s="65"/>
      <c r="G32" s="31"/>
    </row>
    <row r="33" ht="14.25" customHeight="1">
      <c r="A33" s="66"/>
      <c r="B33" s="31"/>
      <c r="C33" s="65"/>
      <c r="D33" s="31"/>
      <c r="E33" s="65"/>
      <c r="F33" s="65"/>
      <c r="G33" s="31"/>
    </row>
    <row r="34" ht="14.25" customHeight="1">
      <c r="A34" s="66"/>
      <c r="B34" s="31"/>
      <c r="C34" s="65"/>
      <c r="D34" s="31"/>
      <c r="E34" s="65"/>
      <c r="F34" s="65"/>
      <c r="G34" s="31"/>
    </row>
    <row r="35" ht="14.25" customHeight="1">
      <c r="A35" s="66"/>
      <c r="B35" s="31"/>
      <c r="C35" s="65"/>
      <c r="D35" s="31"/>
      <c r="E35" s="65"/>
      <c r="F35" s="65"/>
      <c r="G35" s="31"/>
    </row>
    <row r="36" ht="14.25" customHeight="1">
      <c r="A36" s="66"/>
      <c r="B36" s="31"/>
      <c r="C36" s="65"/>
      <c r="D36" s="31"/>
      <c r="E36" s="65"/>
      <c r="F36" s="65"/>
      <c r="G36" s="31"/>
    </row>
    <row r="37" ht="14.25" customHeight="1">
      <c r="A37" s="66"/>
      <c r="B37" s="31"/>
      <c r="C37" s="65"/>
      <c r="D37" s="31"/>
      <c r="E37" s="65"/>
      <c r="F37" s="65"/>
      <c r="G37" s="31"/>
    </row>
    <row r="38" ht="14.25" customHeight="1">
      <c r="A38" s="66"/>
      <c r="B38" s="31"/>
      <c r="C38" s="65"/>
      <c r="D38" s="31"/>
      <c r="E38" s="65"/>
      <c r="F38" s="65"/>
      <c r="G38" s="31"/>
    </row>
    <row r="39" ht="14.25" customHeight="1">
      <c r="A39" s="66"/>
      <c r="B39" s="31"/>
      <c r="C39" s="65"/>
      <c r="D39" s="31"/>
      <c r="E39" s="65"/>
      <c r="F39" s="65"/>
      <c r="G39" s="31"/>
    </row>
    <row r="40" ht="14.25" customHeight="1">
      <c r="A40" s="66"/>
      <c r="B40" s="31"/>
      <c r="C40" s="65"/>
      <c r="D40" s="31"/>
      <c r="E40" s="65"/>
      <c r="F40" s="65"/>
      <c r="G40" s="31"/>
    </row>
    <row r="41" ht="14.25" customHeight="1">
      <c r="A41" s="66"/>
      <c r="B41" s="31"/>
      <c r="C41" s="65"/>
      <c r="D41" s="31"/>
      <c r="E41" s="65"/>
      <c r="F41" s="65"/>
      <c r="G41" s="31"/>
    </row>
    <row r="42" ht="14.25" customHeight="1">
      <c r="A42" s="66"/>
      <c r="B42" s="31"/>
      <c r="C42" s="65"/>
      <c r="D42" s="31"/>
      <c r="E42" s="65"/>
      <c r="F42" s="65"/>
      <c r="G42" s="31"/>
    </row>
    <row r="43" ht="14.25" customHeight="1">
      <c r="A43" s="66"/>
      <c r="B43" s="31"/>
      <c r="C43" s="65"/>
      <c r="D43" s="31"/>
      <c r="E43" s="65"/>
      <c r="F43" s="65"/>
      <c r="G43" s="31"/>
    </row>
    <row r="44" ht="14.25" customHeight="1">
      <c r="A44" s="66"/>
      <c r="B44" s="31"/>
      <c r="C44" s="65"/>
      <c r="D44" s="31"/>
      <c r="E44" s="65"/>
      <c r="F44" s="65"/>
      <c r="G44" s="31"/>
    </row>
    <row r="45" ht="14.25" customHeight="1">
      <c r="A45" s="66"/>
      <c r="B45" s="31"/>
      <c r="C45" s="65"/>
      <c r="D45" s="31"/>
      <c r="E45" s="65"/>
      <c r="F45" s="65"/>
      <c r="G45" s="31"/>
    </row>
    <row r="46" ht="14.25" customHeight="1">
      <c r="A46" s="66"/>
      <c r="B46" s="31"/>
      <c r="C46" s="65"/>
      <c r="D46" s="31"/>
      <c r="E46" s="65"/>
      <c r="F46" s="65"/>
      <c r="G46" s="31"/>
    </row>
    <row r="47" ht="14.25" customHeight="1">
      <c r="A47" s="66"/>
      <c r="B47" s="31"/>
      <c r="C47" s="65"/>
      <c r="D47" s="31"/>
      <c r="E47" s="65"/>
      <c r="F47" s="65"/>
      <c r="G47" s="31"/>
    </row>
    <row r="48" ht="14.25" customHeight="1">
      <c r="A48" s="66"/>
      <c r="B48" s="31"/>
      <c r="C48" s="65"/>
      <c r="D48" s="31"/>
      <c r="E48" s="65"/>
      <c r="F48" s="65"/>
      <c r="G48" s="31"/>
    </row>
    <row r="49" ht="14.25" customHeight="1">
      <c r="A49" s="66"/>
      <c r="B49" s="31"/>
      <c r="C49" s="65"/>
      <c r="D49" s="31"/>
      <c r="E49" s="65"/>
      <c r="F49" s="65"/>
      <c r="G49" s="31"/>
    </row>
    <row r="50" ht="14.25" customHeight="1">
      <c r="A50" s="66"/>
      <c r="B50" s="31"/>
      <c r="C50" s="65"/>
      <c r="D50" s="31"/>
      <c r="E50" s="65"/>
      <c r="F50" s="65"/>
      <c r="G50" s="31"/>
    </row>
    <row r="51" ht="14.25" customHeight="1">
      <c r="A51" s="66"/>
      <c r="B51" s="31"/>
      <c r="C51" s="65"/>
      <c r="D51" s="31"/>
      <c r="E51" s="65"/>
      <c r="F51" s="65"/>
      <c r="G51" s="31"/>
    </row>
    <row r="52" ht="14.25" customHeight="1">
      <c r="A52" s="66"/>
      <c r="B52" s="31"/>
      <c r="C52" s="65"/>
      <c r="D52" s="31"/>
      <c r="E52" s="65"/>
      <c r="F52" s="65"/>
      <c r="G52" s="31"/>
    </row>
    <row r="53" ht="14.25" customHeight="1">
      <c r="A53" s="66"/>
      <c r="B53" s="31"/>
      <c r="C53" s="65"/>
      <c r="D53" s="31"/>
      <c r="E53" s="65"/>
      <c r="F53" s="65"/>
      <c r="G53" s="31"/>
    </row>
    <row r="54" ht="14.25" customHeight="1">
      <c r="A54" s="66"/>
      <c r="B54" s="31"/>
      <c r="C54" s="65"/>
      <c r="D54" s="31"/>
      <c r="E54" s="65"/>
      <c r="F54" s="65"/>
      <c r="G54" s="31"/>
    </row>
    <row r="55" ht="14.25" customHeight="1">
      <c r="A55" s="66"/>
      <c r="B55" s="31"/>
      <c r="C55" s="65"/>
      <c r="D55" s="31"/>
      <c r="E55" s="65"/>
      <c r="F55" s="65"/>
      <c r="G55" s="31"/>
    </row>
    <row r="56" ht="14.25" customHeight="1">
      <c r="A56" s="66"/>
      <c r="B56" s="31"/>
      <c r="C56" s="65"/>
      <c r="D56" s="31"/>
      <c r="E56" s="65"/>
      <c r="F56" s="65"/>
      <c r="G56" s="31"/>
    </row>
    <row r="57" ht="14.25" customHeight="1">
      <c r="A57" s="66"/>
      <c r="B57" s="31"/>
      <c r="C57" s="65"/>
      <c r="D57" s="31"/>
      <c r="E57" s="65"/>
      <c r="F57" s="65"/>
      <c r="G57" s="31"/>
    </row>
    <row r="58" ht="14.25" customHeight="1">
      <c r="A58" s="66"/>
      <c r="B58" s="31"/>
      <c r="C58" s="65"/>
      <c r="D58" s="31"/>
      <c r="E58" s="65"/>
      <c r="F58" s="65"/>
      <c r="G58" s="31"/>
    </row>
    <row r="59" ht="14.25" customHeight="1">
      <c r="A59" s="66"/>
      <c r="B59" s="31"/>
      <c r="C59" s="65"/>
      <c r="D59" s="31"/>
      <c r="E59" s="65"/>
      <c r="F59" s="65"/>
      <c r="G59" s="31"/>
    </row>
    <row r="60" ht="14.25" customHeight="1">
      <c r="A60" s="66"/>
      <c r="B60" s="31"/>
      <c r="C60" s="65"/>
      <c r="D60" s="31"/>
      <c r="E60" s="65"/>
      <c r="F60" s="65"/>
      <c r="G60" s="31"/>
    </row>
    <row r="61" ht="14.25" customHeight="1">
      <c r="A61" s="66"/>
      <c r="B61" s="31"/>
      <c r="C61" s="65"/>
      <c r="D61" s="31"/>
      <c r="E61" s="65"/>
      <c r="F61" s="65"/>
      <c r="G61" s="31"/>
    </row>
    <row r="62" ht="14.25" customHeight="1">
      <c r="A62" s="66"/>
      <c r="B62" s="31"/>
      <c r="C62" s="65"/>
      <c r="D62" s="31"/>
      <c r="E62" s="65"/>
      <c r="F62" s="65"/>
      <c r="G62" s="31"/>
    </row>
    <row r="63" ht="14.25" customHeight="1">
      <c r="A63" s="66"/>
      <c r="B63" s="31"/>
      <c r="C63" s="65"/>
      <c r="D63" s="31"/>
      <c r="E63" s="65"/>
      <c r="F63" s="65"/>
      <c r="G63" s="31"/>
    </row>
    <row r="64" ht="14.25" customHeight="1">
      <c r="A64" s="66"/>
      <c r="B64" s="31"/>
      <c r="C64" s="65"/>
      <c r="D64" s="31"/>
      <c r="E64" s="65"/>
      <c r="F64" s="65"/>
      <c r="G64" s="31"/>
    </row>
    <row r="65" ht="14.25" customHeight="1">
      <c r="A65" s="66"/>
      <c r="B65" s="31"/>
      <c r="C65" s="65"/>
      <c r="D65" s="31"/>
      <c r="E65" s="65"/>
      <c r="F65" s="65"/>
      <c r="G65" s="31"/>
    </row>
    <row r="66" ht="14.25" customHeight="1">
      <c r="A66" s="66"/>
      <c r="B66" s="31"/>
      <c r="C66" s="65"/>
      <c r="D66" s="31"/>
      <c r="E66" s="65"/>
      <c r="F66" s="65"/>
      <c r="G66" s="31"/>
    </row>
    <row r="67" ht="14.25" customHeight="1">
      <c r="A67" s="66"/>
      <c r="B67" s="31"/>
      <c r="C67" s="65"/>
      <c r="D67" s="31"/>
      <c r="E67" s="65"/>
      <c r="F67" s="65"/>
      <c r="G67" s="31"/>
    </row>
    <row r="68" ht="14.25" customHeight="1">
      <c r="A68" s="66"/>
      <c r="B68" s="31"/>
      <c r="C68" s="65"/>
      <c r="D68" s="31"/>
      <c r="E68" s="65"/>
      <c r="F68" s="65"/>
      <c r="G68" s="31"/>
    </row>
    <row r="69" ht="14.25" customHeight="1">
      <c r="A69" s="66"/>
      <c r="B69" s="31"/>
      <c r="C69" s="65"/>
      <c r="D69" s="31"/>
      <c r="E69" s="65"/>
      <c r="F69" s="65"/>
      <c r="G69" s="31"/>
    </row>
    <row r="70" ht="14.25" customHeight="1">
      <c r="A70" s="66"/>
      <c r="B70" s="31"/>
      <c r="C70" s="65"/>
      <c r="D70" s="31"/>
      <c r="E70" s="65"/>
      <c r="F70" s="65"/>
      <c r="G70" s="31"/>
    </row>
    <row r="71" ht="14.25" customHeight="1">
      <c r="A71" s="66"/>
      <c r="B71" s="31"/>
      <c r="C71" s="65"/>
      <c r="D71" s="31"/>
      <c r="E71" s="65"/>
      <c r="F71" s="65"/>
      <c r="G71" s="31"/>
    </row>
    <row r="72" ht="14.25" customHeight="1">
      <c r="A72" s="66"/>
      <c r="B72" s="31"/>
      <c r="C72" s="65"/>
      <c r="D72" s="31"/>
      <c r="E72" s="65"/>
      <c r="F72" s="65"/>
      <c r="G72" s="31"/>
    </row>
    <row r="73" ht="14.25" customHeight="1">
      <c r="A73" s="66"/>
      <c r="B73" s="31"/>
      <c r="C73" s="65"/>
      <c r="D73" s="31"/>
      <c r="E73" s="65"/>
      <c r="F73" s="65"/>
      <c r="G73" s="31"/>
    </row>
    <row r="74" ht="14.25" customHeight="1">
      <c r="A74" s="66"/>
      <c r="B74" s="31"/>
      <c r="C74" s="65"/>
      <c r="D74" s="31"/>
      <c r="E74" s="65"/>
      <c r="F74" s="65"/>
      <c r="G74" s="31"/>
    </row>
    <row r="75" ht="14.25" customHeight="1">
      <c r="A75" s="66"/>
      <c r="B75" s="31"/>
      <c r="C75" s="65"/>
      <c r="D75" s="31"/>
      <c r="E75" s="65"/>
      <c r="F75" s="65"/>
      <c r="G75" s="31"/>
    </row>
    <row r="76" ht="14.25" customHeight="1">
      <c r="A76" s="66"/>
      <c r="B76" s="31"/>
      <c r="C76" s="65"/>
      <c r="D76" s="31"/>
      <c r="E76" s="65"/>
      <c r="F76" s="65"/>
      <c r="G76" s="31"/>
    </row>
    <row r="77" ht="14.25" customHeight="1">
      <c r="A77" s="66"/>
      <c r="B77" s="31"/>
      <c r="C77" s="65"/>
      <c r="D77" s="31"/>
      <c r="E77" s="65"/>
      <c r="F77" s="65"/>
      <c r="G77" s="31"/>
    </row>
    <row r="78" ht="14.25" customHeight="1">
      <c r="A78" s="66"/>
      <c r="B78" s="31"/>
      <c r="C78" s="65"/>
      <c r="D78" s="31"/>
      <c r="E78" s="65"/>
      <c r="F78" s="65"/>
      <c r="G78" s="31"/>
    </row>
    <row r="79" ht="14.25" customHeight="1">
      <c r="A79" s="66"/>
      <c r="B79" s="31"/>
      <c r="C79" s="65"/>
      <c r="D79" s="31"/>
      <c r="E79" s="65"/>
      <c r="F79" s="65"/>
      <c r="G79" s="31"/>
    </row>
    <row r="80" ht="14.25" customHeight="1">
      <c r="A80" s="66"/>
      <c r="B80" s="31"/>
      <c r="C80" s="65"/>
      <c r="D80" s="31"/>
      <c r="E80" s="65"/>
      <c r="F80" s="65"/>
      <c r="G80" s="31"/>
    </row>
    <row r="81" ht="14.25" customHeight="1">
      <c r="A81" s="66"/>
      <c r="B81" s="31"/>
      <c r="C81" s="65"/>
      <c r="D81" s="31"/>
      <c r="E81" s="65"/>
      <c r="F81" s="65"/>
      <c r="G81" s="31"/>
    </row>
    <row r="82" ht="14.25" customHeight="1">
      <c r="A82" s="66"/>
      <c r="B82" s="31"/>
      <c r="C82" s="65"/>
      <c r="D82" s="31"/>
      <c r="E82" s="65"/>
      <c r="F82" s="65"/>
      <c r="G82" s="31"/>
    </row>
    <row r="83" ht="14.25" customHeight="1">
      <c r="A83" s="66"/>
      <c r="B83" s="31"/>
      <c r="C83" s="65"/>
      <c r="D83" s="31"/>
      <c r="E83" s="65"/>
      <c r="F83" s="65"/>
      <c r="G83" s="31"/>
    </row>
    <row r="84" ht="14.25" customHeight="1">
      <c r="A84" s="66"/>
      <c r="B84" s="31"/>
      <c r="C84" s="65"/>
      <c r="D84" s="31"/>
      <c r="E84" s="65"/>
      <c r="F84" s="65"/>
      <c r="G84" s="31"/>
    </row>
    <row r="85" ht="14.25" customHeight="1">
      <c r="A85" s="66"/>
      <c r="B85" s="31"/>
      <c r="C85" s="65"/>
      <c r="D85" s="31"/>
      <c r="E85" s="65"/>
      <c r="F85" s="65"/>
      <c r="G85" s="31"/>
    </row>
    <row r="86" ht="14.25" customHeight="1">
      <c r="A86" s="66"/>
      <c r="B86" s="31"/>
      <c r="C86" s="65"/>
      <c r="D86" s="31"/>
      <c r="E86" s="65"/>
      <c r="F86" s="65"/>
      <c r="G86" s="31"/>
    </row>
    <row r="87" ht="14.25" customHeight="1">
      <c r="A87" s="66"/>
      <c r="B87" s="31"/>
      <c r="C87" s="65"/>
      <c r="D87" s="31"/>
      <c r="E87" s="65"/>
      <c r="F87" s="65"/>
      <c r="G87" s="31"/>
    </row>
    <row r="88" ht="14.25" customHeight="1">
      <c r="A88" s="66"/>
      <c r="B88" s="31"/>
      <c r="C88" s="65"/>
      <c r="D88" s="31"/>
      <c r="E88" s="65"/>
      <c r="F88" s="65"/>
      <c r="G88" s="31"/>
    </row>
    <row r="89" ht="14.25" customHeight="1">
      <c r="A89" s="66"/>
      <c r="B89" s="31"/>
      <c r="C89" s="65"/>
      <c r="D89" s="31"/>
      <c r="E89" s="65"/>
      <c r="F89" s="65"/>
      <c r="G89" s="31"/>
    </row>
    <row r="90" ht="14.25" customHeight="1">
      <c r="A90" s="66"/>
      <c r="B90" s="31"/>
      <c r="C90" s="65"/>
      <c r="D90" s="31"/>
      <c r="E90" s="65"/>
      <c r="F90" s="65"/>
      <c r="G90" s="31"/>
    </row>
    <row r="91" ht="14.25" customHeight="1">
      <c r="A91" s="66"/>
      <c r="B91" s="31"/>
      <c r="C91" s="65"/>
      <c r="D91" s="31"/>
      <c r="E91" s="65"/>
      <c r="F91" s="65"/>
      <c r="G91" s="31"/>
    </row>
    <row r="92" ht="14.25" customHeight="1">
      <c r="A92" s="66"/>
      <c r="B92" s="31"/>
      <c r="C92" s="65"/>
      <c r="D92" s="31"/>
      <c r="E92" s="65"/>
      <c r="F92" s="65"/>
      <c r="G92" s="31"/>
    </row>
    <row r="93" ht="14.25" customHeight="1">
      <c r="A93" s="66"/>
      <c r="B93" s="31"/>
      <c r="C93" s="65"/>
      <c r="D93" s="31"/>
      <c r="E93" s="65"/>
      <c r="F93" s="65"/>
      <c r="G93" s="31"/>
    </row>
    <row r="94" ht="14.25" customHeight="1">
      <c r="A94" s="66"/>
      <c r="B94" s="31"/>
      <c r="C94" s="65"/>
      <c r="D94" s="31"/>
      <c r="E94" s="65"/>
      <c r="F94" s="65"/>
      <c r="G94" s="31"/>
    </row>
    <row r="95" ht="14.25" customHeight="1">
      <c r="A95" s="66"/>
      <c r="B95" s="31"/>
      <c r="C95" s="65"/>
      <c r="D95" s="31"/>
      <c r="E95" s="65"/>
      <c r="F95" s="65"/>
      <c r="G95" s="31"/>
    </row>
    <row r="96" ht="14.25" customHeight="1">
      <c r="A96" s="66"/>
      <c r="B96" s="31"/>
      <c r="C96" s="65"/>
      <c r="D96" s="31"/>
      <c r="E96" s="65"/>
      <c r="F96" s="65"/>
      <c r="G96" s="31"/>
    </row>
    <row r="97" ht="14.25" customHeight="1">
      <c r="A97" s="66"/>
      <c r="B97" s="31"/>
      <c r="C97" s="65"/>
      <c r="D97" s="31"/>
      <c r="E97" s="65"/>
      <c r="F97" s="65"/>
      <c r="G97" s="31"/>
    </row>
    <row r="98" ht="14.25" customHeight="1">
      <c r="A98" s="66"/>
      <c r="B98" s="31"/>
      <c r="C98" s="65"/>
      <c r="D98" s="31"/>
      <c r="E98" s="65"/>
      <c r="F98" s="65"/>
      <c r="G98" s="31"/>
    </row>
    <row r="99" ht="14.25" customHeight="1">
      <c r="A99" s="66"/>
      <c r="B99" s="31"/>
      <c r="C99" s="65"/>
      <c r="D99" s="31"/>
      <c r="E99" s="65"/>
      <c r="F99" s="65"/>
      <c r="G99" s="31"/>
    </row>
    <row r="100" ht="14.25" customHeight="1">
      <c r="A100" s="66"/>
      <c r="B100" s="31"/>
      <c r="C100" s="65"/>
      <c r="D100" s="31"/>
      <c r="E100" s="65"/>
      <c r="F100" s="65"/>
      <c r="G100" s="31"/>
    </row>
    <row r="101" ht="14.25" customHeight="1">
      <c r="A101" s="66"/>
      <c r="B101" s="31"/>
      <c r="C101" s="65"/>
      <c r="D101" s="31"/>
      <c r="E101" s="65"/>
      <c r="F101" s="65"/>
      <c r="G101" s="31"/>
    </row>
    <row r="102" ht="14.25" customHeight="1">
      <c r="A102" s="66"/>
      <c r="B102" s="31"/>
      <c r="C102" s="65"/>
      <c r="D102" s="31"/>
      <c r="E102" s="65"/>
      <c r="F102" s="65"/>
      <c r="G102" s="31"/>
    </row>
    <row r="103" ht="14.25" customHeight="1">
      <c r="A103" s="66"/>
      <c r="B103" s="31"/>
      <c r="C103" s="65"/>
      <c r="D103" s="31"/>
      <c r="E103" s="65"/>
      <c r="F103" s="65"/>
      <c r="G103" s="31"/>
    </row>
    <row r="104" ht="14.25" customHeight="1">
      <c r="A104" s="66"/>
      <c r="B104" s="31"/>
      <c r="C104" s="65"/>
      <c r="D104" s="31"/>
      <c r="E104" s="65"/>
      <c r="F104" s="65"/>
      <c r="G104" s="31"/>
    </row>
    <row r="105" ht="14.25" customHeight="1">
      <c r="A105" s="66"/>
      <c r="B105" s="31"/>
      <c r="C105" s="65"/>
      <c r="D105" s="31"/>
      <c r="E105" s="65"/>
      <c r="F105" s="65"/>
      <c r="G105" s="31"/>
    </row>
    <row r="106" ht="14.25" customHeight="1">
      <c r="A106" s="66"/>
      <c r="B106" s="31"/>
      <c r="C106" s="65"/>
      <c r="D106" s="31"/>
      <c r="E106" s="65"/>
      <c r="F106" s="65"/>
      <c r="G106" s="31"/>
    </row>
    <row r="107" ht="14.25" customHeight="1">
      <c r="A107" s="66"/>
      <c r="B107" s="31"/>
      <c r="C107" s="65"/>
      <c r="D107" s="31"/>
      <c r="E107" s="65"/>
      <c r="F107" s="65"/>
      <c r="G107" s="31"/>
    </row>
    <row r="108" ht="14.25" customHeight="1">
      <c r="A108" s="66"/>
      <c r="B108" s="31"/>
      <c r="C108" s="65"/>
      <c r="D108" s="31"/>
      <c r="E108" s="65"/>
      <c r="F108" s="65"/>
      <c r="G108" s="31"/>
    </row>
    <row r="109" ht="14.25" customHeight="1">
      <c r="A109" s="66"/>
      <c r="B109" s="31"/>
      <c r="C109" s="65"/>
      <c r="D109" s="31"/>
      <c r="E109" s="65"/>
      <c r="F109" s="65"/>
      <c r="G109" s="31"/>
    </row>
    <row r="110" ht="14.25" customHeight="1">
      <c r="A110" s="66"/>
      <c r="B110" s="31"/>
      <c r="C110" s="65"/>
      <c r="D110" s="31"/>
      <c r="E110" s="65"/>
      <c r="F110" s="65"/>
      <c r="G110" s="31"/>
    </row>
    <row r="111" ht="14.25" customHeight="1">
      <c r="A111" s="66"/>
      <c r="B111" s="31"/>
      <c r="C111" s="65"/>
      <c r="D111" s="31"/>
      <c r="E111" s="65"/>
      <c r="F111" s="65"/>
      <c r="G111" s="31"/>
    </row>
    <row r="112" ht="14.25" customHeight="1">
      <c r="A112" s="66"/>
      <c r="B112" s="31"/>
      <c r="C112" s="65"/>
      <c r="D112" s="31"/>
      <c r="E112" s="65"/>
      <c r="F112" s="65"/>
      <c r="G112" s="31"/>
    </row>
    <row r="113" ht="14.25" customHeight="1">
      <c r="A113" s="66"/>
      <c r="B113" s="31"/>
      <c r="C113" s="65"/>
      <c r="D113" s="31"/>
      <c r="E113" s="65"/>
      <c r="F113" s="65"/>
      <c r="G113" s="31"/>
    </row>
    <row r="114" ht="14.25" customHeight="1">
      <c r="A114" s="66"/>
      <c r="B114" s="31"/>
      <c r="C114" s="65"/>
      <c r="D114" s="31"/>
      <c r="E114" s="65"/>
      <c r="F114" s="65"/>
      <c r="G114" s="31"/>
    </row>
    <row r="115" ht="14.25" customHeight="1">
      <c r="A115" s="66"/>
      <c r="B115" s="31"/>
      <c r="C115" s="65"/>
      <c r="D115" s="31"/>
      <c r="E115" s="65"/>
      <c r="F115" s="65"/>
      <c r="G115" s="31"/>
    </row>
    <row r="116" ht="14.25" customHeight="1">
      <c r="A116" s="66"/>
      <c r="B116" s="31"/>
      <c r="C116" s="65"/>
      <c r="D116" s="31"/>
      <c r="E116" s="65"/>
      <c r="F116" s="65"/>
      <c r="G116" s="31"/>
    </row>
    <row r="117" ht="14.25" customHeight="1">
      <c r="A117" s="66"/>
      <c r="B117" s="31"/>
      <c r="C117" s="65"/>
      <c r="D117" s="31"/>
      <c r="E117" s="65"/>
      <c r="F117" s="65"/>
      <c r="G117" s="31"/>
    </row>
    <row r="118" ht="14.25" customHeight="1">
      <c r="A118" s="66"/>
      <c r="B118" s="31"/>
      <c r="C118" s="65"/>
      <c r="D118" s="31"/>
      <c r="E118" s="65"/>
      <c r="F118" s="65"/>
      <c r="G118" s="31"/>
    </row>
    <row r="119" ht="14.25" customHeight="1">
      <c r="A119" s="66"/>
      <c r="B119" s="31"/>
      <c r="C119" s="65"/>
      <c r="D119" s="31"/>
      <c r="E119" s="65"/>
      <c r="F119" s="65"/>
      <c r="G119" s="31"/>
    </row>
    <row r="120" ht="14.25" customHeight="1">
      <c r="A120" s="66"/>
      <c r="B120" s="31"/>
      <c r="C120" s="65"/>
      <c r="D120" s="31"/>
      <c r="E120" s="65"/>
      <c r="F120" s="65"/>
      <c r="G120" s="31"/>
    </row>
    <row r="121" ht="14.25" customHeight="1">
      <c r="A121" s="66"/>
      <c r="B121" s="31"/>
      <c r="C121" s="65"/>
      <c r="D121" s="31"/>
      <c r="E121" s="65"/>
      <c r="F121" s="65"/>
      <c r="G121" s="31"/>
    </row>
    <row r="122" ht="14.25" customHeight="1">
      <c r="A122" s="66"/>
      <c r="B122" s="31"/>
      <c r="C122" s="65"/>
      <c r="D122" s="31"/>
      <c r="E122" s="65"/>
      <c r="F122" s="65"/>
      <c r="G122" s="31"/>
    </row>
    <row r="123" ht="14.25" customHeight="1">
      <c r="A123" s="66"/>
      <c r="B123" s="31"/>
      <c r="C123" s="65"/>
      <c r="D123" s="31"/>
      <c r="E123" s="65"/>
      <c r="F123" s="65"/>
      <c r="G123" s="31"/>
    </row>
    <row r="124" ht="14.25" customHeight="1">
      <c r="A124" s="66"/>
      <c r="B124" s="31"/>
      <c r="C124" s="65"/>
      <c r="D124" s="31"/>
      <c r="E124" s="65"/>
      <c r="F124" s="65"/>
      <c r="G124" s="31"/>
    </row>
    <row r="125" ht="14.25" customHeight="1">
      <c r="A125" s="66"/>
      <c r="B125" s="31"/>
      <c r="C125" s="65"/>
      <c r="D125" s="31"/>
      <c r="E125" s="65"/>
      <c r="F125" s="65"/>
      <c r="G125" s="31"/>
    </row>
    <row r="126" ht="14.25" customHeight="1">
      <c r="A126" s="66"/>
      <c r="B126" s="31"/>
      <c r="C126" s="65"/>
      <c r="D126" s="31"/>
      <c r="E126" s="65"/>
      <c r="F126" s="65"/>
      <c r="G126" s="31"/>
    </row>
    <row r="127" ht="14.25" customHeight="1">
      <c r="A127" s="66"/>
      <c r="B127" s="31"/>
      <c r="C127" s="65"/>
      <c r="D127" s="31"/>
      <c r="E127" s="65"/>
      <c r="F127" s="65"/>
      <c r="G127" s="31"/>
    </row>
    <row r="128" ht="14.25" customHeight="1">
      <c r="A128" s="66"/>
      <c r="B128" s="31"/>
      <c r="C128" s="65"/>
      <c r="D128" s="31"/>
      <c r="E128" s="65"/>
      <c r="F128" s="65"/>
      <c r="G128" s="31"/>
    </row>
    <row r="129" ht="14.25" customHeight="1">
      <c r="A129" s="66"/>
      <c r="B129" s="31"/>
      <c r="C129" s="65"/>
      <c r="D129" s="31"/>
      <c r="E129" s="65"/>
      <c r="F129" s="65"/>
      <c r="G129" s="31"/>
    </row>
    <row r="130" ht="14.25" customHeight="1">
      <c r="A130" s="66"/>
      <c r="B130" s="31"/>
      <c r="C130" s="65"/>
      <c r="D130" s="31"/>
      <c r="E130" s="65"/>
      <c r="F130" s="65"/>
      <c r="G130" s="31"/>
    </row>
    <row r="131" ht="14.25" customHeight="1">
      <c r="A131" s="66"/>
      <c r="B131" s="31"/>
      <c r="C131" s="65"/>
      <c r="D131" s="31"/>
      <c r="E131" s="65"/>
      <c r="F131" s="65"/>
      <c r="G131" s="31"/>
    </row>
    <row r="132" ht="14.25" customHeight="1">
      <c r="A132" s="66"/>
      <c r="B132" s="31"/>
      <c r="C132" s="65"/>
      <c r="D132" s="31"/>
      <c r="E132" s="65"/>
      <c r="F132" s="65"/>
      <c r="G132" s="31"/>
    </row>
    <row r="133" ht="14.25" customHeight="1">
      <c r="A133" s="66"/>
      <c r="B133" s="31"/>
      <c r="C133" s="65"/>
      <c r="D133" s="31"/>
      <c r="E133" s="65"/>
      <c r="F133" s="65"/>
      <c r="G133" s="31"/>
    </row>
    <row r="134" ht="14.25" customHeight="1">
      <c r="A134" s="66"/>
      <c r="B134" s="31"/>
      <c r="C134" s="65"/>
      <c r="D134" s="31"/>
      <c r="E134" s="65"/>
      <c r="F134" s="65"/>
      <c r="G134" s="31"/>
    </row>
    <row r="135" ht="14.25" customHeight="1">
      <c r="A135" s="66"/>
      <c r="B135" s="31"/>
      <c r="C135" s="65"/>
      <c r="D135" s="31"/>
      <c r="E135" s="65"/>
      <c r="F135" s="65"/>
      <c r="G135" s="31"/>
    </row>
    <row r="136" ht="14.25" customHeight="1">
      <c r="A136" s="66"/>
      <c r="B136" s="31"/>
      <c r="C136" s="65"/>
      <c r="D136" s="31"/>
      <c r="E136" s="65"/>
      <c r="F136" s="65"/>
      <c r="G136" s="31"/>
    </row>
    <row r="137" ht="14.25" customHeight="1">
      <c r="A137" s="66"/>
      <c r="B137" s="31"/>
      <c r="C137" s="65"/>
      <c r="D137" s="31"/>
      <c r="E137" s="65"/>
      <c r="F137" s="65"/>
      <c r="G137" s="31"/>
    </row>
    <row r="138" ht="14.25" customHeight="1">
      <c r="A138" s="66"/>
      <c r="B138" s="31"/>
      <c r="C138" s="65"/>
      <c r="D138" s="31"/>
      <c r="E138" s="65"/>
      <c r="F138" s="65"/>
      <c r="G138" s="31"/>
    </row>
    <row r="139" ht="14.25" customHeight="1">
      <c r="A139" s="66"/>
      <c r="B139" s="31"/>
      <c r="C139" s="65"/>
      <c r="D139" s="31"/>
      <c r="E139" s="65"/>
      <c r="F139" s="65"/>
      <c r="G139" s="31"/>
    </row>
    <row r="140" ht="14.25" customHeight="1">
      <c r="A140" s="66"/>
      <c r="B140" s="31"/>
      <c r="C140" s="65"/>
      <c r="D140" s="31"/>
      <c r="E140" s="65"/>
      <c r="F140" s="65"/>
      <c r="G140" s="31"/>
    </row>
    <row r="141" ht="14.25" customHeight="1">
      <c r="A141" s="66"/>
      <c r="B141" s="31"/>
      <c r="C141" s="65"/>
      <c r="D141" s="31"/>
      <c r="E141" s="65"/>
      <c r="F141" s="65"/>
      <c r="G141" s="31"/>
    </row>
    <row r="142" ht="14.25" customHeight="1">
      <c r="A142" s="66"/>
      <c r="B142" s="31"/>
      <c r="C142" s="65"/>
      <c r="D142" s="31"/>
      <c r="E142" s="65"/>
      <c r="F142" s="65"/>
      <c r="G142" s="31"/>
    </row>
    <row r="143" ht="14.25" customHeight="1">
      <c r="A143" s="66"/>
      <c r="B143" s="31"/>
      <c r="C143" s="65"/>
      <c r="D143" s="31"/>
      <c r="E143" s="65"/>
      <c r="F143" s="65"/>
      <c r="G143" s="31"/>
    </row>
    <row r="144" ht="14.25" customHeight="1">
      <c r="A144" s="66"/>
      <c r="B144" s="31"/>
      <c r="C144" s="65"/>
      <c r="D144" s="31"/>
      <c r="E144" s="65"/>
      <c r="F144" s="65"/>
      <c r="G144" s="31"/>
    </row>
    <row r="145" ht="14.25" customHeight="1">
      <c r="A145" s="66"/>
      <c r="B145" s="31"/>
      <c r="C145" s="65"/>
      <c r="D145" s="31"/>
      <c r="E145" s="65"/>
      <c r="F145" s="65"/>
      <c r="G145" s="31"/>
    </row>
    <row r="146" ht="14.25" customHeight="1">
      <c r="A146" s="66"/>
      <c r="B146" s="31"/>
      <c r="C146" s="65"/>
      <c r="D146" s="31"/>
      <c r="E146" s="65"/>
      <c r="F146" s="65"/>
      <c r="G146" s="31"/>
    </row>
    <row r="147" ht="14.25" customHeight="1">
      <c r="A147" s="66"/>
      <c r="B147" s="31"/>
      <c r="C147" s="65"/>
      <c r="D147" s="31"/>
      <c r="E147" s="65"/>
      <c r="F147" s="65"/>
      <c r="G147" s="31"/>
    </row>
    <row r="148" ht="14.25" customHeight="1">
      <c r="A148" s="66"/>
      <c r="B148" s="31"/>
      <c r="C148" s="65"/>
      <c r="D148" s="31"/>
      <c r="E148" s="65"/>
      <c r="F148" s="65"/>
      <c r="G148" s="31"/>
    </row>
    <row r="149" ht="14.25" customHeight="1">
      <c r="A149" s="66"/>
      <c r="B149" s="31"/>
      <c r="C149" s="65"/>
      <c r="D149" s="31"/>
      <c r="E149" s="65"/>
      <c r="F149" s="65"/>
      <c r="G149" s="31"/>
    </row>
    <row r="150" ht="14.25" customHeight="1">
      <c r="A150" s="66"/>
      <c r="B150" s="31"/>
      <c r="C150" s="65"/>
      <c r="D150" s="31"/>
      <c r="E150" s="65"/>
      <c r="F150" s="65"/>
      <c r="G150" s="31"/>
    </row>
    <row r="151" ht="14.25" customHeight="1">
      <c r="A151" s="66"/>
      <c r="B151" s="31"/>
      <c r="C151" s="65"/>
      <c r="D151" s="31"/>
      <c r="E151" s="65"/>
      <c r="F151" s="65"/>
      <c r="G151" s="31"/>
    </row>
    <row r="152" ht="14.25" customHeight="1">
      <c r="A152" s="66"/>
      <c r="B152" s="31"/>
      <c r="C152" s="65"/>
      <c r="D152" s="31"/>
      <c r="E152" s="65"/>
      <c r="F152" s="65"/>
      <c r="G152" s="31"/>
    </row>
    <row r="153" ht="14.25" customHeight="1">
      <c r="A153" s="66"/>
      <c r="B153" s="31"/>
      <c r="C153" s="65"/>
      <c r="D153" s="31"/>
      <c r="E153" s="65"/>
      <c r="F153" s="65"/>
      <c r="G153" s="31"/>
    </row>
    <row r="154" ht="14.25" customHeight="1">
      <c r="A154" s="66"/>
      <c r="B154" s="31"/>
      <c r="C154" s="65"/>
      <c r="D154" s="31"/>
      <c r="E154" s="65"/>
      <c r="F154" s="65"/>
      <c r="G154" s="31"/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G$154"/>
  <mergeCells count="2">
    <mergeCell ref="A1:G1"/>
    <mergeCell ref="A2:G2"/>
  </mergeCells>
  <conditionalFormatting sqref="F5:F154">
    <cfRule type="cellIs" dxfId="6" priority="1" operator="equal">
      <formula>"LOW"</formula>
    </cfRule>
  </conditionalFormatting>
  <conditionalFormatting sqref="F5:F154">
    <cfRule type="cellIs" dxfId="7" priority="2" operator="equal">
      <formula>"MED"</formula>
    </cfRule>
  </conditionalFormatting>
  <conditionalFormatting sqref="F5:F154">
    <cfRule type="cellIs" dxfId="8" priority="3" operator="equal">
      <formula>"HIGH"</formula>
    </cfRule>
  </conditionalFormatting>
  <conditionalFormatting sqref="F5:F154">
    <cfRule type="cellIs" dxfId="9" priority="4" operator="equal">
      <formula>"CRITICAL"</formula>
    </cfRule>
  </conditionalFormatting>
  <dataValidations>
    <dataValidation type="list" allowBlank="1" sqref="F5:F154">
      <formula1>"LOW,MED,HIGH,CRITICAL"</formula1>
    </dataValidation>
    <dataValidation type="list" allowBlank="1" sqref="C5:C154">
      <formula1>"Deposit,BACCT,ADM,SETTINGS,BKR,VATS,CMBOND"</formula1>
    </dataValidation>
    <dataValidation type="list" allowBlank="1" sqref="E5:E154">
      <formula1>"READ,CREATE,UPDATE,DELETE,EXECUTE,CRUD"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4.43" defaultRowHeight="15.0"/>
  <cols>
    <col customWidth="1" min="1" max="1" width="14.0"/>
    <col customWidth="1" min="2" max="2" width="50.0"/>
    <col customWidth="1" min="3" max="3" width="18.0"/>
    <col customWidth="1" min="4" max="4" width="32.0"/>
    <col customWidth="1" min="5" max="5" width="28.0"/>
    <col customWidth="1" min="6" max="26" width="8.71"/>
  </cols>
  <sheetData>
    <row r="1" ht="25.5" customHeight="1">
      <c r="A1" s="16" t="s">
        <v>705</v>
      </c>
      <c r="B1" s="17"/>
      <c r="C1" s="17"/>
      <c r="D1" s="17"/>
      <c r="E1" s="18"/>
    </row>
    <row r="2" ht="14.25" customHeight="1">
      <c r="A2" s="19" t="s">
        <v>706</v>
      </c>
    </row>
    <row r="3" ht="14.25" customHeight="1"/>
    <row r="4" ht="14.25" customHeight="1">
      <c r="A4" s="67" t="s">
        <v>707</v>
      </c>
      <c r="B4" s="17"/>
      <c r="C4" s="17"/>
      <c r="D4" s="17"/>
      <c r="E4" s="18"/>
    </row>
    <row r="5" ht="30.0" customHeight="1">
      <c r="A5" s="26" t="s">
        <v>708</v>
      </c>
      <c r="B5" s="26" t="s">
        <v>709</v>
      </c>
      <c r="C5" s="26" t="s">
        <v>710</v>
      </c>
      <c r="D5" s="26" t="s">
        <v>711</v>
      </c>
      <c r="E5" s="26" t="s">
        <v>712</v>
      </c>
    </row>
    <row r="6" ht="14.25" customHeight="1">
      <c r="A6" s="68" t="s">
        <v>713</v>
      </c>
      <c r="B6" s="68" t="s">
        <v>714</v>
      </c>
      <c r="C6" s="31" t="s">
        <v>715</v>
      </c>
      <c r="D6" s="65"/>
      <c r="E6" s="65"/>
    </row>
    <row r="7" ht="14.25" customHeight="1">
      <c r="A7" s="68" t="s">
        <v>716</v>
      </c>
      <c r="B7" s="68" t="s">
        <v>717</v>
      </c>
      <c r="C7" s="31" t="s">
        <v>718</v>
      </c>
      <c r="D7" s="65"/>
      <c r="E7" s="65"/>
    </row>
    <row r="8" ht="14.25" customHeight="1">
      <c r="A8" s="68" t="s">
        <v>719</v>
      </c>
      <c r="B8" s="68" t="s">
        <v>720</v>
      </c>
      <c r="C8" s="31" t="s">
        <v>721</v>
      </c>
      <c r="D8" s="65"/>
      <c r="E8" s="65"/>
    </row>
    <row r="9" ht="14.25" customHeight="1">
      <c r="A9" s="68" t="s">
        <v>722</v>
      </c>
      <c r="B9" s="68" t="s">
        <v>723</v>
      </c>
      <c r="C9" s="31" t="s">
        <v>724</v>
      </c>
      <c r="D9" s="65"/>
      <c r="E9" s="65"/>
    </row>
    <row r="10" ht="14.25" customHeight="1">
      <c r="A10" s="68" t="s">
        <v>725</v>
      </c>
      <c r="B10" s="68" t="s">
        <v>726</v>
      </c>
      <c r="C10" s="31" t="s">
        <v>727</v>
      </c>
      <c r="D10" s="65"/>
      <c r="E10" s="65"/>
    </row>
    <row r="11" ht="14.25" customHeight="1">
      <c r="A11" s="68" t="s">
        <v>728</v>
      </c>
      <c r="B11" s="68" t="s">
        <v>729</v>
      </c>
      <c r="C11" s="31" t="s">
        <v>730</v>
      </c>
      <c r="D11" s="65"/>
      <c r="E11" s="65"/>
    </row>
    <row r="12" ht="14.25" customHeight="1">
      <c r="A12" s="68" t="s">
        <v>731</v>
      </c>
      <c r="B12" s="68" t="s">
        <v>732</v>
      </c>
      <c r="C12" s="31" t="s">
        <v>733</v>
      </c>
      <c r="D12" s="65"/>
      <c r="E12" s="65"/>
    </row>
    <row r="13" ht="14.25" customHeight="1">
      <c r="A13" s="68" t="s">
        <v>734</v>
      </c>
      <c r="B13" s="68" t="s">
        <v>735</v>
      </c>
      <c r="C13" s="31" t="s">
        <v>736</v>
      </c>
      <c r="D13" s="65"/>
      <c r="E13" s="65"/>
    </row>
    <row r="14" ht="14.25" customHeight="1">
      <c r="A14" s="68"/>
      <c r="B14" s="68"/>
      <c r="C14" s="31"/>
      <c r="D14" s="65"/>
      <c r="E14" s="65"/>
    </row>
    <row r="15" ht="14.25" customHeight="1">
      <c r="A15" s="68"/>
      <c r="B15" s="68"/>
      <c r="C15" s="31"/>
      <c r="D15" s="65"/>
      <c r="E15" s="65"/>
    </row>
    <row r="16" ht="14.25" customHeight="1"/>
    <row r="17" ht="14.25" customHeight="1"/>
    <row r="18" ht="14.25" customHeight="1">
      <c r="A18" s="67" t="s">
        <v>737</v>
      </c>
      <c r="B18" s="17"/>
      <c r="C18" s="17"/>
      <c r="D18" s="17"/>
      <c r="E18" s="18"/>
    </row>
    <row r="19" ht="14.25" customHeight="1">
      <c r="A19" s="56" t="s">
        <v>738</v>
      </c>
    </row>
    <row r="20" ht="30.0" customHeight="1">
      <c r="A20" s="26" t="s">
        <v>693</v>
      </c>
      <c r="B20" s="26" t="s">
        <v>694</v>
      </c>
      <c r="C20" s="26" t="s">
        <v>739</v>
      </c>
      <c r="D20" s="26" t="s">
        <v>740</v>
      </c>
      <c r="E20" s="26" t="s">
        <v>699</v>
      </c>
    </row>
    <row r="21" ht="14.25" customHeight="1">
      <c r="A21" s="66"/>
      <c r="B21" s="31"/>
      <c r="C21" s="65"/>
      <c r="D21" s="31"/>
      <c r="E21" s="31"/>
    </row>
    <row r="22" ht="14.25" customHeight="1">
      <c r="A22" s="66"/>
      <c r="B22" s="31"/>
      <c r="C22" s="65"/>
      <c r="D22" s="31"/>
      <c r="E22" s="31"/>
    </row>
    <row r="23" ht="14.25" customHeight="1">
      <c r="A23" s="66"/>
      <c r="B23" s="31"/>
      <c r="C23" s="65"/>
      <c r="D23" s="31"/>
      <c r="E23" s="31"/>
    </row>
    <row r="24" ht="14.25" customHeight="1">
      <c r="A24" s="66"/>
      <c r="B24" s="31"/>
      <c r="C24" s="65"/>
      <c r="D24" s="31"/>
      <c r="E24" s="31"/>
    </row>
    <row r="25" ht="14.25" customHeight="1">
      <c r="A25" s="66"/>
      <c r="B25" s="31"/>
      <c r="C25" s="65"/>
      <c r="D25" s="31"/>
      <c r="E25" s="31"/>
    </row>
    <row r="26" ht="14.25" customHeight="1">
      <c r="A26" s="66"/>
      <c r="B26" s="31"/>
      <c r="C26" s="65"/>
      <c r="D26" s="31"/>
      <c r="E26" s="31"/>
    </row>
    <row r="27" ht="14.25" customHeight="1">
      <c r="A27" s="66"/>
      <c r="B27" s="31"/>
      <c r="C27" s="65"/>
      <c r="D27" s="31"/>
      <c r="E27" s="31"/>
    </row>
    <row r="28" ht="14.25" customHeight="1">
      <c r="A28" s="66"/>
      <c r="B28" s="31"/>
      <c r="C28" s="65"/>
      <c r="D28" s="31"/>
      <c r="E28" s="31"/>
    </row>
    <row r="29" ht="14.25" customHeight="1">
      <c r="A29" s="66"/>
      <c r="B29" s="31"/>
      <c r="C29" s="65"/>
      <c r="D29" s="31"/>
      <c r="E29" s="31"/>
    </row>
    <row r="30" ht="14.25" customHeight="1">
      <c r="A30" s="66"/>
      <c r="B30" s="31"/>
      <c r="C30" s="65"/>
      <c r="D30" s="31"/>
      <c r="E30" s="31"/>
    </row>
    <row r="31" ht="14.25" customHeight="1">
      <c r="A31" s="66"/>
      <c r="B31" s="31"/>
      <c r="C31" s="65"/>
      <c r="D31" s="31"/>
      <c r="E31" s="31"/>
    </row>
    <row r="32" ht="14.25" customHeight="1">
      <c r="A32" s="66"/>
      <c r="B32" s="31"/>
      <c r="C32" s="65"/>
      <c r="D32" s="31"/>
      <c r="E32" s="31"/>
    </row>
    <row r="33" ht="14.25" customHeight="1">
      <c r="A33" s="66"/>
      <c r="B33" s="31"/>
      <c r="C33" s="65"/>
      <c r="D33" s="31"/>
      <c r="E33" s="31"/>
    </row>
    <row r="34" ht="14.25" customHeight="1">
      <c r="A34" s="66"/>
      <c r="B34" s="31"/>
      <c r="C34" s="65"/>
      <c r="D34" s="31"/>
      <c r="E34" s="31"/>
    </row>
    <row r="35" ht="14.25" customHeight="1">
      <c r="A35" s="66"/>
      <c r="B35" s="31"/>
      <c r="C35" s="65"/>
      <c r="D35" s="31"/>
      <c r="E35" s="31"/>
    </row>
    <row r="36" ht="14.25" customHeight="1">
      <c r="A36" s="66"/>
      <c r="B36" s="31"/>
      <c r="C36" s="65"/>
      <c r="D36" s="31"/>
      <c r="E36" s="31"/>
    </row>
    <row r="37" ht="14.25" customHeight="1">
      <c r="A37" s="66"/>
      <c r="B37" s="31"/>
      <c r="C37" s="65"/>
      <c r="D37" s="31"/>
      <c r="E37" s="31"/>
    </row>
    <row r="38" ht="14.25" customHeight="1">
      <c r="A38" s="66"/>
      <c r="B38" s="31"/>
      <c r="C38" s="65"/>
      <c r="D38" s="31"/>
      <c r="E38" s="31"/>
    </row>
    <row r="39" ht="14.25" customHeight="1">
      <c r="A39" s="66"/>
      <c r="B39" s="31"/>
      <c r="C39" s="65"/>
      <c r="D39" s="31"/>
      <c r="E39" s="31"/>
    </row>
    <row r="40" ht="14.25" customHeight="1">
      <c r="A40" s="66"/>
      <c r="B40" s="31"/>
      <c r="C40" s="65"/>
      <c r="D40" s="31"/>
      <c r="E40" s="31"/>
    </row>
    <row r="41" ht="14.25" customHeight="1">
      <c r="A41" s="66"/>
      <c r="B41" s="31"/>
      <c r="C41" s="65"/>
      <c r="D41" s="31"/>
      <c r="E41" s="31"/>
    </row>
    <row r="42" ht="14.25" customHeight="1">
      <c r="A42" s="66"/>
      <c r="B42" s="31"/>
      <c r="C42" s="65"/>
      <c r="D42" s="31"/>
      <c r="E42" s="31"/>
    </row>
    <row r="43" ht="14.25" customHeight="1">
      <c r="A43" s="66"/>
      <c r="B43" s="31"/>
      <c r="C43" s="65"/>
      <c r="D43" s="31"/>
      <c r="E43" s="31"/>
    </row>
    <row r="44" ht="14.25" customHeight="1">
      <c r="A44" s="66"/>
      <c r="B44" s="31"/>
      <c r="C44" s="65"/>
      <c r="D44" s="31"/>
      <c r="E44" s="31"/>
    </row>
    <row r="45" ht="14.25" customHeight="1">
      <c r="A45" s="66"/>
      <c r="B45" s="31"/>
      <c r="C45" s="65"/>
      <c r="D45" s="31"/>
      <c r="E45" s="31"/>
    </row>
    <row r="46" ht="14.25" customHeight="1">
      <c r="A46" s="66"/>
      <c r="B46" s="31"/>
      <c r="C46" s="65"/>
      <c r="D46" s="31"/>
      <c r="E46" s="31"/>
    </row>
    <row r="47" ht="14.25" customHeight="1">
      <c r="A47" s="66"/>
      <c r="B47" s="31"/>
      <c r="C47" s="65"/>
      <c r="D47" s="31"/>
      <c r="E47" s="31"/>
    </row>
    <row r="48" ht="14.25" customHeight="1">
      <c r="A48" s="66"/>
      <c r="B48" s="31"/>
      <c r="C48" s="65"/>
      <c r="D48" s="31"/>
      <c r="E48" s="31"/>
    </row>
    <row r="49" ht="14.25" customHeight="1">
      <c r="A49" s="66"/>
      <c r="B49" s="31"/>
      <c r="C49" s="65"/>
      <c r="D49" s="31"/>
      <c r="E49" s="31"/>
    </row>
    <row r="50" ht="14.25" customHeight="1">
      <c r="A50" s="66"/>
      <c r="B50" s="31"/>
      <c r="C50" s="65"/>
      <c r="D50" s="31"/>
      <c r="E50" s="31"/>
    </row>
    <row r="51" ht="14.25" customHeight="1">
      <c r="A51" s="66"/>
      <c r="B51" s="31"/>
      <c r="C51" s="65"/>
      <c r="D51" s="31"/>
      <c r="E51" s="31"/>
    </row>
    <row r="52" ht="14.25" customHeight="1">
      <c r="A52" s="66"/>
      <c r="B52" s="31"/>
      <c r="C52" s="65"/>
      <c r="D52" s="31"/>
      <c r="E52" s="31"/>
    </row>
    <row r="53" ht="14.25" customHeight="1">
      <c r="A53" s="66"/>
      <c r="B53" s="31"/>
      <c r="C53" s="65"/>
      <c r="D53" s="31"/>
      <c r="E53" s="31"/>
    </row>
    <row r="54" ht="14.25" customHeight="1">
      <c r="A54" s="66"/>
      <c r="B54" s="31"/>
      <c r="C54" s="65"/>
      <c r="D54" s="31"/>
      <c r="E54" s="31"/>
    </row>
    <row r="55" ht="14.25" customHeight="1">
      <c r="A55" s="66"/>
      <c r="B55" s="31"/>
      <c r="C55" s="65"/>
      <c r="D55" s="31"/>
      <c r="E55" s="31"/>
    </row>
    <row r="56" ht="14.25" customHeight="1">
      <c r="A56" s="66"/>
      <c r="B56" s="31"/>
      <c r="C56" s="65"/>
      <c r="D56" s="31"/>
      <c r="E56" s="31"/>
    </row>
    <row r="57" ht="14.25" customHeight="1">
      <c r="A57" s="66"/>
      <c r="B57" s="31"/>
      <c r="C57" s="65"/>
      <c r="D57" s="31"/>
      <c r="E57" s="31"/>
    </row>
    <row r="58" ht="14.25" customHeight="1">
      <c r="A58" s="66"/>
      <c r="B58" s="31"/>
      <c r="C58" s="65"/>
      <c r="D58" s="31"/>
      <c r="E58" s="31"/>
    </row>
    <row r="59" ht="14.25" customHeight="1">
      <c r="A59" s="66"/>
      <c r="B59" s="31"/>
      <c r="C59" s="65"/>
      <c r="D59" s="31"/>
      <c r="E59" s="31"/>
    </row>
    <row r="60" ht="14.25" customHeight="1">
      <c r="A60" s="66"/>
      <c r="B60" s="31"/>
      <c r="C60" s="65"/>
      <c r="D60" s="31"/>
      <c r="E60" s="31"/>
    </row>
    <row r="61" ht="14.25" customHeight="1">
      <c r="A61" s="66"/>
      <c r="B61" s="31"/>
      <c r="C61" s="65"/>
      <c r="D61" s="31"/>
      <c r="E61" s="31"/>
    </row>
    <row r="62" ht="14.25" customHeight="1">
      <c r="A62" s="66"/>
      <c r="B62" s="31"/>
      <c r="C62" s="65"/>
      <c r="D62" s="31"/>
      <c r="E62" s="31"/>
    </row>
    <row r="63" ht="14.25" customHeight="1">
      <c r="A63" s="66"/>
      <c r="B63" s="31"/>
      <c r="C63" s="65"/>
      <c r="D63" s="31"/>
      <c r="E63" s="31"/>
    </row>
    <row r="64" ht="14.25" customHeight="1">
      <c r="A64" s="66"/>
      <c r="B64" s="31"/>
      <c r="C64" s="65"/>
      <c r="D64" s="31"/>
      <c r="E64" s="31"/>
    </row>
    <row r="65" ht="14.25" customHeight="1">
      <c r="A65" s="66"/>
      <c r="B65" s="31"/>
      <c r="C65" s="65"/>
      <c r="D65" s="31"/>
      <c r="E65" s="31"/>
    </row>
    <row r="66" ht="14.25" customHeight="1">
      <c r="A66" s="66"/>
      <c r="B66" s="31"/>
      <c r="C66" s="65"/>
      <c r="D66" s="31"/>
      <c r="E66" s="31"/>
    </row>
    <row r="67" ht="14.25" customHeight="1">
      <c r="A67" s="66"/>
      <c r="B67" s="31"/>
      <c r="C67" s="65"/>
      <c r="D67" s="31"/>
      <c r="E67" s="31"/>
    </row>
    <row r="68" ht="14.25" customHeight="1">
      <c r="A68" s="66"/>
      <c r="B68" s="31"/>
      <c r="C68" s="65"/>
      <c r="D68" s="31"/>
      <c r="E68" s="31"/>
    </row>
    <row r="69" ht="14.25" customHeight="1">
      <c r="A69" s="66"/>
      <c r="B69" s="31"/>
      <c r="C69" s="65"/>
      <c r="D69" s="31"/>
      <c r="E69" s="31"/>
    </row>
    <row r="70" ht="14.25" customHeight="1">
      <c r="A70" s="66"/>
      <c r="B70" s="31"/>
      <c r="C70" s="65"/>
      <c r="D70" s="31"/>
      <c r="E70" s="31"/>
    </row>
    <row r="71" ht="14.25" customHeight="1">
      <c r="A71" s="66"/>
      <c r="B71" s="31"/>
      <c r="C71" s="65"/>
      <c r="D71" s="31"/>
      <c r="E71" s="31"/>
    </row>
    <row r="72" ht="14.25" customHeight="1">
      <c r="A72" s="66"/>
      <c r="B72" s="31"/>
      <c r="C72" s="65"/>
      <c r="D72" s="31"/>
      <c r="E72" s="31"/>
    </row>
    <row r="73" ht="14.25" customHeight="1">
      <c r="A73" s="66"/>
      <c r="B73" s="31"/>
      <c r="C73" s="65"/>
      <c r="D73" s="31"/>
      <c r="E73" s="31"/>
    </row>
    <row r="74" ht="14.25" customHeight="1">
      <c r="A74" s="66"/>
      <c r="B74" s="31"/>
      <c r="C74" s="65"/>
      <c r="D74" s="31"/>
      <c r="E74" s="31"/>
    </row>
    <row r="75" ht="14.25" customHeight="1">
      <c r="A75" s="66"/>
      <c r="B75" s="31"/>
      <c r="C75" s="65"/>
      <c r="D75" s="31"/>
      <c r="E75" s="31"/>
    </row>
    <row r="76" ht="14.25" customHeight="1">
      <c r="A76" s="66"/>
      <c r="B76" s="31"/>
      <c r="C76" s="65"/>
      <c r="D76" s="31"/>
      <c r="E76" s="31"/>
    </row>
    <row r="77" ht="14.25" customHeight="1">
      <c r="A77" s="66"/>
      <c r="B77" s="31"/>
      <c r="C77" s="65"/>
      <c r="D77" s="31"/>
      <c r="E77" s="31"/>
    </row>
    <row r="78" ht="14.25" customHeight="1">
      <c r="A78" s="66"/>
      <c r="B78" s="31"/>
      <c r="C78" s="65"/>
      <c r="D78" s="31"/>
      <c r="E78" s="31"/>
    </row>
    <row r="79" ht="14.25" customHeight="1">
      <c r="A79" s="66"/>
      <c r="B79" s="31"/>
      <c r="C79" s="65"/>
      <c r="D79" s="31"/>
      <c r="E79" s="31"/>
    </row>
    <row r="80" ht="14.25" customHeight="1">
      <c r="A80" s="66"/>
      <c r="B80" s="31"/>
      <c r="C80" s="65"/>
      <c r="D80" s="31"/>
      <c r="E80" s="31"/>
    </row>
    <row r="81" ht="14.25" customHeight="1">
      <c r="A81" s="66"/>
      <c r="B81" s="31"/>
      <c r="C81" s="65"/>
      <c r="D81" s="31"/>
      <c r="E81" s="31"/>
    </row>
    <row r="82" ht="14.25" customHeight="1">
      <c r="A82" s="66"/>
      <c r="B82" s="31"/>
      <c r="C82" s="65"/>
      <c r="D82" s="31"/>
      <c r="E82" s="31"/>
    </row>
    <row r="83" ht="14.25" customHeight="1">
      <c r="A83" s="66"/>
      <c r="B83" s="31"/>
      <c r="C83" s="65"/>
      <c r="D83" s="31"/>
      <c r="E83" s="31"/>
    </row>
    <row r="84" ht="14.25" customHeight="1">
      <c r="A84" s="66"/>
      <c r="B84" s="31"/>
      <c r="C84" s="65"/>
      <c r="D84" s="31"/>
      <c r="E84" s="31"/>
    </row>
    <row r="85" ht="14.25" customHeight="1">
      <c r="A85" s="66"/>
      <c r="B85" s="31"/>
      <c r="C85" s="65"/>
      <c r="D85" s="31"/>
      <c r="E85" s="31"/>
    </row>
    <row r="86" ht="14.25" customHeight="1">
      <c r="A86" s="66"/>
      <c r="B86" s="31"/>
      <c r="C86" s="65"/>
      <c r="D86" s="31"/>
      <c r="E86" s="31"/>
    </row>
    <row r="87" ht="14.25" customHeight="1">
      <c r="A87" s="66"/>
      <c r="B87" s="31"/>
      <c r="C87" s="65"/>
      <c r="D87" s="31"/>
      <c r="E87" s="31"/>
    </row>
    <row r="88" ht="14.25" customHeight="1">
      <c r="A88" s="66"/>
      <c r="B88" s="31"/>
      <c r="C88" s="65"/>
      <c r="D88" s="31"/>
      <c r="E88" s="31"/>
    </row>
    <row r="89" ht="14.25" customHeight="1">
      <c r="A89" s="66"/>
      <c r="B89" s="31"/>
      <c r="C89" s="65"/>
      <c r="D89" s="31"/>
      <c r="E89" s="31"/>
    </row>
    <row r="90" ht="14.25" customHeight="1">
      <c r="A90" s="66"/>
      <c r="B90" s="31"/>
      <c r="C90" s="65"/>
      <c r="D90" s="31"/>
      <c r="E90" s="31"/>
    </row>
    <row r="91" ht="14.25" customHeight="1">
      <c r="A91" s="66"/>
      <c r="B91" s="31"/>
      <c r="C91" s="65"/>
      <c r="D91" s="31"/>
      <c r="E91" s="31"/>
    </row>
    <row r="92" ht="14.25" customHeight="1">
      <c r="A92" s="66"/>
      <c r="B92" s="31"/>
      <c r="C92" s="65"/>
      <c r="D92" s="31"/>
      <c r="E92" s="31"/>
    </row>
    <row r="93" ht="14.25" customHeight="1">
      <c r="A93" s="66"/>
      <c r="B93" s="31"/>
      <c r="C93" s="65"/>
      <c r="D93" s="31"/>
      <c r="E93" s="31"/>
    </row>
    <row r="94" ht="14.25" customHeight="1">
      <c r="A94" s="66"/>
      <c r="B94" s="31"/>
      <c r="C94" s="65"/>
      <c r="D94" s="31"/>
      <c r="E94" s="31"/>
    </row>
    <row r="95" ht="14.25" customHeight="1">
      <c r="A95" s="66"/>
      <c r="B95" s="31"/>
      <c r="C95" s="65"/>
      <c r="D95" s="31"/>
      <c r="E95" s="31"/>
    </row>
    <row r="96" ht="14.25" customHeight="1">
      <c r="A96" s="66"/>
      <c r="B96" s="31"/>
      <c r="C96" s="65"/>
      <c r="D96" s="31"/>
      <c r="E96" s="31"/>
    </row>
    <row r="97" ht="14.25" customHeight="1">
      <c r="A97" s="66"/>
      <c r="B97" s="31"/>
      <c r="C97" s="65"/>
      <c r="D97" s="31"/>
      <c r="E97" s="31"/>
    </row>
    <row r="98" ht="14.25" customHeight="1">
      <c r="A98" s="66"/>
      <c r="B98" s="31"/>
      <c r="C98" s="65"/>
      <c r="D98" s="31"/>
      <c r="E98" s="31"/>
    </row>
    <row r="99" ht="14.25" customHeight="1">
      <c r="A99" s="66"/>
      <c r="B99" s="31"/>
      <c r="C99" s="65"/>
      <c r="D99" s="31"/>
      <c r="E99" s="31"/>
    </row>
    <row r="100" ht="14.25" customHeight="1">
      <c r="A100" s="66"/>
      <c r="B100" s="31"/>
      <c r="C100" s="65"/>
      <c r="D100" s="31"/>
      <c r="E100" s="31"/>
    </row>
    <row r="101" ht="14.25" customHeight="1">
      <c r="A101" s="66"/>
      <c r="B101" s="31"/>
      <c r="C101" s="65"/>
      <c r="D101" s="31"/>
      <c r="E101" s="31"/>
    </row>
    <row r="102" ht="14.25" customHeight="1">
      <c r="A102" s="66"/>
      <c r="B102" s="31"/>
      <c r="C102" s="65"/>
      <c r="D102" s="31"/>
      <c r="E102" s="31"/>
    </row>
    <row r="103" ht="14.25" customHeight="1">
      <c r="A103" s="66"/>
      <c r="B103" s="31"/>
      <c r="C103" s="65"/>
      <c r="D103" s="31"/>
      <c r="E103" s="31"/>
    </row>
    <row r="104" ht="14.25" customHeight="1">
      <c r="A104" s="66"/>
      <c r="B104" s="31"/>
      <c r="C104" s="65"/>
      <c r="D104" s="31"/>
      <c r="E104" s="31"/>
    </row>
    <row r="105" ht="14.25" customHeight="1">
      <c r="A105" s="66"/>
      <c r="B105" s="31"/>
      <c r="C105" s="65"/>
      <c r="D105" s="31"/>
      <c r="E105" s="31"/>
    </row>
    <row r="106" ht="14.25" customHeight="1">
      <c r="A106" s="66"/>
      <c r="B106" s="31"/>
      <c r="C106" s="65"/>
      <c r="D106" s="31"/>
      <c r="E106" s="31"/>
    </row>
    <row r="107" ht="14.25" customHeight="1">
      <c r="A107" s="66"/>
      <c r="B107" s="31"/>
      <c r="C107" s="65"/>
      <c r="D107" s="31"/>
      <c r="E107" s="31"/>
    </row>
    <row r="108" ht="14.25" customHeight="1">
      <c r="A108" s="66"/>
      <c r="B108" s="31"/>
      <c r="C108" s="65"/>
      <c r="D108" s="31"/>
      <c r="E108" s="31"/>
    </row>
    <row r="109" ht="14.25" customHeight="1">
      <c r="A109" s="66"/>
      <c r="B109" s="31"/>
      <c r="C109" s="65"/>
      <c r="D109" s="31"/>
      <c r="E109" s="31"/>
    </row>
    <row r="110" ht="14.25" customHeight="1">
      <c r="A110" s="66"/>
      <c r="B110" s="31"/>
      <c r="C110" s="65"/>
      <c r="D110" s="31"/>
      <c r="E110" s="31"/>
    </row>
    <row r="111" ht="14.25" customHeight="1">
      <c r="A111" s="66"/>
      <c r="B111" s="31"/>
      <c r="C111" s="65"/>
      <c r="D111" s="31"/>
      <c r="E111" s="31"/>
    </row>
    <row r="112" ht="14.25" customHeight="1">
      <c r="A112" s="66"/>
      <c r="B112" s="31"/>
      <c r="C112" s="65"/>
      <c r="D112" s="31"/>
      <c r="E112" s="31"/>
    </row>
    <row r="113" ht="14.25" customHeight="1">
      <c r="A113" s="66"/>
      <c r="B113" s="31"/>
      <c r="C113" s="65"/>
      <c r="D113" s="31"/>
      <c r="E113" s="31"/>
    </row>
    <row r="114" ht="14.25" customHeight="1">
      <c r="A114" s="66"/>
      <c r="B114" s="31"/>
      <c r="C114" s="65"/>
      <c r="D114" s="31"/>
      <c r="E114" s="31"/>
    </row>
    <row r="115" ht="14.25" customHeight="1">
      <c r="A115" s="66"/>
      <c r="B115" s="31"/>
      <c r="C115" s="65"/>
      <c r="D115" s="31"/>
      <c r="E115" s="31"/>
    </row>
    <row r="116" ht="14.25" customHeight="1">
      <c r="A116" s="66"/>
      <c r="B116" s="31"/>
      <c r="C116" s="65"/>
      <c r="D116" s="31"/>
      <c r="E116" s="31"/>
    </row>
    <row r="117" ht="14.25" customHeight="1">
      <c r="A117" s="66"/>
      <c r="B117" s="31"/>
      <c r="C117" s="65"/>
      <c r="D117" s="31"/>
      <c r="E117" s="31"/>
    </row>
    <row r="118" ht="14.25" customHeight="1">
      <c r="A118" s="66"/>
      <c r="B118" s="31"/>
      <c r="C118" s="65"/>
      <c r="D118" s="31"/>
      <c r="E118" s="31"/>
    </row>
    <row r="119" ht="14.25" customHeight="1">
      <c r="A119" s="66"/>
      <c r="B119" s="31"/>
      <c r="C119" s="65"/>
      <c r="D119" s="31"/>
      <c r="E119" s="31"/>
    </row>
    <row r="120" ht="14.25" customHeight="1">
      <c r="A120" s="66"/>
      <c r="B120" s="31"/>
      <c r="C120" s="65"/>
      <c r="D120" s="31"/>
      <c r="E120" s="31"/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A2:E2"/>
    <mergeCell ref="A4:E4"/>
    <mergeCell ref="A18:E18"/>
    <mergeCell ref="A19:E19"/>
  </mergeCells>
  <dataValidations>
    <dataValidation type="list" allowBlank="1" sqref="C21:C120">
      <formula1>"SYS_ADMIN,IT_SUPP,BROKER,DEALER,BACK_OFC,ACCOUNTANT,COMPLIANCE,CUST_SVC"</formula1>
    </dataValidation>
  </dataValidations>
  <printOptions/>
  <pageMargins bottom="1.0" footer="0.0" header="0.0" left="0.75" right="0.75" top="1.0"/>
  <pageSetup orientation="landscape"/>
  <drawing r:id="rId1"/>
</worksheet>
</file>