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<sst xmlns="http://schemas.openxmlformats.org/spreadsheetml/2006/main" count="11" uniqueCount="11">
  <si>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Student number</t>
  </si>
  <si>
    <t>Q1(24)</t>
  </si>
  <si>
    <t>Q2(12)</t>
  </si>
  <si>
    <t>Q3(9)</t>
  </si>
  <si>
    <t>Q4.1(13)</t>
  </si>
  <si>
    <t>Q4.2(40)</t>
  </si>
  <si>
    <t>Q4.3(16)</t>
  </si>
  <si>
    <t>Late submission</t>
  </si>
  <si>
    <t>Total(114)</t>
  </si>
  <si>
    <t>Total(30)</t>
  </si>
  <si>
    <t>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</si>
</sst>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ont="1"/>
    <xf borderId="0" fillId="0" fontId="4" numFmtId="0" xfId="0" applyFont="1"/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3" t="s">
        <v>10</v>
      </c>
    </row>
    <row r="2">
      <c r="A2" s="5">
        <v>1355880.0</v>
      </c>
      <c r="B2" s="5">
        <v>21.0</v>
      </c>
      <c r="C2" s="5">
        <v>11.0</v>
      </c>
      <c r="D2" s="5">
        <v>5.0</v>
      </c>
      <c r="E2" s="5">
        <v>10.5</v>
      </c>
      <c r="F2" s="6">
        <v>32.5</v>
      </c>
      <c r="G2" s="6">
        <v>11.0</v>
      </c>
      <c r="I2" s="6">
        <v>91.0</v>
      </c>
      <c r="J2" s="7">
        <f t="shared" ref="J2:J6" si="1">MULTIPLY(DIVIDE(I2,100),30)</f>
        <v>27.3</v>
      </c>
      <c r="K2" s="8">
        <f t="shared" ref="K2:K6" si="2">IF(J2&gt;30, J2-30, 0)</f>
        <v>0</v>
      </c>
    </row>
    <row r="3">
      <c r="A3" s="5">
        <v>2446396.0</v>
      </c>
      <c r="B3" s="5">
        <v>21.5</v>
      </c>
      <c r="C3" s="5">
        <v>12.0</v>
      </c>
      <c r="D3" s="5">
        <v>8.5</v>
      </c>
      <c r="E3" s="5">
        <v>9.5</v>
      </c>
      <c r="F3" s="5">
        <v>18.5</v>
      </c>
      <c r="G3" s="5">
        <v>8.0</v>
      </c>
      <c r="I3" s="5">
        <v>78.0</v>
      </c>
      <c r="J3" s="7">
        <f t="shared" si="1"/>
        <v>23.4</v>
      </c>
      <c r="K3" s="8">
        <f t="shared" si="2"/>
        <v>0</v>
      </c>
    </row>
    <row r="4">
      <c r="A4" s="5">
        <v>2503314.0</v>
      </c>
      <c r="B4" s="5">
        <v>21.5</v>
      </c>
      <c r="C4" s="5">
        <v>12.0</v>
      </c>
      <c r="D4" s="5">
        <v>8.5</v>
      </c>
      <c r="E4" s="5">
        <v>9.5</v>
      </c>
      <c r="F4" s="5">
        <v>18.5</v>
      </c>
      <c r="G4" s="5">
        <v>8.0</v>
      </c>
      <c r="I4" s="5">
        <v>78.0</v>
      </c>
      <c r="J4" s="7">
        <f t="shared" si="1"/>
        <v>23.4</v>
      </c>
      <c r="K4" s="8">
        <f t="shared" si="2"/>
        <v>0</v>
      </c>
    </row>
    <row r="5">
      <c r="A5" s="5">
        <v>2442335.0</v>
      </c>
      <c r="B5" s="5">
        <v>21.5</v>
      </c>
      <c r="C5" s="5">
        <v>12.0</v>
      </c>
      <c r="D5" s="5">
        <v>8.5</v>
      </c>
      <c r="E5" s="5">
        <v>9.5</v>
      </c>
      <c r="F5" s="5">
        <v>18.5</v>
      </c>
      <c r="G5" s="5">
        <v>8.0</v>
      </c>
      <c r="I5" s="5">
        <v>78.0</v>
      </c>
      <c r="J5" s="7">
        <f t="shared" si="1"/>
        <v>23.4</v>
      </c>
      <c r="K5" s="8">
        <f t="shared" si="2"/>
        <v>0</v>
      </c>
    </row>
    <row r="6">
      <c r="A6" s="5">
        <v>2096330.0</v>
      </c>
      <c r="B6" s="5">
        <v>21.5</v>
      </c>
      <c r="C6" s="5">
        <v>12.0</v>
      </c>
      <c r="D6" s="5">
        <v>8.5</v>
      </c>
      <c r="E6" s="5">
        <v>9.5</v>
      </c>
      <c r="F6" s="5">
        <v>18.5</v>
      </c>
      <c r="G6" s="5">
        <v>8.0</v>
      </c>
      <c r="I6" s="5">
        <v>78.0</v>
      </c>
      <c r="J6" s="7">
        <f t="shared" si="1"/>
        <v>23.4</v>
      </c>
      <c r="K6" s="8">
        <f t="shared" si="2"/>
        <v>0</v>
      </c>
    </row>
    <row r="7">
      <c r="A7" s="5">
        <v>2327679.0</v>
      </c>
      <c r="B7" s="5">
        <v>23.0</v>
      </c>
      <c r="C7" s="5">
        <v>12.0</v>
      </c>
      <c r="D7" s="5">
        <v>8.5</v>
      </c>
      <c r="E7" s="5">
        <v>13.0</v>
      </c>
      <c r="F7" s="6">
        <v>37.0</v>
      </c>
      <c r="G7" s="5">
        <v>15.5</v>
      </c>
      <c r="I7" s="6">
        <v>109.0</v>
      </c>
      <c r="J7" s="9">
        <v>30.0</v>
      </c>
      <c r="K7" s="10">
        <v>0.9</v>
      </c>
    </row>
    <row r="8">
      <c r="A8" s="5">
        <v>2327425.0</v>
      </c>
      <c r="B8" s="5">
        <v>23.0</v>
      </c>
      <c r="C8" s="5">
        <v>12.0</v>
      </c>
      <c r="D8" s="5">
        <v>8.5</v>
      </c>
      <c r="E8" s="5">
        <v>13.0</v>
      </c>
      <c r="F8" s="6">
        <v>37.0</v>
      </c>
      <c r="G8" s="5">
        <v>15.5</v>
      </c>
      <c r="I8" s="6">
        <v>109.0</v>
      </c>
      <c r="J8" s="9">
        <v>30.0</v>
      </c>
      <c r="K8" s="10">
        <v>0.9</v>
      </c>
    </row>
    <row r="9">
      <c r="A9" s="5">
        <v>2328165.0</v>
      </c>
      <c r="B9" s="5">
        <v>23.0</v>
      </c>
      <c r="C9" s="5">
        <v>12.0</v>
      </c>
      <c r="D9" s="5">
        <v>8.5</v>
      </c>
      <c r="E9" s="5">
        <v>13.0</v>
      </c>
      <c r="F9" s="6">
        <v>37.0</v>
      </c>
      <c r="G9" s="5">
        <v>15.5</v>
      </c>
      <c r="I9" s="6">
        <v>109.0</v>
      </c>
      <c r="J9" s="9">
        <v>30.0</v>
      </c>
      <c r="K9" s="10">
        <v>0.9</v>
      </c>
    </row>
    <row r="10">
      <c r="A10" s="5">
        <v>2113288.0</v>
      </c>
      <c r="B10" s="5">
        <v>23.0</v>
      </c>
      <c r="C10" s="5">
        <v>12.0</v>
      </c>
      <c r="D10" s="5">
        <v>8.5</v>
      </c>
      <c r="E10" s="5">
        <v>13.0</v>
      </c>
      <c r="F10" s="6">
        <v>37.0</v>
      </c>
      <c r="G10" s="5">
        <v>15.5</v>
      </c>
      <c r="I10" s="6">
        <v>109.0</v>
      </c>
      <c r="J10" s="9">
        <v>30.0</v>
      </c>
      <c r="K10" s="10">
        <v>0.9</v>
      </c>
    </row>
    <row r="11">
      <c r="A11" s="11">
        <v>2128471.0</v>
      </c>
      <c r="B11" s="10">
        <v>16.5</v>
      </c>
      <c r="C11" s="10">
        <v>8.0</v>
      </c>
      <c r="D11" s="10">
        <v>8.0</v>
      </c>
      <c r="E11" s="10">
        <v>9.0</v>
      </c>
      <c r="F11" s="10">
        <v>23.0</v>
      </c>
      <c r="G11" s="10">
        <v>11.0</v>
      </c>
      <c r="I11" s="8">
        <f t="shared" ref="I11:I14" si="3">SUM(B11:G11)</f>
        <v>75.5</v>
      </c>
      <c r="J11" s="7">
        <f t="shared" ref="J11:J38" si="4">MULTIPLY(DIVIDE(I11,100),30)</f>
        <v>22.65</v>
      </c>
      <c r="K11" s="8">
        <f t="shared" ref="K11:K38" si="5">IF(J11&gt;30, J11-30, 0)</f>
        <v>0</v>
      </c>
    </row>
    <row r="12">
      <c r="A12" s="11">
        <v>2468306.0</v>
      </c>
      <c r="B12" s="10">
        <v>16.5</v>
      </c>
      <c r="C12" s="10">
        <v>8.0</v>
      </c>
      <c r="D12" s="10">
        <v>8.0</v>
      </c>
      <c r="E12" s="10">
        <v>9.0</v>
      </c>
      <c r="F12" s="10">
        <v>23.0</v>
      </c>
      <c r="G12" s="10">
        <v>11.0</v>
      </c>
      <c r="I12" s="8">
        <f t="shared" si="3"/>
        <v>75.5</v>
      </c>
      <c r="J12" s="7">
        <f t="shared" si="4"/>
        <v>22.65</v>
      </c>
      <c r="K12" s="8">
        <f t="shared" si="5"/>
        <v>0</v>
      </c>
    </row>
    <row r="13">
      <c r="A13" s="11">
        <v>2432329.0</v>
      </c>
      <c r="B13" s="10">
        <v>16.5</v>
      </c>
      <c r="C13" s="10">
        <v>8.0</v>
      </c>
      <c r="D13" s="10">
        <v>8.0</v>
      </c>
      <c r="E13" s="10">
        <v>9.0</v>
      </c>
      <c r="F13" s="10">
        <v>23.0</v>
      </c>
      <c r="G13" s="10">
        <v>11.0</v>
      </c>
      <c r="I13" s="8">
        <f t="shared" si="3"/>
        <v>75.5</v>
      </c>
      <c r="J13" s="7">
        <f t="shared" si="4"/>
        <v>22.65</v>
      </c>
      <c r="K13" s="8">
        <f t="shared" si="5"/>
        <v>0</v>
      </c>
    </row>
    <row r="14">
      <c r="A14" s="11">
        <v>2433834.0</v>
      </c>
      <c r="B14" s="10">
        <v>16.5</v>
      </c>
      <c r="C14" s="10">
        <v>8.0</v>
      </c>
      <c r="D14" s="10">
        <v>8.0</v>
      </c>
      <c r="E14" s="10">
        <v>9.0</v>
      </c>
      <c r="F14" s="10">
        <v>23.0</v>
      </c>
      <c r="G14" s="10">
        <v>11.0</v>
      </c>
      <c r="I14" s="8">
        <f t="shared" si="3"/>
        <v>75.5</v>
      </c>
      <c r="J14" s="7">
        <f t="shared" si="4"/>
        <v>22.65</v>
      </c>
      <c r="K14" s="8">
        <f t="shared" si="5"/>
        <v>0</v>
      </c>
    </row>
    <row r="15">
      <c r="A15" s="11">
        <v>2492753.0</v>
      </c>
      <c r="B15" s="10">
        <v>11.0</v>
      </c>
      <c r="C15" s="10">
        <v>5.0</v>
      </c>
      <c r="D15" s="10">
        <v>8.5</v>
      </c>
      <c r="E15" s="10">
        <v>13.0</v>
      </c>
      <c r="F15" s="10">
        <v>39.0</v>
      </c>
      <c r="G15" s="10">
        <v>15.5</v>
      </c>
      <c r="H15" s="10">
        <v>-13.0</v>
      </c>
      <c r="I15" s="10">
        <v>79.0</v>
      </c>
      <c r="J15" s="7">
        <f t="shared" si="4"/>
        <v>23.7</v>
      </c>
      <c r="K15" s="8">
        <f t="shared" si="5"/>
        <v>0</v>
      </c>
    </row>
    <row r="16">
      <c r="A16" s="11">
        <v>2345362.0</v>
      </c>
      <c r="B16" s="10">
        <v>20.5</v>
      </c>
      <c r="C16" s="10">
        <v>9.0</v>
      </c>
      <c r="D16" s="10">
        <v>8.0</v>
      </c>
      <c r="E16" s="10">
        <v>11.0</v>
      </c>
      <c r="F16" s="10">
        <v>31.5</v>
      </c>
      <c r="G16" s="10">
        <v>11.0</v>
      </c>
      <c r="I16" s="8">
        <f t="shared" ref="I16:I18" si="6">sum(B16:G16)</f>
        <v>91</v>
      </c>
      <c r="J16" s="7">
        <f t="shared" si="4"/>
        <v>27.3</v>
      </c>
      <c r="K16" s="8">
        <f t="shared" si="5"/>
        <v>0</v>
      </c>
    </row>
    <row r="17">
      <c r="A17" s="11">
        <v>2465081.0</v>
      </c>
      <c r="B17" s="10">
        <v>20.5</v>
      </c>
      <c r="C17" s="10">
        <v>9.0</v>
      </c>
      <c r="D17" s="10">
        <v>8.0</v>
      </c>
      <c r="E17" s="10">
        <v>11.0</v>
      </c>
      <c r="F17" s="10">
        <v>31.5</v>
      </c>
      <c r="G17" s="10">
        <v>11.0</v>
      </c>
      <c r="I17" s="8">
        <f t="shared" si="6"/>
        <v>91</v>
      </c>
      <c r="J17" s="7">
        <f t="shared" si="4"/>
        <v>27.3</v>
      </c>
      <c r="K17" s="8">
        <f t="shared" si="5"/>
        <v>0</v>
      </c>
    </row>
    <row r="18">
      <c r="A18" s="11">
        <v>2336392.0</v>
      </c>
      <c r="B18" s="10">
        <v>20.5</v>
      </c>
      <c r="C18" s="10">
        <v>9.0</v>
      </c>
      <c r="D18" s="10">
        <v>8.0</v>
      </c>
      <c r="E18" s="10">
        <v>11.0</v>
      </c>
      <c r="F18" s="10">
        <v>31.5</v>
      </c>
      <c r="G18" s="10">
        <v>11.0</v>
      </c>
      <c r="I18" s="8">
        <f t="shared" si="6"/>
        <v>91</v>
      </c>
      <c r="J18" s="7">
        <f t="shared" si="4"/>
        <v>27.3</v>
      </c>
      <c r="K18" s="8">
        <f t="shared" si="5"/>
        <v>0</v>
      </c>
    </row>
    <row r="19">
      <c r="A19" s="11">
        <v>2637363.0</v>
      </c>
      <c r="B19" s="10">
        <v>5.0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I19" s="10">
        <v>5.0</v>
      </c>
      <c r="J19" s="7">
        <f t="shared" si="4"/>
        <v>1.5</v>
      </c>
      <c r="K19" s="8">
        <f t="shared" si="5"/>
        <v>0</v>
      </c>
    </row>
    <row r="20">
      <c r="A20" s="11">
        <v>1488838.0</v>
      </c>
      <c r="B20" s="10">
        <v>7.0</v>
      </c>
      <c r="C20" s="10">
        <v>4.0</v>
      </c>
      <c r="D20" s="10">
        <v>4.0</v>
      </c>
      <c r="E20" s="10">
        <v>2.5</v>
      </c>
      <c r="F20" s="10">
        <v>4.0</v>
      </c>
      <c r="G20" s="10">
        <v>0.0</v>
      </c>
      <c r="I20" s="10">
        <v>21.5</v>
      </c>
      <c r="J20" s="7">
        <f t="shared" si="4"/>
        <v>6.45</v>
      </c>
      <c r="K20" s="8">
        <f t="shared" si="5"/>
        <v>0</v>
      </c>
    </row>
    <row r="21">
      <c r="A21" s="11">
        <v>2328917.0</v>
      </c>
      <c r="B21" s="10">
        <v>21.0</v>
      </c>
      <c r="C21" s="10">
        <v>10.0</v>
      </c>
      <c r="D21" s="10">
        <v>7.5</v>
      </c>
      <c r="E21" s="10">
        <v>11.0</v>
      </c>
      <c r="F21" s="10">
        <v>38.5</v>
      </c>
      <c r="G21" s="10">
        <v>15.5</v>
      </c>
      <c r="H21" s="10">
        <v>-13.0</v>
      </c>
      <c r="I21" s="10">
        <v>90.5</v>
      </c>
      <c r="J21" s="7">
        <f t="shared" si="4"/>
        <v>27.15</v>
      </c>
      <c r="K21" s="8">
        <f t="shared" si="5"/>
        <v>0</v>
      </c>
    </row>
    <row r="22">
      <c r="A22" s="11">
        <v>2117424.0</v>
      </c>
      <c r="B22" s="10">
        <v>21.0</v>
      </c>
      <c r="C22" s="10">
        <v>10.0</v>
      </c>
      <c r="D22" s="10">
        <v>7.5</v>
      </c>
      <c r="E22" s="10">
        <v>11.0</v>
      </c>
      <c r="F22" s="10">
        <v>38.5</v>
      </c>
      <c r="G22" s="10">
        <v>15.5</v>
      </c>
      <c r="H22" s="10">
        <v>-13.0</v>
      </c>
      <c r="I22" s="10">
        <v>90.5</v>
      </c>
      <c r="J22" s="7">
        <f t="shared" si="4"/>
        <v>27.15</v>
      </c>
      <c r="K22" s="8">
        <f t="shared" si="5"/>
        <v>0</v>
      </c>
    </row>
    <row r="23">
      <c r="A23" s="11">
        <v>2327022.0</v>
      </c>
      <c r="B23" s="10">
        <v>21.0</v>
      </c>
      <c r="C23" s="10">
        <v>10.0</v>
      </c>
      <c r="D23" s="10">
        <v>7.5</v>
      </c>
      <c r="E23" s="10">
        <v>11.0</v>
      </c>
      <c r="F23" s="10">
        <v>38.5</v>
      </c>
      <c r="G23" s="10">
        <v>15.5</v>
      </c>
      <c r="H23" s="10">
        <v>-13.0</v>
      </c>
      <c r="I23" s="10">
        <v>90.5</v>
      </c>
      <c r="J23" s="7">
        <f t="shared" si="4"/>
        <v>27.15</v>
      </c>
      <c r="K23" s="8">
        <f t="shared" si="5"/>
        <v>0</v>
      </c>
    </row>
    <row r="24">
      <c r="A24" s="11">
        <v>2703936.0</v>
      </c>
      <c r="B24" s="10">
        <v>21.0</v>
      </c>
      <c r="C24" s="10">
        <v>8.5</v>
      </c>
      <c r="D24" s="10">
        <v>5.5</v>
      </c>
      <c r="E24" s="10">
        <v>6.5</v>
      </c>
      <c r="F24" s="10">
        <v>32.0</v>
      </c>
      <c r="G24" s="10">
        <v>11.0</v>
      </c>
      <c r="H24" s="10">
        <v>-13.0</v>
      </c>
      <c r="I24" s="10">
        <v>71.5</v>
      </c>
      <c r="J24" s="7">
        <f t="shared" si="4"/>
        <v>21.45</v>
      </c>
      <c r="K24" s="8">
        <f t="shared" si="5"/>
        <v>0</v>
      </c>
    </row>
    <row r="25">
      <c r="A25" s="11">
        <v>1419692.0</v>
      </c>
      <c r="B25" s="10">
        <v>21.0</v>
      </c>
      <c r="C25" s="10">
        <v>8.5</v>
      </c>
      <c r="D25" s="10">
        <v>5.5</v>
      </c>
      <c r="E25" s="10">
        <v>6.5</v>
      </c>
      <c r="F25" s="10">
        <v>32.0</v>
      </c>
      <c r="G25" s="10">
        <v>11.0</v>
      </c>
      <c r="H25" s="10">
        <v>-13.0</v>
      </c>
      <c r="I25" s="10">
        <v>71.5</v>
      </c>
      <c r="J25" s="7">
        <f t="shared" si="4"/>
        <v>21.45</v>
      </c>
      <c r="K25" s="8">
        <f t="shared" si="5"/>
        <v>0</v>
      </c>
    </row>
    <row r="26">
      <c r="A26" s="12">
        <v>2928948.0</v>
      </c>
      <c r="B26" s="10">
        <v>18.5</v>
      </c>
      <c r="C26" s="10">
        <v>9.0</v>
      </c>
      <c r="D26" s="10">
        <v>6.0</v>
      </c>
      <c r="E26" s="10">
        <v>10.5</v>
      </c>
      <c r="F26" s="10">
        <v>26.0</v>
      </c>
      <c r="G26" s="10">
        <v>11.0</v>
      </c>
      <c r="I26" s="8">
        <f t="shared" ref="I26:I29" si="7">sum(B26:G26)</f>
        <v>81</v>
      </c>
      <c r="J26" s="7">
        <f t="shared" si="4"/>
        <v>24.3</v>
      </c>
      <c r="K26" s="8">
        <f t="shared" si="5"/>
        <v>0</v>
      </c>
    </row>
    <row r="27">
      <c r="A27" s="12">
        <v>2395457.0</v>
      </c>
      <c r="B27" s="10">
        <v>18.5</v>
      </c>
      <c r="C27" s="10">
        <v>9.0</v>
      </c>
      <c r="D27" s="10">
        <v>6.0</v>
      </c>
      <c r="E27" s="10">
        <v>10.5</v>
      </c>
      <c r="F27" s="10">
        <v>26.0</v>
      </c>
      <c r="G27" s="10">
        <v>11.0</v>
      </c>
      <c r="I27" s="8">
        <f t="shared" si="7"/>
        <v>81</v>
      </c>
      <c r="J27" s="7">
        <f t="shared" si="4"/>
        <v>24.3</v>
      </c>
      <c r="K27" s="8">
        <f t="shared" si="5"/>
        <v>0</v>
      </c>
    </row>
    <row r="28">
      <c r="A28" s="11">
        <v>2463954.0</v>
      </c>
      <c r="B28" s="10">
        <v>18.5</v>
      </c>
      <c r="C28" s="10">
        <v>9.0</v>
      </c>
      <c r="D28" s="10">
        <v>6.0</v>
      </c>
      <c r="E28" s="10">
        <v>10.5</v>
      </c>
      <c r="F28" s="10">
        <v>26.0</v>
      </c>
      <c r="G28" s="10">
        <v>11.0</v>
      </c>
      <c r="I28" s="8">
        <f t="shared" si="7"/>
        <v>81</v>
      </c>
      <c r="J28" s="7">
        <f t="shared" si="4"/>
        <v>24.3</v>
      </c>
      <c r="K28" s="8">
        <f t="shared" si="5"/>
        <v>0</v>
      </c>
    </row>
    <row r="29">
      <c r="A29" s="11">
        <v>2902874.0</v>
      </c>
      <c r="B29" s="10">
        <v>18.5</v>
      </c>
      <c r="C29" s="10">
        <v>9.0</v>
      </c>
      <c r="D29" s="10">
        <v>6.0</v>
      </c>
      <c r="E29" s="10">
        <v>10.5</v>
      </c>
      <c r="F29" s="10">
        <v>26.0</v>
      </c>
      <c r="G29" s="10">
        <v>11.0</v>
      </c>
      <c r="I29" s="8">
        <f t="shared" si="7"/>
        <v>81</v>
      </c>
      <c r="J29" s="7">
        <f t="shared" si="4"/>
        <v>24.3</v>
      </c>
      <c r="K29" s="8">
        <f t="shared" si="5"/>
        <v>0</v>
      </c>
    </row>
    <row r="30">
      <c r="A30" s="11">
        <v>1870693.0</v>
      </c>
      <c r="B30" s="10">
        <v>22.5</v>
      </c>
      <c r="C30" s="10">
        <v>10.5</v>
      </c>
      <c r="D30" s="10">
        <v>5.5</v>
      </c>
      <c r="E30" s="10">
        <v>6.5</v>
      </c>
      <c r="F30" s="10">
        <v>16.5</v>
      </c>
      <c r="G30" s="10">
        <v>6.0</v>
      </c>
      <c r="I30" s="10">
        <v>67.5</v>
      </c>
      <c r="J30" s="7">
        <f t="shared" si="4"/>
        <v>20.25</v>
      </c>
      <c r="K30" s="8">
        <f t="shared" si="5"/>
        <v>0</v>
      </c>
    </row>
    <row r="31">
      <c r="A31" s="11">
        <v>2252278.0</v>
      </c>
      <c r="B31" s="10">
        <v>22.5</v>
      </c>
      <c r="C31" s="10">
        <v>10.5</v>
      </c>
      <c r="D31" s="10">
        <v>5.5</v>
      </c>
      <c r="E31" s="10">
        <v>6.5</v>
      </c>
      <c r="F31" s="10">
        <v>16.5</v>
      </c>
      <c r="G31" s="10">
        <v>6.0</v>
      </c>
      <c r="I31" s="10">
        <v>67.5</v>
      </c>
      <c r="J31" s="7">
        <f t="shared" si="4"/>
        <v>20.25</v>
      </c>
      <c r="K31" s="8">
        <f t="shared" si="5"/>
        <v>0</v>
      </c>
    </row>
    <row r="32">
      <c r="A32" s="11">
        <v>1621470.0</v>
      </c>
      <c r="B32" s="10">
        <v>22.5</v>
      </c>
      <c r="C32" s="10">
        <v>10.5</v>
      </c>
      <c r="D32" s="10">
        <v>5.5</v>
      </c>
      <c r="E32" s="10">
        <v>6.5</v>
      </c>
      <c r="F32" s="10">
        <v>16.5</v>
      </c>
      <c r="G32" s="10">
        <v>6.0</v>
      </c>
      <c r="I32" s="10">
        <v>67.5</v>
      </c>
      <c r="J32" s="7">
        <f t="shared" si="4"/>
        <v>20.25</v>
      </c>
      <c r="K32" s="8">
        <f t="shared" si="5"/>
        <v>0</v>
      </c>
    </row>
    <row r="33">
      <c r="A33" s="11">
        <v>2391151.0</v>
      </c>
      <c r="B33" s="10">
        <v>22.5</v>
      </c>
      <c r="C33" s="10">
        <v>10.5</v>
      </c>
      <c r="D33" s="10">
        <v>5.5</v>
      </c>
      <c r="E33" s="10">
        <v>6.5</v>
      </c>
      <c r="F33" s="10">
        <v>16.5</v>
      </c>
      <c r="G33" s="10">
        <v>6.0</v>
      </c>
      <c r="I33" s="10">
        <v>67.5</v>
      </c>
      <c r="J33" s="7">
        <f t="shared" si="4"/>
        <v>20.25</v>
      </c>
      <c r="K33" s="8">
        <f t="shared" si="5"/>
        <v>0</v>
      </c>
    </row>
    <row r="34">
      <c r="A34" s="13">
        <v>2444482.0</v>
      </c>
      <c r="B34" s="10">
        <v>15.0</v>
      </c>
      <c r="C34" s="10">
        <v>10.0</v>
      </c>
      <c r="D34" s="10">
        <v>4.0</v>
      </c>
      <c r="E34" s="10">
        <v>7.0</v>
      </c>
      <c r="F34" s="10">
        <v>8.0</v>
      </c>
      <c r="G34" s="10">
        <v>0.0</v>
      </c>
      <c r="I34" s="10">
        <v>44.0</v>
      </c>
      <c r="J34" s="7">
        <f t="shared" si="4"/>
        <v>13.2</v>
      </c>
      <c r="K34" s="8">
        <f t="shared" si="5"/>
        <v>0</v>
      </c>
    </row>
    <row r="35">
      <c r="A35" s="11">
        <v>2431400.0</v>
      </c>
      <c r="B35" s="10">
        <v>20.0</v>
      </c>
      <c r="C35" s="10">
        <v>12.0</v>
      </c>
      <c r="D35" s="10">
        <v>3.0</v>
      </c>
      <c r="E35" s="10">
        <v>8.0</v>
      </c>
      <c r="F35" s="10">
        <v>14.0</v>
      </c>
      <c r="G35" s="10">
        <v>6.0</v>
      </c>
      <c r="I35" s="10">
        <v>63.0</v>
      </c>
      <c r="J35" s="7">
        <f t="shared" si="4"/>
        <v>18.9</v>
      </c>
      <c r="K35" s="8">
        <f t="shared" si="5"/>
        <v>0</v>
      </c>
    </row>
    <row r="36">
      <c r="A36" s="10">
        <v>2451834.0</v>
      </c>
      <c r="B36" s="10">
        <v>20.0</v>
      </c>
      <c r="C36" s="10">
        <v>12.0</v>
      </c>
      <c r="D36" s="10">
        <v>3.0</v>
      </c>
      <c r="E36" s="10">
        <v>8.0</v>
      </c>
      <c r="F36" s="10">
        <v>14.0</v>
      </c>
      <c r="G36" s="10">
        <v>6.0</v>
      </c>
      <c r="I36" s="10">
        <v>63.0</v>
      </c>
      <c r="J36" s="7">
        <f t="shared" si="4"/>
        <v>18.9</v>
      </c>
      <c r="K36" s="8">
        <f t="shared" si="5"/>
        <v>0</v>
      </c>
    </row>
    <row r="37">
      <c r="A37" s="10">
        <v>2428634.0</v>
      </c>
      <c r="B37" s="10">
        <v>20.0</v>
      </c>
      <c r="C37" s="10">
        <v>12.0</v>
      </c>
      <c r="D37" s="10">
        <v>3.0</v>
      </c>
      <c r="E37" s="10">
        <v>8.0</v>
      </c>
      <c r="F37" s="10">
        <v>14.0</v>
      </c>
      <c r="G37" s="10">
        <v>6.0</v>
      </c>
      <c r="I37" s="10">
        <v>63.0</v>
      </c>
      <c r="J37" s="7">
        <f t="shared" si="4"/>
        <v>18.9</v>
      </c>
      <c r="K37" s="8">
        <f t="shared" si="5"/>
        <v>0</v>
      </c>
    </row>
    <row r="38">
      <c r="A38" s="10">
        <v>2094913.0</v>
      </c>
      <c r="B38" s="10">
        <v>20.0</v>
      </c>
      <c r="C38" s="10">
        <v>12.0</v>
      </c>
      <c r="D38" s="10">
        <v>3.0</v>
      </c>
      <c r="E38" s="10">
        <v>8.0</v>
      </c>
      <c r="F38" s="10">
        <v>14.0</v>
      </c>
      <c r="G38" s="10">
        <v>6.0</v>
      </c>
      <c r="I38" s="10">
        <v>63.0</v>
      </c>
      <c r="J38" s="7">
        <f t="shared" si="4"/>
        <v>18.9</v>
      </c>
      <c r="K38" s="8">
        <f t="shared" si="5"/>
        <v>0</v>
      </c>
    </row>
    <row r="39">
      <c r="A39" s="11">
        <v>2437980.0</v>
      </c>
      <c r="B39" s="10">
        <v>22.0</v>
      </c>
      <c r="C39" s="10">
        <v>12.0</v>
      </c>
      <c r="D39" s="10">
        <v>9.0</v>
      </c>
      <c r="E39" s="10">
        <v>13.0</v>
      </c>
      <c r="F39" s="10">
        <v>36.0</v>
      </c>
      <c r="G39" s="10">
        <v>11.0</v>
      </c>
      <c r="I39" s="10">
        <v>103.0</v>
      </c>
      <c r="J39" s="9">
        <v>30.0</v>
      </c>
      <c r="K39" s="10">
        <v>0.3</v>
      </c>
    </row>
    <row r="40">
      <c r="A40" s="11">
        <v>2427378.0</v>
      </c>
      <c r="B40" s="10">
        <v>22.0</v>
      </c>
      <c r="C40" s="10">
        <v>12.0</v>
      </c>
      <c r="D40" s="10">
        <v>9.0</v>
      </c>
      <c r="E40" s="10">
        <v>13.0</v>
      </c>
      <c r="F40" s="10">
        <v>36.0</v>
      </c>
      <c r="G40" s="10">
        <v>11.0</v>
      </c>
      <c r="I40" s="10">
        <v>103.0</v>
      </c>
      <c r="J40" s="9">
        <v>30.0</v>
      </c>
      <c r="K40" s="10">
        <v>0.3</v>
      </c>
    </row>
    <row r="41">
      <c r="A41" s="11">
        <v>2434346.0</v>
      </c>
      <c r="B41" s="10">
        <v>22.0</v>
      </c>
      <c r="C41" s="10">
        <v>12.0</v>
      </c>
      <c r="D41" s="10">
        <v>9.0</v>
      </c>
      <c r="E41" s="10">
        <v>13.0</v>
      </c>
      <c r="F41" s="10">
        <v>36.0</v>
      </c>
      <c r="G41" s="10">
        <v>11.0</v>
      </c>
      <c r="I41" s="10">
        <v>103.0</v>
      </c>
      <c r="J41" s="9">
        <v>30.0</v>
      </c>
      <c r="K41" s="10">
        <v>0.3</v>
      </c>
    </row>
    <row r="42">
      <c r="A42" s="11">
        <v>2464446.0</v>
      </c>
      <c r="B42" s="10">
        <v>21.5</v>
      </c>
      <c r="C42" s="10">
        <v>11.5</v>
      </c>
      <c r="D42" s="10">
        <v>6.0</v>
      </c>
      <c r="E42" s="10">
        <v>8.0</v>
      </c>
      <c r="F42" s="10">
        <v>22.0</v>
      </c>
      <c r="G42" s="10">
        <v>10.0</v>
      </c>
      <c r="I42" s="10">
        <v>79.0</v>
      </c>
      <c r="J42" s="7">
        <f t="shared" ref="J42:J54" si="8">MULTIPLY(DIVIDE(I42,100),30)</f>
        <v>23.7</v>
      </c>
      <c r="K42" s="8">
        <f t="shared" ref="K42:K49" si="9">IF(J42&gt;30, J42-30, 0)</f>
        <v>0</v>
      </c>
    </row>
    <row r="43">
      <c r="A43" s="10">
        <v>2166136.0</v>
      </c>
      <c r="B43" s="10">
        <v>21.5</v>
      </c>
      <c r="C43" s="10">
        <v>11.5</v>
      </c>
      <c r="D43" s="10">
        <v>6.0</v>
      </c>
      <c r="E43" s="10">
        <v>8.0</v>
      </c>
      <c r="F43" s="10">
        <v>22.0</v>
      </c>
      <c r="G43" s="10">
        <v>10.0</v>
      </c>
      <c r="I43" s="10">
        <v>79.0</v>
      </c>
      <c r="J43" s="7">
        <f t="shared" si="8"/>
        <v>23.7</v>
      </c>
      <c r="K43" s="8">
        <f t="shared" si="9"/>
        <v>0</v>
      </c>
    </row>
    <row r="44">
      <c r="A44" s="10">
        <v>1618685.0</v>
      </c>
      <c r="B44" s="10">
        <v>21.5</v>
      </c>
      <c r="C44" s="10">
        <v>11.5</v>
      </c>
      <c r="D44" s="10">
        <v>6.0</v>
      </c>
      <c r="E44" s="10">
        <v>8.0</v>
      </c>
      <c r="F44" s="10">
        <v>22.0</v>
      </c>
      <c r="G44" s="10">
        <v>10.0</v>
      </c>
      <c r="I44" s="10">
        <v>79.0</v>
      </c>
      <c r="J44" s="7">
        <f t="shared" si="8"/>
        <v>23.7</v>
      </c>
      <c r="K44" s="8">
        <f t="shared" si="9"/>
        <v>0</v>
      </c>
    </row>
    <row r="45">
      <c r="A45" s="10">
        <v>2.4454617E7</v>
      </c>
      <c r="B45" s="10">
        <v>21.5</v>
      </c>
      <c r="C45" s="10">
        <v>11.5</v>
      </c>
      <c r="D45" s="10">
        <v>6.0</v>
      </c>
      <c r="E45" s="10">
        <v>8.0</v>
      </c>
      <c r="F45" s="10">
        <v>22.0</v>
      </c>
      <c r="G45" s="10">
        <v>10.0</v>
      </c>
      <c r="I45" s="10">
        <v>79.0</v>
      </c>
      <c r="J45" s="7">
        <f t="shared" si="8"/>
        <v>23.7</v>
      </c>
      <c r="K45" s="8">
        <f t="shared" si="9"/>
        <v>0</v>
      </c>
    </row>
    <row r="46">
      <c r="A46" s="11">
        <v>2439416.0</v>
      </c>
      <c r="B46" s="10">
        <v>21.0</v>
      </c>
      <c r="C46" s="10">
        <v>10.5</v>
      </c>
      <c r="D46" s="10">
        <v>7.0</v>
      </c>
      <c r="E46" s="10">
        <v>11.0</v>
      </c>
      <c r="F46" s="10">
        <v>24.0</v>
      </c>
      <c r="G46" s="10">
        <v>10.0</v>
      </c>
      <c r="I46" s="10">
        <v>83.0</v>
      </c>
      <c r="J46" s="7">
        <f t="shared" si="8"/>
        <v>24.9</v>
      </c>
      <c r="K46" s="8">
        <f t="shared" si="9"/>
        <v>0</v>
      </c>
    </row>
    <row r="47">
      <c r="A47" s="10">
        <v>2456718.0</v>
      </c>
      <c r="B47" s="10">
        <v>21.0</v>
      </c>
      <c r="C47" s="10">
        <v>10.5</v>
      </c>
      <c r="D47" s="10">
        <v>7.0</v>
      </c>
      <c r="E47" s="10">
        <v>11.0</v>
      </c>
      <c r="F47" s="10">
        <v>24.0</v>
      </c>
      <c r="G47" s="10">
        <v>10.0</v>
      </c>
      <c r="I47" s="10">
        <v>83.0</v>
      </c>
      <c r="J47" s="7">
        <f t="shared" si="8"/>
        <v>24.9</v>
      </c>
      <c r="K47" s="8">
        <f t="shared" si="9"/>
        <v>0</v>
      </c>
    </row>
    <row r="48">
      <c r="A48" s="10">
        <v>2399508.0</v>
      </c>
      <c r="B48" s="10">
        <v>21.0</v>
      </c>
      <c r="C48" s="10">
        <v>10.5</v>
      </c>
      <c r="D48" s="10">
        <v>7.0</v>
      </c>
      <c r="E48" s="10">
        <v>11.0</v>
      </c>
      <c r="F48" s="10">
        <v>24.0</v>
      </c>
      <c r="G48" s="10">
        <v>10.0</v>
      </c>
      <c r="I48" s="10">
        <v>83.0</v>
      </c>
      <c r="J48" s="7">
        <f t="shared" si="8"/>
        <v>24.9</v>
      </c>
      <c r="K48" s="8">
        <f t="shared" si="9"/>
        <v>0</v>
      </c>
    </row>
    <row r="49">
      <c r="A49" s="10">
        <v>2153211.0</v>
      </c>
      <c r="B49" s="10">
        <v>21.0</v>
      </c>
      <c r="C49" s="10">
        <v>10.5</v>
      </c>
      <c r="D49" s="10">
        <v>7.0</v>
      </c>
      <c r="E49" s="10">
        <v>11.0</v>
      </c>
      <c r="F49" s="10">
        <v>24.0</v>
      </c>
      <c r="G49" s="10">
        <v>10.0</v>
      </c>
      <c r="I49" s="10">
        <v>83.0</v>
      </c>
      <c r="J49" s="7">
        <f t="shared" si="8"/>
        <v>24.9</v>
      </c>
      <c r="K49" s="8">
        <f t="shared" si="9"/>
        <v>0</v>
      </c>
    </row>
    <row r="50">
      <c r="A50" s="11">
        <v>2680793.0</v>
      </c>
      <c r="B50" s="10">
        <v>23.0</v>
      </c>
      <c r="C50" s="10">
        <v>9.5</v>
      </c>
      <c r="D50" s="10">
        <v>8.0</v>
      </c>
      <c r="E50" s="10">
        <v>11.5</v>
      </c>
      <c r="F50" s="10">
        <v>35.0</v>
      </c>
      <c r="G50" s="10">
        <v>14.5</v>
      </c>
      <c r="I50" s="10">
        <v>101.5</v>
      </c>
      <c r="J50" s="7">
        <f t="shared" si="8"/>
        <v>30.45</v>
      </c>
      <c r="K50" s="10">
        <v>0.15</v>
      </c>
    </row>
    <row r="51">
      <c r="A51" s="10">
        <v>2377039.0</v>
      </c>
      <c r="B51" s="10">
        <v>23.0</v>
      </c>
      <c r="C51" s="10">
        <v>9.5</v>
      </c>
      <c r="D51" s="10">
        <v>8.0</v>
      </c>
      <c r="E51" s="10">
        <v>11.5</v>
      </c>
      <c r="F51" s="10">
        <v>35.0</v>
      </c>
      <c r="G51" s="10">
        <v>14.5</v>
      </c>
      <c r="I51" s="10">
        <v>101.5</v>
      </c>
      <c r="J51" s="7">
        <f t="shared" si="8"/>
        <v>30.45</v>
      </c>
      <c r="K51" s="10">
        <v>0.15</v>
      </c>
    </row>
    <row r="52">
      <c r="A52" s="10">
        <v>2735222.0</v>
      </c>
      <c r="B52" s="10">
        <v>23.0</v>
      </c>
      <c r="C52" s="10">
        <v>9.5</v>
      </c>
      <c r="D52" s="10">
        <v>8.0</v>
      </c>
      <c r="E52" s="10">
        <v>11.5</v>
      </c>
      <c r="F52" s="10">
        <v>35.0</v>
      </c>
      <c r="G52" s="10">
        <v>14.5</v>
      </c>
      <c r="I52" s="10">
        <v>101.5</v>
      </c>
      <c r="J52" s="7">
        <f t="shared" si="8"/>
        <v>30.45</v>
      </c>
      <c r="K52" s="10">
        <v>0.15</v>
      </c>
    </row>
    <row r="53">
      <c r="A53" s="14">
        <v>2425317.0</v>
      </c>
      <c r="B53" s="10">
        <v>23.0</v>
      </c>
      <c r="C53" s="10">
        <v>11.0</v>
      </c>
      <c r="D53" s="10">
        <v>6.0</v>
      </c>
      <c r="E53" s="10">
        <v>11.0</v>
      </c>
      <c r="F53" s="10">
        <v>32.5</v>
      </c>
      <c r="G53" s="10">
        <v>13.0</v>
      </c>
      <c r="I53" s="8">
        <f>sum(B53:G53)</f>
        <v>96.5</v>
      </c>
      <c r="J53" s="7">
        <f t="shared" si="8"/>
        <v>28.95</v>
      </c>
      <c r="K53" s="8">
        <f t="shared" ref="K53:K54" si="10">IF(J53&gt;30, J53-30, 0)</f>
        <v>0</v>
      </c>
    </row>
    <row r="54">
      <c r="A54" s="11">
        <v>1605876.0</v>
      </c>
      <c r="B54" s="10">
        <v>19.0</v>
      </c>
      <c r="C54" s="10">
        <v>10.0</v>
      </c>
      <c r="D54" s="10">
        <v>8.0</v>
      </c>
      <c r="E54" s="10">
        <v>6.0</v>
      </c>
      <c r="F54" s="10">
        <v>22.0</v>
      </c>
      <c r="G54" s="10">
        <v>13.0</v>
      </c>
      <c r="I54" s="8">
        <f>SUM(B54:G54)</f>
        <v>78</v>
      </c>
      <c r="J54" s="7">
        <f t="shared" si="8"/>
        <v>23.4</v>
      </c>
      <c r="K54" s="8">
        <f t="shared" si="10"/>
        <v>0</v>
      </c>
    </row>
    <row r="55">
      <c r="A55" s="10">
        <v>2362193.0</v>
      </c>
      <c r="B55" s="10">
        <v>23.5</v>
      </c>
      <c r="C55" s="10">
        <v>10.5</v>
      </c>
      <c r="D55" s="10">
        <v>8.5</v>
      </c>
      <c r="E55" s="10">
        <v>13.0</v>
      </c>
      <c r="F55" s="10">
        <v>39.0</v>
      </c>
      <c r="G55" s="10">
        <v>10.0</v>
      </c>
      <c r="I55" s="10">
        <v>101.5</v>
      </c>
      <c r="J55" s="9">
        <v>30.0</v>
      </c>
      <c r="K55" s="10">
        <v>0.15</v>
      </c>
    </row>
    <row r="56">
      <c r="A56" s="10">
        <v>2465830.0</v>
      </c>
      <c r="B56" s="10">
        <v>23.5</v>
      </c>
      <c r="C56" s="10">
        <v>10.5</v>
      </c>
      <c r="D56" s="10">
        <v>8.5</v>
      </c>
      <c r="E56" s="10">
        <v>13.0</v>
      </c>
      <c r="F56" s="10">
        <v>39.0</v>
      </c>
      <c r="G56" s="10">
        <v>10.0</v>
      </c>
      <c r="I56" s="10">
        <v>101.5</v>
      </c>
      <c r="J56" s="9">
        <v>30.0</v>
      </c>
      <c r="K56" s="10">
        <v>0.15</v>
      </c>
    </row>
    <row r="57">
      <c r="A57" s="10">
        <v>2430188.0</v>
      </c>
      <c r="B57" s="10">
        <v>23.0</v>
      </c>
      <c r="C57" s="10">
        <v>12.0</v>
      </c>
      <c r="D57" s="10">
        <v>6.0</v>
      </c>
      <c r="E57" s="10">
        <v>12.0</v>
      </c>
      <c r="F57" s="10">
        <v>35.0</v>
      </c>
      <c r="G57" s="10">
        <v>15.0</v>
      </c>
      <c r="I57" s="10">
        <v>103.0</v>
      </c>
      <c r="J57" s="9">
        <v>30.0</v>
      </c>
      <c r="K57" s="10">
        <v>0.3</v>
      </c>
    </row>
    <row r="58">
      <c r="A58" s="10">
        <v>2424551.0</v>
      </c>
      <c r="B58" s="10">
        <v>23.0</v>
      </c>
      <c r="C58" s="10">
        <v>12.0</v>
      </c>
      <c r="D58" s="10">
        <v>6.0</v>
      </c>
      <c r="E58" s="10">
        <v>12.0</v>
      </c>
      <c r="F58" s="10">
        <v>35.0</v>
      </c>
      <c r="G58" s="10">
        <v>15.0</v>
      </c>
      <c r="I58" s="10">
        <v>103.0</v>
      </c>
      <c r="J58" s="9">
        <v>30.0</v>
      </c>
      <c r="K58" s="10">
        <v>0.3</v>
      </c>
    </row>
    <row r="59">
      <c r="A59" s="10">
        <v>818727.0</v>
      </c>
      <c r="B59" s="10">
        <v>21.5</v>
      </c>
      <c r="C59" s="10">
        <v>12.0</v>
      </c>
      <c r="D59" s="10">
        <v>7.5</v>
      </c>
      <c r="E59" s="10">
        <v>7.0</v>
      </c>
      <c r="F59" s="10">
        <v>22.5</v>
      </c>
      <c r="G59" s="10">
        <v>11.0</v>
      </c>
      <c r="I59" s="10">
        <v>81.5</v>
      </c>
      <c r="J59" s="7">
        <f>MULTIPLY(DIVIDE(I59,100),30)</f>
        <v>24.45</v>
      </c>
      <c r="K59" s="8">
        <f>IF(J59&gt;30, J59-30, 0)</f>
        <v>0</v>
      </c>
    </row>
    <row r="60">
      <c r="A60" s="11">
        <v>776846.0</v>
      </c>
      <c r="B60" s="10">
        <v>23.5</v>
      </c>
      <c r="C60" s="10">
        <v>12.0</v>
      </c>
      <c r="D60" s="10">
        <v>8.0</v>
      </c>
      <c r="E60" s="10">
        <v>12.0</v>
      </c>
      <c r="F60" s="10">
        <v>37.0</v>
      </c>
      <c r="G60" s="10">
        <v>12.0</v>
      </c>
      <c r="I60" s="10">
        <v>104.5</v>
      </c>
      <c r="J60" s="9">
        <v>30.0</v>
      </c>
      <c r="K60" s="10">
        <v>0.45</v>
      </c>
    </row>
    <row r="61">
      <c r="A61" s="11">
        <v>565061.0</v>
      </c>
      <c r="B61" s="10">
        <v>23.5</v>
      </c>
      <c r="C61" s="10">
        <v>12.0</v>
      </c>
      <c r="D61" s="10">
        <v>8.0</v>
      </c>
      <c r="E61" s="10">
        <v>12.0</v>
      </c>
      <c r="F61" s="10">
        <v>37.0</v>
      </c>
      <c r="G61" s="10">
        <v>12.0</v>
      </c>
      <c r="I61" s="10">
        <v>104.5</v>
      </c>
      <c r="J61" s="9">
        <v>30.0</v>
      </c>
      <c r="K61" s="10">
        <v>0.45</v>
      </c>
    </row>
    <row r="62">
      <c r="A62" s="11">
        <v>1920451.0</v>
      </c>
      <c r="B62" s="10">
        <v>23.5</v>
      </c>
      <c r="C62" s="10">
        <v>12.0</v>
      </c>
      <c r="D62" s="10">
        <v>8.0</v>
      </c>
      <c r="E62" s="10">
        <v>12.0</v>
      </c>
      <c r="F62" s="10">
        <v>37.0</v>
      </c>
      <c r="G62" s="10">
        <v>12.0</v>
      </c>
      <c r="I62" s="10">
        <v>104.5</v>
      </c>
      <c r="J62" s="9">
        <v>30.0</v>
      </c>
      <c r="K62" s="10">
        <v>0.45</v>
      </c>
    </row>
    <row r="63">
      <c r="A63" s="11">
        <v>1263825.0</v>
      </c>
      <c r="B63" s="10">
        <v>21.5</v>
      </c>
      <c r="C63" s="10">
        <v>10.0</v>
      </c>
      <c r="D63" s="10">
        <v>7.0</v>
      </c>
      <c r="E63" s="10">
        <v>12.0</v>
      </c>
      <c r="F63" s="10">
        <v>36.5</v>
      </c>
      <c r="G63" s="10">
        <v>12.0</v>
      </c>
      <c r="I63" s="10">
        <v>99.0</v>
      </c>
      <c r="J63" s="7">
        <f t="shared" ref="J63:J102" si="11">MULTIPLY(DIVIDE(I63,100),30)</f>
        <v>29.7</v>
      </c>
      <c r="K63" s="8">
        <f t="shared" ref="K63:K67" si="12">IF(J63&gt;30, J63-30, 0)</f>
        <v>0</v>
      </c>
    </row>
    <row r="64">
      <c r="A64" s="10">
        <v>2332720.0</v>
      </c>
      <c r="B64" s="10">
        <v>21.5</v>
      </c>
      <c r="C64" s="10">
        <v>10.0</v>
      </c>
      <c r="D64" s="10">
        <v>7.0</v>
      </c>
      <c r="E64" s="10">
        <v>12.0</v>
      </c>
      <c r="F64" s="10">
        <v>36.5</v>
      </c>
      <c r="G64" s="10">
        <v>12.0</v>
      </c>
      <c r="I64" s="10">
        <v>99.0</v>
      </c>
      <c r="J64" s="7">
        <f t="shared" si="11"/>
        <v>29.7</v>
      </c>
      <c r="K64" s="8">
        <f t="shared" si="12"/>
        <v>0</v>
      </c>
    </row>
    <row r="65">
      <c r="A65" s="10">
        <v>2320396.0</v>
      </c>
      <c r="B65" s="10">
        <v>21.5</v>
      </c>
      <c r="C65" s="10">
        <v>10.0</v>
      </c>
      <c r="D65" s="10">
        <v>7.0</v>
      </c>
      <c r="E65" s="10">
        <v>12.0</v>
      </c>
      <c r="F65" s="10">
        <v>36.5</v>
      </c>
      <c r="G65" s="10">
        <v>12.0</v>
      </c>
      <c r="I65" s="10">
        <v>99.0</v>
      </c>
      <c r="J65" s="7">
        <f t="shared" si="11"/>
        <v>29.7</v>
      </c>
      <c r="K65" s="8">
        <f t="shared" si="12"/>
        <v>0</v>
      </c>
    </row>
    <row r="66">
      <c r="A66" s="10">
        <v>2346377.0</v>
      </c>
      <c r="B66" s="10">
        <v>21.5</v>
      </c>
      <c r="C66" s="10">
        <v>10.0</v>
      </c>
      <c r="D66" s="10">
        <v>7.0</v>
      </c>
      <c r="E66" s="10">
        <v>12.0</v>
      </c>
      <c r="F66" s="10">
        <v>36.5</v>
      </c>
      <c r="G66" s="10">
        <v>12.0</v>
      </c>
      <c r="I66" s="10">
        <v>99.0</v>
      </c>
      <c r="J66" s="7">
        <f t="shared" si="11"/>
        <v>29.7</v>
      </c>
      <c r="K66" s="8">
        <f t="shared" si="12"/>
        <v>0</v>
      </c>
    </row>
    <row r="67">
      <c r="A67" s="11">
        <v>2445052.0</v>
      </c>
      <c r="B67" s="10">
        <v>17.0</v>
      </c>
      <c r="C67" s="10">
        <v>7.0</v>
      </c>
      <c r="D67" s="10">
        <v>4.5</v>
      </c>
      <c r="E67" s="10">
        <v>4.5</v>
      </c>
      <c r="F67" s="10">
        <v>22.5</v>
      </c>
      <c r="G67" s="10">
        <v>8.0</v>
      </c>
      <c r="I67" s="10">
        <v>63.5</v>
      </c>
      <c r="J67" s="7">
        <f t="shared" si="11"/>
        <v>19.05</v>
      </c>
      <c r="K67" s="8">
        <f t="shared" si="12"/>
        <v>0</v>
      </c>
    </row>
    <row r="68">
      <c r="A68" s="11">
        <v>2437872.0</v>
      </c>
      <c r="B68" s="10">
        <v>23.0</v>
      </c>
      <c r="C68" s="10">
        <v>12.0</v>
      </c>
      <c r="D68" s="10">
        <v>8.0</v>
      </c>
      <c r="E68" s="10">
        <v>13.0</v>
      </c>
      <c r="F68" s="10">
        <v>36.0</v>
      </c>
      <c r="G68" s="10">
        <v>12.0</v>
      </c>
      <c r="I68" s="10">
        <v>104.0</v>
      </c>
      <c r="J68" s="7">
        <f t="shared" si="11"/>
        <v>31.2</v>
      </c>
      <c r="K68" s="10">
        <v>0.4</v>
      </c>
    </row>
    <row r="69">
      <c r="A69" s="10">
        <v>2489197.0</v>
      </c>
      <c r="B69" s="10">
        <v>23.0</v>
      </c>
      <c r="C69" s="10">
        <v>12.0</v>
      </c>
      <c r="D69" s="10">
        <v>8.0</v>
      </c>
      <c r="E69" s="10">
        <v>13.0</v>
      </c>
      <c r="F69" s="10">
        <v>36.0</v>
      </c>
      <c r="G69" s="10">
        <v>12.0</v>
      </c>
      <c r="I69" s="10">
        <v>104.0</v>
      </c>
      <c r="J69" s="7">
        <f t="shared" si="11"/>
        <v>31.2</v>
      </c>
      <c r="K69" s="10">
        <v>0.4</v>
      </c>
    </row>
    <row r="70">
      <c r="A70" s="10">
        <v>2428608.0</v>
      </c>
      <c r="B70" s="10">
        <v>23.0</v>
      </c>
      <c r="C70" s="10">
        <v>12.0</v>
      </c>
      <c r="D70" s="10">
        <v>8.0</v>
      </c>
      <c r="E70" s="10">
        <v>13.0</v>
      </c>
      <c r="F70" s="10">
        <v>36.0</v>
      </c>
      <c r="G70" s="10">
        <v>12.0</v>
      </c>
      <c r="I70" s="10">
        <v>104.0</v>
      </c>
      <c r="J70" s="7">
        <f t="shared" si="11"/>
        <v>31.2</v>
      </c>
      <c r="K70" s="10">
        <v>0.4</v>
      </c>
    </row>
    <row r="71">
      <c r="A71" s="10">
        <v>2341162.0</v>
      </c>
      <c r="B71" s="10">
        <v>15.5</v>
      </c>
      <c r="C71" s="10">
        <v>6.0</v>
      </c>
      <c r="D71" s="10">
        <v>3.5</v>
      </c>
      <c r="E71" s="10">
        <v>5.5</v>
      </c>
      <c r="F71" s="10">
        <v>22.5</v>
      </c>
      <c r="G71" s="10">
        <v>6.0</v>
      </c>
      <c r="I71" s="10">
        <v>59.0</v>
      </c>
      <c r="J71" s="7">
        <f t="shared" si="11"/>
        <v>17.7</v>
      </c>
      <c r="K71" s="8">
        <f t="shared" ref="K71:K102" si="13">IF(J71&gt;30, J71-30, 0)</f>
        <v>0</v>
      </c>
    </row>
    <row r="72">
      <c r="A72" s="10">
        <v>2112256.0</v>
      </c>
      <c r="B72" s="10">
        <v>15.5</v>
      </c>
      <c r="C72" s="10">
        <v>6.0</v>
      </c>
      <c r="D72" s="10">
        <v>3.5</v>
      </c>
      <c r="E72" s="10">
        <v>5.5</v>
      </c>
      <c r="F72" s="10">
        <v>22.5</v>
      </c>
      <c r="G72" s="10">
        <v>6.0</v>
      </c>
      <c r="I72" s="10">
        <v>59.0</v>
      </c>
      <c r="J72" s="7">
        <f t="shared" si="11"/>
        <v>17.7</v>
      </c>
      <c r="K72" s="8">
        <f t="shared" si="13"/>
        <v>0</v>
      </c>
    </row>
    <row r="73">
      <c r="A73" s="10">
        <v>2012016.0</v>
      </c>
      <c r="B73" s="10">
        <v>15.5</v>
      </c>
      <c r="C73" s="10">
        <v>6.0</v>
      </c>
      <c r="D73" s="10">
        <v>3.5</v>
      </c>
      <c r="E73" s="10">
        <v>5.5</v>
      </c>
      <c r="F73" s="10">
        <v>22.5</v>
      </c>
      <c r="G73" s="10">
        <v>6.0</v>
      </c>
      <c r="I73" s="10">
        <v>59.0</v>
      </c>
      <c r="J73" s="7">
        <f t="shared" si="11"/>
        <v>17.7</v>
      </c>
      <c r="K73" s="8">
        <f t="shared" si="13"/>
        <v>0</v>
      </c>
    </row>
    <row r="74">
      <c r="A74" s="10">
        <v>2429493.0</v>
      </c>
      <c r="B74" s="10">
        <v>24.0</v>
      </c>
      <c r="C74" s="10">
        <v>12.0</v>
      </c>
      <c r="D74" s="10">
        <v>8.5</v>
      </c>
      <c r="E74" s="10">
        <v>9.0</v>
      </c>
      <c r="F74" s="10">
        <v>36.0</v>
      </c>
      <c r="G74" s="10">
        <v>10.5</v>
      </c>
      <c r="I74" s="10">
        <v>100.0</v>
      </c>
      <c r="J74" s="7">
        <f t="shared" si="11"/>
        <v>30</v>
      </c>
      <c r="K74" s="8">
        <f t="shared" si="13"/>
        <v>0</v>
      </c>
    </row>
    <row r="75">
      <c r="A75" s="10">
        <v>2450891.0</v>
      </c>
      <c r="B75" s="10">
        <v>24.0</v>
      </c>
      <c r="C75" s="10">
        <v>12.0</v>
      </c>
      <c r="D75" s="10">
        <v>8.5</v>
      </c>
      <c r="E75" s="10">
        <v>9.0</v>
      </c>
      <c r="F75" s="10">
        <v>36.0</v>
      </c>
      <c r="G75" s="10">
        <v>10.5</v>
      </c>
      <c r="I75" s="10">
        <v>100.0</v>
      </c>
      <c r="J75" s="7">
        <f t="shared" si="11"/>
        <v>30</v>
      </c>
      <c r="K75" s="8">
        <f t="shared" si="13"/>
        <v>0</v>
      </c>
    </row>
    <row r="76">
      <c r="A76" s="10">
        <v>2441515.0</v>
      </c>
      <c r="B76" s="10">
        <v>24.0</v>
      </c>
      <c r="C76" s="10">
        <v>12.0</v>
      </c>
      <c r="D76" s="10">
        <v>8.5</v>
      </c>
      <c r="E76" s="10">
        <v>9.0</v>
      </c>
      <c r="F76" s="10">
        <v>36.0</v>
      </c>
      <c r="G76" s="10">
        <v>10.5</v>
      </c>
      <c r="I76" s="10">
        <v>100.0</v>
      </c>
      <c r="J76" s="7">
        <f t="shared" si="11"/>
        <v>30</v>
      </c>
      <c r="K76" s="8">
        <f t="shared" si="13"/>
        <v>0</v>
      </c>
    </row>
    <row r="77">
      <c r="A77" s="10">
        <v>2783525.0</v>
      </c>
      <c r="B77" s="10">
        <v>22.0</v>
      </c>
      <c r="C77" s="10">
        <v>12.0</v>
      </c>
      <c r="D77" s="10">
        <v>6.5</v>
      </c>
      <c r="E77" s="10">
        <v>7.0</v>
      </c>
      <c r="F77" s="10">
        <v>29.5</v>
      </c>
      <c r="G77" s="10">
        <v>6.0</v>
      </c>
      <c r="I77" s="10">
        <v>83.0</v>
      </c>
      <c r="J77" s="7">
        <f t="shared" si="11"/>
        <v>24.9</v>
      </c>
      <c r="K77" s="8">
        <f t="shared" si="13"/>
        <v>0</v>
      </c>
    </row>
    <row r="78">
      <c r="A78" s="10">
        <v>2906275.0</v>
      </c>
      <c r="B78" s="10">
        <v>22.0</v>
      </c>
      <c r="C78" s="10">
        <v>12.0</v>
      </c>
      <c r="D78" s="10">
        <v>6.5</v>
      </c>
      <c r="E78" s="10">
        <v>7.0</v>
      </c>
      <c r="F78" s="10">
        <v>29.5</v>
      </c>
      <c r="G78" s="10">
        <v>6.0</v>
      </c>
      <c r="I78" s="10">
        <v>83.0</v>
      </c>
      <c r="J78" s="7">
        <f t="shared" si="11"/>
        <v>24.9</v>
      </c>
      <c r="K78" s="8">
        <f t="shared" si="13"/>
        <v>0</v>
      </c>
    </row>
    <row r="79">
      <c r="A79" s="10">
        <v>2468225.0</v>
      </c>
      <c r="B79" s="10">
        <v>22.0</v>
      </c>
      <c r="C79" s="10">
        <v>12.0</v>
      </c>
      <c r="D79" s="10">
        <v>6.5</v>
      </c>
      <c r="E79" s="10">
        <v>7.0</v>
      </c>
      <c r="F79" s="10">
        <v>29.5</v>
      </c>
      <c r="G79" s="10">
        <v>6.0</v>
      </c>
      <c r="I79" s="10">
        <v>83.0</v>
      </c>
      <c r="J79" s="7">
        <f t="shared" si="11"/>
        <v>24.9</v>
      </c>
      <c r="K79" s="8">
        <f t="shared" si="13"/>
        <v>0</v>
      </c>
    </row>
    <row r="80">
      <c r="A80" s="10">
        <v>1604347.0</v>
      </c>
      <c r="B80" s="10">
        <v>22.0</v>
      </c>
      <c r="C80" s="10">
        <v>12.0</v>
      </c>
      <c r="D80" s="10">
        <v>6.5</v>
      </c>
      <c r="E80" s="10">
        <v>7.0</v>
      </c>
      <c r="F80" s="10">
        <v>29.5</v>
      </c>
      <c r="G80" s="10">
        <v>6.0</v>
      </c>
      <c r="I80" s="10">
        <v>83.0</v>
      </c>
      <c r="J80" s="7">
        <f t="shared" si="11"/>
        <v>24.9</v>
      </c>
      <c r="K80" s="8">
        <f t="shared" si="13"/>
        <v>0</v>
      </c>
    </row>
    <row r="81">
      <c r="A81" s="11">
        <v>2935736.0</v>
      </c>
      <c r="B81" s="10">
        <v>22.0</v>
      </c>
      <c r="C81" s="10">
        <v>12.0</v>
      </c>
      <c r="D81" s="10">
        <v>7.0</v>
      </c>
      <c r="E81" s="10">
        <v>8.0</v>
      </c>
      <c r="F81" s="10">
        <v>34.0</v>
      </c>
      <c r="G81" s="10">
        <v>10.0</v>
      </c>
      <c r="I81" s="10">
        <v>93.0</v>
      </c>
      <c r="J81" s="7">
        <f t="shared" si="11"/>
        <v>27.9</v>
      </c>
      <c r="K81" s="8">
        <f t="shared" si="13"/>
        <v>0</v>
      </c>
    </row>
    <row r="82">
      <c r="A82" s="10">
        <v>2914238.0</v>
      </c>
      <c r="B82" s="10">
        <v>22.0</v>
      </c>
      <c r="C82" s="10">
        <v>12.0</v>
      </c>
      <c r="D82" s="10">
        <v>7.0</v>
      </c>
      <c r="E82" s="10">
        <v>8.0</v>
      </c>
      <c r="F82" s="10">
        <v>34.0</v>
      </c>
      <c r="G82" s="10">
        <v>10.0</v>
      </c>
      <c r="I82" s="10">
        <v>93.0</v>
      </c>
      <c r="J82" s="7">
        <f t="shared" si="11"/>
        <v>27.9</v>
      </c>
      <c r="K82" s="8">
        <f t="shared" si="13"/>
        <v>0</v>
      </c>
    </row>
    <row r="83">
      <c r="A83" s="10">
        <v>2929881.0</v>
      </c>
      <c r="B83" s="10">
        <v>22.0</v>
      </c>
      <c r="C83" s="10">
        <v>12.0</v>
      </c>
      <c r="D83" s="10">
        <v>7.0</v>
      </c>
      <c r="E83" s="10">
        <v>8.0</v>
      </c>
      <c r="F83" s="10">
        <v>34.0</v>
      </c>
      <c r="G83" s="10">
        <v>10.0</v>
      </c>
      <c r="I83" s="10">
        <v>93.0</v>
      </c>
      <c r="J83" s="7">
        <f t="shared" si="11"/>
        <v>27.9</v>
      </c>
      <c r="K83" s="8">
        <f t="shared" si="13"/>
        <v>0</v>
      </c>
    </row>
    <row r="84">
      <c r="A84" s="10">
        <v>2493083.0</v>
      </c>
      <c r="B84" s="10">
        <v>14.0</v>
      </c>
      <c r="C84" s="10">
        <v>5.0</v>
      </c>
      <c r="D84" s="10">
        <v>3.5</v>
      </c>
      <c r="E84" s="10">
        <v>1.5</v>
      </c>
      <c r="F84" s="10">
        <v>2.5</v>
      </c>
      <c r="G84" s="10">
        <v>1.0</v>
      </c>
      <c r="I84" s="10">
        <v>27.5</v>
      </c>
      <c r="J84" s="7">
        <f t="shared" si="11"/>
        <v>8.25</v>
      </c>
      <c r="K84" s="8">
        <f t="shared" si="13"/>
        <v>0</v>
      </c>
    </row>
    <row r="85">
      <c r="A85" s="10">
        <v>2154385.0</v>
      </c>
      <c r="B85" s="10">
        <v>22.0</v>
      </c>
      <c r="C85" s="10">
        <v>12.0</v>
      </c>
      <c r="D85" s="10">
        <v>8.0</v>
      </c>
      <c r="E85" s="10">
        <v>9.0</v>
      </c>
      <c r="F85" s="10">
        <v>34.0</v>
      </c>
      <c r="G85" s="10">
        <v>12.0</v>
      </c>
      <c r="I85" s="10">
        <v>97.0</v>
      </c>
      <c r="J85" s="7">
        <f t="shared" si="11"/>
        <v>29.1</v>
      </c>
      <c r="K85" s="8">
        <f t="shared" si="13"/>
        <v>0</v>
      </c>
    </row>
    <row r="86">
      <c r="A86" s="10">
        <v>2935753.0</v>
      </c>
      <c r="B86" s="10">
        <v>22.0</v>
      </c>
      <c r="C86" s="10">
        <v>12.0</v>
      </c>
      <c r="D86" s="10">
        <v>8.0</v>
      </c>
      <c r="E86" s="10">
        <v>9.0</v>
      </c>
      <c r="F86" s="10">
        <v>34.0</v>
      </c>
      <c r="G86" s="10">
        <v>12.0</v>
      </c>
      <c r="I86" s="10">
        <v>97.0</v>
      </c>
      <c r="J86" s="7">
        <f t="shared" si="11"/>
        <v>29.1</v>
      </c>
      <c r="K86" s="8">
        <f t="shared" si="13"/>
        <v>0</v>
      </c>
    </row>
    <row r="87">
      <c r="A87" s="10">
        <v>1906230.0</v>
      </c>
      <c r="B87" s="10">
        <v>22.0</v>
      </c>
      <c r="C87" s="10">
        <v>12.0</v>
      </c>
      <c r="D87" s="10">
        <v>8.0</v>
      </c>
      <c r="E87" s="10">
        <v>9.0</v>
      </c>
      <c r="F87" s="10">
        <v>34.0</v>
      </c>
      <c r="G87" s="10">
        <v>12.0</v>
      </c>
      <c r="I87" s="10">
        <v>97.0</v>
      </c>
      <c r="J87" s="7">
        <f t="shared" si="11"/>
        <v>29.1</v>
      </c>
      <c r="K87" s="8">
        <f t="shared" si="13"/>
        <v>0</v>
      </c>
    </row>
    <row r="88">
      <c r="A88" s="10">
        <v>2935743.0</v>
      </c>
      <c r="B88" s="10">
        <v>22.0</v>
      </c>
      <c r="C88" s="10">
        <v>12.0</v>
      </c>
      <c r="D88" s="10">
        <v>8.0</v>
      </c>
      <c r="E88" s="10">
        <v>9.0</v>
      </c>
      <c r="F88" s="10">
        <v>34.0</v>
      </c>
      <c r="G88" s="10">
        <v>12.0</v>
      </c>
      <c r="I88" s="10">
        <v>97.0</v>
      </c>
      <c r="J88" s="7">
        <f t="shared" si="11"/>
        <v>29.1</v>
      </c>
      <c r="K88" s="8">
        <f t="shared" si="13"/>
        <v>0</v>
      </c>
    </row>
    <row r="89">
      <c r="A89" s="10">
        <v>2173596.0</v>
      </c>
      <c r="B89" s="10">
        <v>19.0</v>
      </c>
      <c r="C89" s="10">
        <v>12.0</v>
      </c>
      <c r="D89" s="10">
        <v>8.0</v>
      </c>
      <c r="E89" s="10">
        <v>11.0</v>
      </c>
      <c r="F89" s="10">
        <v>33.0</v>
      </c>
      <c r="G89" s="10">
        <v>11.0</v>
      </c>
      <c r="I89" s="10">
        <v>94.0</v>
      </c>
      <c r="J89" s="7">
        <f t="shared" si="11"/>
        <v>28.2</v>
      </c>
      <c r="K89" s="8">
        <f t="shared" si="13"/>
        <v>0</v>
      </c>
    </row>
    <row r="90">
      <c r="A90" s="10">
        <v>1620972.0</v>
      </c>
      <c r="B90" s="10">
        <v>19.0</v>
      </c>
      <c r="C90" s="10">
        <v>12.0</v>
      </c>
      <c r="D90" s="10">
        <v>8.0</v>
      </c>
      <c r="E90" s="10">
        <v>11.0</v>
      </c>
      <c r="F90" s="10">
        <v>33.0</v>
      </c>
      <c r="G90" s="10">
        <v>11.0</v>
      </c>
      <c r="I90" s="10">
        <v>94.0</v>
      </c>
      <c r="J90" s="7">
        <f t="shared" si="11"/>
        <v>28.2</v>
      </c>
      <c r="K90" s="8">
        <f t="shared" si="13"/>
        <v>0</v>
      </c>
    </row>
    <row r="91">
      <c r="A91" s="10">
        <v>2934099.0</v>
      </c>
      <c r="B91" s="10">
        <v>19.0</v>
      </c>
      <c r="C91" s="10">
        <v>12.0</v>
      </c>
      <c r="D91" s="10">
        <v>8.0</v>
      </c>
      <c r="E91" s="10">
        <v>11.0</v>
      </c>
      <c r="F91" s="10">
        <v>33.0</v>
      </c>
      <c r="G91" s="10">
        <v>11.0</v>
      </c>
      <c r="I91" s="10">
        <v>94.0</v>
      </c>
      <c r="J91" s="7">
        <f t="shared" si="11"/>
        <v>28.2</v>
      </c>
      <c r="K91" s="8">
        <f t="shared" si="13"/>
        <v>0</v>
      </c>
    </row>
    <row r="92">
      <c r="A92" s="10">
        <v>1620972.0</v>
      </c>
      <c r="B92" s="10">
        <v>19.0</v>
      </c>
      <c r="C92" s="10">
        <v>12.0</v>
      </c>
      <c r="D92" s="10">
        <v>8.0</v>
      </c>
      <c r="E92" s="10">
        <v>11.0</v>
      </c>
      <c r="F92" s="10">
        <v>33.0</v>
      </c>
      <c r="G92" s="10">
        <v>11.0</v>
      </c>
      <c r="I92" s="10">
        <v>94.0</v>
      </c>
      <c r="J92" s="7">
        <f t="shared" si="11"/>
        <v>28.2</v>
      </c>
      <c r="K92" s="8">
        <f t="shared" si="13"/>
        <v>0</v>
      </c>
    </row>
    <row r="93">
      <c r="A93" s="10">
        <v>1874096.0</v>
      </c>
      <c r="B93" s="10">
        <v>21.5</v>
      </c>
      <c r="C93" s="10">
        <v>12.0</v>
      </c>
      <c r="D93" s="10">
        <v>8.0</v>
      </c>
      <c r="E93" s="10">
        <v>12.0</v>
      </c>
      <c r="F93" s="10">
        <v>30.0</v>
      </c>
      <c r="G93" s="10">
        <v>11.0</v>
      </c>
      <c r="I93" s="10">
        <v>94.5</v>
      </c>
      <c r="J93" s="7">
        <f t="shared" si="11"/>
        <v>28.35</v>
      </c>
      <c r="K93" s="8">
        <f t="shared" si="13"/>
        <v>0</v>
      </c>
    </row>
    <row r="94">
      <c r="A94" s="10">
        <v>1717376.0</v>
      </c>
      <c r="B94" s="10">
        <v>21.5</v>
      </c>
      <c r="C94" s="10">
        <v>12.0</v>
      </c>
      <c r="D94" s="10">
        <v>8.0</v>
      </c>
      <c r="E94" s="10">
        <v>12.0</v>
      </c>
      <c r="F94" s="10">
        <v>30.0</v>
      </c>
      <c r="G94" s="10">
        <v>11.0</v>
      </c>
      <c r="I94" s="10">
        <v>94.5</v>
      </c>
      <c r="J94" s="7">
        <f t="shared" si="11"/>
        <v>28.35</v>
      </c>
      <c r="K94" s="8">
        <f t="shared" si="13"/>
        <v>0</v>
      </c>
    </row>
    <row r="95">
      <c r="A95" s="10">
        <v>1477437.0</v>
      </c>
      <c r="B95" s="10">
        <v>21.5</v>
      </c>
      <c r="C95" s="10">
        <v>12.0</v>
      </c>
      <c r="D95" s="10">
        <v>8.0</v>
      </c>
      <c r="E95" s="10">
        <v>12.0</v>
      </c>
      <c r="F95" s="10">
        <v>30.0</v>
      </c>
      <c r="G95" s="10">
        <v>11.0</v>
      </c>
      <c r="I95" s="10">
        <v>94.5</v>
      </c>
      <c r="J95" s="7">
        <f t="shared" si="11"/>
        <v>28.35</v>
      </c>
      <c r="K95" s="8">
        <f t="shared" si="13"/>
        <v>0</v>
      </c>
    </row>
    <row r="96">
      <c r="A96" s="10">
        <v>2111136.0</v>
      </c>
      <c r="B96" s="10">
        <v>21.5</v>
      </c>
      <c r="C96" s="10">
        <v>12.0</v>
      </c>
      <c r="D96" s="10">
        <v>8.0</v>
      </c>
      <c r="E96" s="10">
        <v>12.0</v>
      </c>
      <c r="F96" s="10">
        <v>30.0</v>
      </c>
      <c r="G96" s="10">
        <v>11.0</v>
      </c>
      <c r="I96" s="10">
        <v>94.5</v>
      </c>
      <c r="J96" s="7">
        <f t="shared" si="11"/>
        <v>28.35</v>
      </c>
      <c r="K96" s="8">
        <f t="shared" si="13"/>
        <v>0</v>
      </c>
    </row>
    <row r="97">
      <c r="A97" s="10">
        <v>2427688.0</v>
      </c>
      <c r="B97" s="10">
        <v>23.5</v>
      </c>
      <c r="C97" s="10">
        <v>11.0</v>
      </c>
      <c r="D97" s="10">
        <v>8.0</v>
      </c>
      <c r="E97" s="10">
        <v>8.0</v>
      </c>
      <c r="F97" s="10">
        <v>31.0</v>
      </c>
      <c r="G97" s="10">
        <v>14.0</v>
      </c>
      <c r="I97" s="10">
        <v>95.5</v>
      </c>
      <c r="J97" s="7">
        <f t="shared" si="11"/>
        <v>28.65</v>
      </c>
      <c r="K97" s="8">
        <f t="shared" si="13"/>
        <v>0</v>
      </c>
    </row>
    <row r="98">
      <c r="A98" s="10">
        <v>2427724.0</v>
      </c>
      <c r="B98" s="10">
        <v>23.5</v>
      </c>
      <c r="C98" s="10">
        <v>11.0</v>
      </c>
      <c r="D98" s="10">
        <v>8.0</v>
      </c>
      <c r="E98" s="10">
        <v>8.0</v>
      </c>
      <c r="F98" s="10">
        <v>31.0</v>
      </c>
      <c r="G98" s="10">
        <v>14.0</v>
      </c>
      <c r="I98" s="10">
        <v>95.5</v>
      </c>
      <c r="J98" s="7">
        <f t="shared" si="11"/>
        <v>28.65</v>
      </c>
      <c r="K98" s="8">
        <f t="shared" si="13"/>
        <v>0</v>
      </c>
    </row>
    <row r="99">
      <c r="A99" s="10">
        <v>2455305.0</v>
      </c>
      <c r="B99" s="10">
        <v>23.5</v>
      </c>
      <c r="C99" s="10">
        <v>11.0</v>
      </c>
      <c r="D99" s="10">
        <v>8.0</v>
      </c>
      <c r="E99" s="10">
        <v>8.0</v>
      </c>
      <c r="F99" s="10">
        <v>31.0</v>
      </c>
      <c r="G99" s="10">
        <v>14.0</v>
      </c>
      <c r="I99" s="10">
        <v>95.5</v>
      </c>
      <c r="J99" s="7">
        <f t="shared" si="11"/>
        <v>28.65</v>
      </c>
      <c r="K99" s="8">
        <f t="shared" si="13"/>
        <v>0</v>
      </c>
    </row>
    <row r="100">
      <c r="A100" s="11">
        <v>1352200.0</v>
      </c>
      <c r="B100" s="10">
        <v>23.5</v>
      </c>
      <c r="C100" s="10">
        <v>11.0</v>
      </c>
      <c r="D100" s="10">
        <v>7.0</v>
      </c>
      <c r="E100" s="10">
        <v>13.0</v>
      </c>
      <c r="F100" s="10">
        <v>27.0</v>
      </c>
      <c r="G100" s="10">
        <v>11.0</v>
      </c>
      <c r="I100" s="10">
        <v>92.5</v>
      </c>
      <c r="J100" s="7">
        <f t="shared" si="11"/>
        <v>27.75</v>
      </c>
      <c r="K100" s="8">
        <f t="shared" si="13"/>
        <v>0</v>
      </c>
    </row>
    <row r="101">
      <c r="A101" s="10">
        <v>2522218.0</v>
      </c>
      <c r="B101" s="10">
        <v>22.5</v>
      </c>
      <c r="C101" s="10">
        <v>10.5</v>
      </c>
      <c r="D101" s="10">
        <v>7.5</v>
      </c>
      <c r="E101" s="10">
        <v>12.5</v>
      </c>
      <c r="F101" s="10">
        <v>35.0</v>
      </c>
      <c r="G101" s="10">
        <v>11.0</v>
      </c>
      <c r="I101" s="10">
        <v>99.0</v>
      </c>
      <c r="J101" s="7">
        <f t="shared" si="11"/>
        <v>29.7</v>
      </c>
      <c r="K101" s="8">
        <f t="shared" si="13"/>
        <v>0</v>
      </c>
    </row>
    <row r="102">
      <c r="A102" s="10">
        <v>2864043.0</v>
      </c>
      <c r="B102" s="10">
        <v>22.5</v>
      </c>
      <c r="C102" s="10">
        <v>10.5</v>
      </c>
      <c r="D102" s="10">
        <v>7.5</v>
      </c>
      <c r="E102" s="10">
        <v>12.5</v>
      </c>
      <c r="F102" s="10">
        <v>35.0</v>
      </c>
      <c r="G102" s="10">
        <v>11.0</v>
      </c>
      <c r="I102" s="10">
        <v>99.0</v>
      </c>
      <c r="J102" s="7">
        <f t="shared" si="11"/>
        <v>29.7</v>
      </c>
      <c r="K102" s="8">
        <f t="shared" si="13"/>
        <v>0</v>
      </c>
    </row>
    <row r="103">
      <c r="A103" s="10">
        <v>2436109.0</v>
      </c>
      <c r="B103" s="10">
        <v>24.0</v>
      </c>
      <c r="C103" s="10">
        <v>11.0</v>
      </c>
      <c r="D103" s="10">
        <v>8.0</v>
      </c>
      <c r="E103" s="10">
        <v>10.0</v>
      </c>
      <c r="F103" s="10">
        <v>33.0</v>
      </c>
      <c r="G103" s="10">
        <v>15.0</v>
      </c>
      <c r="I103" s="10">
        <v>101.0</v>
      </c>
      <c r="J103" s="9">
        <v>30.0</v>
      </c>
      <c r="K103" s="10">
        <v>0.1</v>
      </c>
    </row>
    <row r="104">
      <c r="A104" s="10">
        <v>2425639.0</v>
      </c>
      <c r="B104" s="10">
        <v>24.0</v>
      </c>
      <c r="C104" s="10">
        <v>11.0</v>
      </c>
      <c r="D104" s="10">
        <v>8.0</v>
      </c>
      <c r="E104" s="10">
        <v>10.0</v>
      </c>
      <c r="F104" s="10">
        <v>33.0</v>
      </c>
      <c r="G104" s="10">
        <v>15.0</v>
      </c>
      <c r="I104" s="10">
        <v>101.0</v>
      </c>
      <c r="J104" s="9">
        <v>30.0</v>
      </c>
      <c r="K104" s="10">
        <v>0.1</v>
      </c>
    </row>
    <row r="105">
      <c r="A105" s="10">
        <v>2430888.0</v>
      </c>
      <c r="B105" s="10">
        <v>24.0</v>
      </c>
      <c r="C105" s="10">
        <v>11.0</v>
      </c>
      <c r="D105" s="10">
        <v>8.0</v>
      </c>
      <c r="E105" s="10">
        <v>10.0</v>
      </c>
      <c r="F105" s="10">
        <v>33.0</v>
      </c>
      <c r="G105" s="10">
        <v>15.0</v>
      </c>
      <c r="I105" s="10">
        <v>101.0</v>
      </c>
      <c r="J105" s="9">
        <v>30.0</v>
      </c>
      <c r="K105" s="10">
        <v>0.1</v>
      </c>
    </row>
    <row r="106">
      <c r="A106" s="10">
        <v>2443452.0</v>
      </c>
      <c r="B106" s="10">
        <v>22.0</v>
      </c>
      <c r="C106" s="10">
        <v>10.0</v>
      </c>
      <c r="D106" s="10">
        <v>4.5</v>
      </c>
      <c r="E106" s="10">
        <v>10.0</v>
      </c>
      <c r="F106" s="10">
        <v>27.0</v>
      </c>
      <c r="G106" s="10">
        <v>8.0</v>
      </c>
      <c r="I106" s="10">
        <v>81.5</v>
      </c>
      <c r="J106" s="7">
        <f>MULTIPLY(DIVIDE(I106,100),30)</f>
        <v>24.45</v>
      </c>
      <c r="K106" s="8">
        <f>IF(J106&gt;30, J106-30, 0)</f>
        <v>0</v>
      </c>
    </row>
    <row r="107">
      <c r="A107" s="10">
        <v>2180153.0</v>
      </c>
      <c r="B107" s="10">
        <v>22.5</v>
      </c>
      <c r="C107" s="10">
        <v>12.0</v>
      </c>
      <c r="D107" s="10">
        <v>7.0</v>
      </c>
      <c r="E107" s="10">
        <v>11.0</v>
      </c>
      <c r="F107" s="10">
        <v>37.0</v>
      </c>
      <c r="G107" s="10">
        <v>11.0</v>
      </c>
      <c r="I107" s="10">
        <v>100.5</v>
      </c>
      <c r="J107" s="9">
        <v>30.0</v>
      </c>
      <c r="K107" s="10">
        <v>0.05</v>
      </c>
    </row>
    <row r="108">
      <c r="A108" s="10">
        <v>2471308.0</v>
      </c>
      <c r="B108" s="10">
        <v>22.5</v>
      </c>
      <c r="C108" s="10">
        <v>12.0</v>
      </c>
      <c r="D108" s="10">
        <v>7.0</v>
      </c>
      <c r="E108" s="10">
        <v>11.0</v>
      </c>
      <c r="F108" s="10">
        <v>37.0</v>
      </c>
      <c r="G108" s="10">
        <v>11.0</v>
      </c>
      <c r="I108" s="10">
        <v>100.5</v>
      </c>
      <c r="J108" s="9">
        <v>30.0</v>
      </c>
      <c r="K108" s="10">
        <v>0.05</v>
      </c>
    </row>
    <row r="109">
      <c r="A109" s="10">
        <v>2427051.0</v>
      </c>
      <c r="B109" s="10">
        <v>22.5</v>
      </c>
      <c r="C109" s="10">
        <v>12.0</v>
      </c>
      <c r="D109" s="10">
        <v>7.0</v>
      </c>
      <c r="E109" s="10">
        <v>11.0</v>
      </c>
      <c r="F109" s="10">
        <v>37.0</v>
      </c>
      <c r="G109" s="10">
        <v>11.0</v>
      </c>
      <c r="I109" s="10">
        <v>100.5</v>
      </c>
      <c r="J109" s="9">
        <v>30.0</v>
      </c>
      <c r="K109" s="10">
        <v>0.05</v>
      </c>
    </row>
    <row r="110">
      <c r="A110" s="10">
        <v>2332155.0</v>
      </c>
      <c r="B110" s="10">
        <v>22.5</v>
      </c>
      <c r="C110" s="10">
        <v>12.0</v>
      </c>
      <c r="D110" s="10">
        <v>7.0</v>
      </c>
      <c r="E110" s="10">
        <v>11.0</v>
      </c>
      <c r="F110" s="10">
        <v>37.0</v>
      </c>
      <c r="G110" s="10">
        <v>11.0</v>
      </c>
      <c r="I110" s="10">
        <v>100.5</v>
      </c>
      <c r="J110" s="9">
        <v>30.0</v>
      </c>
      <c r="K110" s="10">
        <v>0.05</v>
      </c>
    </row>
    <row r="111">
      <c r="A111" s="15"/>
      <c r="J111" s="7"/>
    </row>
    <row r="112">
      <c r="A112" s="15"/>
      <c r="J112" s="7"/>
    </row>
    <row r="113">
      <c r="A113" s="15"/>
      <c r="J113" s="7"/>
    </row>
    <row r="114">
      <c r="A114" s="15"/>
      <c r="J114" s="7"/>
    </row>
    <row r="115">
      <c r="A115" s="15"/>
      <c r="J115" s="7"/>
    </row>
    <row r="116">
      <c r="A116" s="15"/>
      <c r="J116" s="7"/>
    </row>
    <row r="117">
      <c r="A117" s="15"/>
      <c r="J117" s="7"/>
    </row>
    <row r="118">
      <c r="A118" s="15"/>
      <c r="J118" s="7"/>
    </row>
    <row r="119">
      <c r="A119" s="15"/>
      <c r="J119" s="7"/>
    </row>
    <row r="120">
      <c r="A120" s="15"/>
      <c r="J120" s="7"/>
    </row>
    <row r="121">
      <c r="A121" s="15"/>
      <c r="J121" s="7"/>
    </row>
    <row r="122">
      <c r="A122" s="15"/>
      <c r="J122" s="7"/>
    </row>
    <row r="123">
      <c r="A123" s="15"/>
      <c r="J123" s="7"/>
    </row>
    <row r="124">
      <c r="A124" s="15"/>
      <c r="J124" s="7"/>
    </row>
    <row r="125">
      <c r="A125" s="15"/>
      <c r="J125" s="7"/>
    </row>
    <row r="126">
      <c r="A126" s="15"/>
      <c r="J126" s="7"/>
    </row>
    <row r="127">
      <c r="A127" s="15"/>
      <c r="J127" s="7"/>
    </row>
    <row r="128">
      <c r="A128" s="15"/>
      <c r="J128" s="7"/>
    </row>
    <row r="129">
      <c r="A129" s="15"/>
      <c r="J129" s="7"/>
    </row>
    <row r="130">
      <c r="A130" s="15"/>
      <c r="J130" s="7"/>
    </row>
    <row r="131">
      <c r="A131" s="15"/>
      <c r="J131" s="7"/>
    </row>
    <row r="132">
      <c r="A132" s="15"/>
      <c r="J132" s="7"/>
    </row>
    <row r="133">
      <c r="A133" s="15"/>
      <c r="J133" s="7"/>
    </row>
    <row r="134">
      <c r="A134" s="15"/>
      <c r="J134" s="7"/>
    </row>
    <row r="135">
      <c r="A135" s="15"/>
      <c r="J135" s="7"/>
    </row>
    <row r="136">
      <c r="A136" s="15"/>
      <c r="J136" s="7"/>
    </row>
    <row r="137">
      <c r="A137" s="15"/>
      <c r="J137" s="7"/>
    </row>
    <row r="138">
      <c r="A138" s="15"/>
      <c r="J138" s="7"/>
    </row>
    <row r="139">
      <c r="A139" s="15"/>
      <c r="J139" s="7"/>
    </row>
    <row r="140">
      <c r="A140" s="15"/>
      <c r="J140" s="7"/>
    </row>
    <row r="141">
      <c r="A141" s="15"/>
      <c r="J141" s="7"/>
    </row>
    <row r="142">
      <c r="A142" s="15"/>
      <c r="J142" s="7"/>
    </row>
    <row r="143">
      <c r="A143" s="15"/>
      <c r="J143" s="7"/>
    </row>
    <row r="144">
      <c r="A144" s="15"/>
      <c r="J144" s="7"/>
    </row>
    <row r="145">
      <c r="A145" s="15"/>
      <c r="J145" s="7"/>
    </row>
    <row r="146">
      <c r="A146" s="15"/>
      <c r="J146" s="7"/>
    </row>
    <row r="147">
      <c r="A147" s="15"/>
      <c r="J147" s="7"/>
    </row>
    <row r="148">
      <c r="A148" s="15"/>
      <c r="J148" s="7"/>
    </row>
    <row r="149">
      <c r="A149" s="15"/>
      <c r="J149" s="7"/>
    </row>
    <row r="150">
      <c r="A150" s="15"/>
      <c r="J150" s="7"/>
    </row>
    <row r="151">
      <c r="A151" s="15"/>
      <c r="J151" s="7"/>
    </row>
    <row r="152">
      <c r="A152" s="15"/>
      <c r="J152" s="7"/>
    </row>
    <row r="153">
      <c r="A153" s="15"/>
      <c r="J153" s="7"/>
    </row>
    <row r="154">
      <c r="A154" s="15"/>
      <c r="J154" s="7"/>
    </row>
    <row r="155">
      <c r="A155" s="15"/>
      <c r="J155" s="7"/>
    </row>
    <row r="156">
      <c r="A156" s="15"/>
      <c r="J156" s="7"/>
    </row>
    <row r="157">
      <c r="A157" s="15"/>
      <c r="J157" s="7"/>
    </row>
    <row r="158">
      <c r="A158" s="15"/>
      <c r="J158" s="7"/>
    </row>
    <row r="159">
      <c r="A159" s="15"/>
      <c r="J159" s="7"/>
    </row>
    <row r="160">
      <c r="A160" s="15"/>
      <c r="J160" s="7"/>
    </row>
    <row r="161">
      <c r="A161" s="15"/>
      <c r="J161" s="7"/>
    </row>
    <row r="162">
      <c r="A162" s="15"/>
      <c r="J162" s="7"/>
    </row>
    <row r="163">
      <c r="A163" s="15"/>
      <c r="J163" s="7"/>
    </row>
    <row r="164">
      <c r="A164" s="15"/>
      <c r="J164" s="7"/>
    </row>
    <row r="165">
      <c r="A165" s="15"/>
      <c r="J165" s="7"/>
    </row>
    <row r="166">
      <c r="A166" s="15"/>
      <c r="J166" s="7"/>
    </row>
    <row r="167">
      <c r="A167" s="15"/>
      <c r="J167" s="7"/>
    </row>
    <row r="168">
      <c r="A168" s="15"/>
      <c r="J168" s="7"/>
    </row>
    <row r="169">
      <c r="A169" s="15"/>
      <c r="J169" s="7"/>
    </row>
    <row r="170">
      <c r="A170" s="15"/>
      <c r="J170" s="7"/>
    </row>
    <row r="171">
      <c r="A171" s="15"/>
      <c r="J171" s="7"/>
    </row>
    <row r="172">
      <c r="A172" s="15"/>
      <c r="J172" s="7"/>
    </row>
    <row r="173">
      <c r="A173" s="15"/>
      <c r="J173" s="7"/>
    </row>
    <row r="174">
      <c r="A174" s="15"/>
      <c r="J174" s="7"/>
    </row>
    <row r="175">
      <c r="A175" s="15"/>
      <c r="J175" s="7"/>
    </row>
    <row r="176">
      <c r="A176" s="15"/>
      <c r="J176" s="7"/>
    </row>
    <row r="177">
      <c r="A177" s="15"/>
      <c r="J177" s="7"/>
    </row>
    <row r="178">
      <c r="A178" s="15"/>
      <c r="J178" s="7"/>
    </row>
    <row r="179">
      <c r="A179" s="15"/>
      <c r="J179" s="7"/>
    </row>
    <row r="180">
      <c r="A180" s="15"/>
      <c r="J180" s="7"/>
    </row>
    <row r="181">
      <c r="A181" s="15"/>
      <c r="J181" s="7"/>
    </row>
    <row r="182">
      <c r="A182" s="15"/>
      <c r="J182" s="7"/>
    </row>
    <row r="183">
      <c r="A183" s="15"/>
      <c r="J183" s="7"/>
    </row>
    <row r="184">
      <c r="A184" s="15"/>
      <c r="J184" s="7"/>
    </row>
    <row r="185">
      <c r="A185" s="15"/>
      <c r="J185" s="7"/>
    </row>
    <row r="186">
      <c r="A186" s="15"/>
      <c r="J186" s="7"/>
    </row>
    <row r="187">
      <c r="A187" s="15"/>
      <c r="J187" s="7"/>
    </row>
    <row r="188">
      <c r="A188" s="15"/>
      <c r="J188" s="7"/>
    </row>
    <row r="189">
      <c r="A189" s="15"/>
      <c r="J189" s="7"/>
    </row>
    <row r="190">
      <c r="A190" s="15"/>
      <c r="J190" s="7"/>
    </row>
    <row r="191">
      <c r="A191" s="15"/>
      <c r="J191" s="7"/>
    </row>
    <row r="192">
      <c r="A192" s="15"/>
      <c r="J192" s="7"/>
    </row>
    <row r="193">
      <c r="A193" s="15"/>
      <c r="J193" s="7"/>
    </row>
    <row r="194">
      <c r="A194" s="15"/>
      <c r="J194" s="7"/>
    </row>
    <row r="195">
      <c r="A195" s="15"/>
      <c r="J195" s="7"/>
    </row>
    <row r="196">
      <c r="A196" s="15"/>
      <c r="J196" s="7"/>
    </row>
    <row r="197">
      <c r="A197" s="15"/>
      <c r="J197" s="7"/>
    </row>
    <row r="198">
      <c r="A198" s="15"/>
      <c r="J198" s="7"/>
    </row>
    <row r="199">
      <c r="A199" s="15"/>
      <c r="J199" s="7"/>
    </row>
    <row r="200">
      <c r="A200" s="15"/>
      <c r="J200" s="7"/>
    </row>
    <row r="201">
      <c r="A201" s="15"/>
      <c r="J201" s="7"/>
    </row>
    <row r="202">
      <c r="A202" s="15"/>
      <c r="J202" s="7"/>
    </row>
    <row r="203">
      <c r="A203" s="15"/>
      <c r="J203" s="7"/>
    </row>
    <row r="204">
      <c r="A204" s="15"/>
      <c r="J204" s="7"/>
    </row>
    <row r="205">
      <c r="A205" s="15"/>
      <c r="J205" s="7"/>
    </row>
    <row r="206">
      <c r="A206" s="15"/>
      <c r="J206" s="7"/>
    </row>
    <row r="207">
      <c r="A207" s="15"/>
      <c r="J207" s="7"/>
    </row>
    <row r="208">
      <c r="A208" s="15"/>
      <c r="J208" s="7"/>
    </row>
    <row r="209">
      <c r="A209" s="15"/>
      <c r="J209" s="7"/>
    </row>
    <row r="210">
      <c r="A210" s="15"/>
      <c r="J210" s="7"/>
    </row>
    <row r="211">
      <c r="A211" s="15"/>
      <c r="J211" s="7"/>
    </row>
    <row r="212">
      <c r="A212" s="15"/>
      <c r="J212" s="7"/>
    </row>
    <row r="213">
      <c r="A213" s="15"/>
      <c r="J213" s="7"/>
    </row>
    <row r="214">
      <c r="A214" s="15"/>
      <c r="J214" s="7"/>
    </row>
    <row r="215">
      <c r="A215" s="15"/>
      <c r="J215" s="7"/>
    </row>
    <row r="216">
      <c r="A216" s="15"/>
      <c r="J216" s="7"/>
    </row>
    <row r="217">
      <c r="A217" s="15"/>
      <c r="J217" s="7"/>
    </row>
    <row r="218">
      <c r="A218" s="15"/>
      <c r="J218" s="7"/>
    </row>
    <row r="219">
      <c r="A219" s="15"/>
      <c r="J219" s="7"/>
    </row>
    <row r="220">
      <c r="A220" s="15"/>
      <c r="J220" s="7"/>
    </row>
    <row r="221">
      <c r="A221" s="15"/>
      <c r="J221" s="7"/>
    </row>
    <row r="222">
      <c r="A222" s="15"/>
      <c r="J222" s="7"/>
    </row>
    <row r="223">
      <c r="A223" s="15"/>
      <c r="J223" s="7"/>
    </row>
    <row r="224">
      <c r="A224" s="15"/>
      <c r="J224" s="7"/>
    </row>
    <row r="225">
      <c r="A225" s="15"/>
      <c r="J225" s="7"/>
    </row>
    <row r="226">
      <c r="A226" s="15"/>
      <c r="J226" s="7"/>
    </row>
    <row r="227">
      <c r="A227" s="15"/>
      <c r="J227" s="7"/>
    </row>
    <row r="228">
      <c r="A228" s="15"/>
      <c r="J228" s="7"/>
    </row>
    <row r="229">
      <c r="A229" s="15"/>
      <c r="J229" s="7"/>
    </row>
    <row r="230">
      <c r="A230" s="15"/>
      <c r="J230" s="7"/>
    </row>
    <row r="231">
      <c r="A231" s="15"/>
      <c r="J231" s="7"/>
    </row>
    <row r="232">
      <c r="A232" s="15"/>
      <c r="J232" s="7"/>
    </row>
    <row r="233">
      <c r="A233" s="15"/>
      <c r="J233" s="7"/>
    </row>
    <row r="234">
      <c r="A234" s="15"/>
      <c r="J234" s="7"/>
    </row>
    <row r="235">
      <c r="A235" s="15"/>
      <c r="J235" s="7"/>
    </row>
    <row r="236">
      <c r="A236" s="15"/>
      <c r="J236" s="7"/>
    </row>
    <row r="237">
      <c r="A237" s="15"/>
      <c r="J237" s="7"/>
    </row>
    <row r="238">
      <c r="A238" s="15"/>
      <c r="J238" s="7"/>
    </row>
    <row r="239">
      <c r="A239" s="15"/>
      <c r="J239" s="7"/>
    </row>
    <row r="240">
      <c r="A240" s="15"/>
      <c r="J240" s="7"/>
    </row>
    <row r="241">
      <c r="A241" s="15"/>
      <c r="J241" s="7"/>
    </row>
    <row r="242">
      <c r="A242" s="15"/>
      <c r="J242" s="7"/>
    </row>
    <row r="243">
      <c r="A243" s="15"/>
      <c r="J243" s="7"/>
    </row>
    <row r="244">
      <c r="A244" s="15"/>
      <c r="J244" s="7"/>
    </row>
    <row r="245">
      <c r="A245" s="15"/>
      <c r="J245" s="7"/>
    </row>
    <row r="246">
      <c r="A246" s="15"/>
      <c r="J246" s="7"/>
    </row>
    <row r="247">
      <c r="A247" s="15"/>
      <c r="J247" s="7"/>
    </row>
    <row r="248">
      <c r="A248" s="15"/>
      <c r="J248" s="7"/>
    </row>
    <row r="249">
      <c r="A249" s="15"/>
      <c r="J249" s="7"/>
    </row>
    <row r="250">
      <c r="A250" s="15"/>
      <c r="J250" s="7"/>
    </row>
    <row r="251">
      <c r="A251" s="15"/>
      <c r="J251" s="7"/>
    </row>
    <row r="252">
      <c r="A252" s="15"/>
      <c r="J252" s="7"/>
    </row>
    <row r="253">
      <c r="A253" s="15"/>
      <c r="J253" s="7"/>
    </row>
    <row r="254">
      <c r="A254" s="15"/>
      <c r="J254" s="7"/>
    </row>
    <row r="255">
      <c r="A255" s="15"/>
      <c r="J255" s="7"/>
    </row>
    <row r="256">
      <c r="A256" s="15"/>
      <c r="J256" s="7"/>
    </row>
    <row r="257">
      <c r="A257" s="15"/>
      <c r="J257" s="7"/>
    </row>
    <row r="258">
      <c r="A258" s="15"/>
      <c r="J258" s="7"/>
    </row>
    <row r="259">
      <c r="A259" s="15"/>
      <c r="J259" s="7"/>
    </row>
    <row r="260">
      <c r="A260" s="15"/>
      <c r="J260" s="7"/>
    </row>
    <row r="261">
      <c r="A261" s="15"/>
      <c r="J261" s="7"/>
    </row>
    <row r="262">
      <c r="A262" s="15"/>
      <c r="J262" s="7"/>
    </row>
    <row r="263">
      <c r="A263" s="15"/>
      <c r="J263" s="7"/>
    </row>
    <row r="264">
      <c r="A264" s="15"/>
      <c r="J264" s="7"/>
    </row>
    <row r="265">
      <c r="A265" s="15"/>
      <c r="J265" s="7"/>
    </row>
    <row r="266">
      <c r="A266" s="15"/>
      <c r="J266" s="7"/>
    </row>
    <row r="267">
      <c r="A267" s="15"/>
      <c r="J267" s="7"/>
    </row>
    <row r="268">
      <c r="A268" s="15"/>
      <c r="J268" s="7"/>
    </row>
    <row r="269">
      <c r="A269" s="15"/>
      <c r="J269" s="7"/>
    </row>
    <row r="270">
      <c r="A270" s="15"/>
      <c r="J270" s="7"/>
    </row>
    <row r="271">
      <c r="A271" s="15"/>
      <c r="J271" s="7"/>
    </row>
    <row r="272">
      <c r="A272" s="15"/>
      <c r="J272" s="7"/>
    </row>
    <row r="273">
      <c r="A273" s="15"/>
      <c r="J273" s="7"/>
    </row>
    <row r="274">
      <c r="A274" s="15"/>
      <c r="J274" s="7"/>
    </row>
    <row r="275">
      <c r="A275" s="15"/>
      <c r="J275" s="7"/>
    </row>
    <row r="276">
      <c r="A276" s="15"/>
      <c r="J276" s="7"/>
    </row>
    <row r="277">
      <c r="A277" s="15"/>
      <c r="J277" s="7"/>
    </row>
    <row r="278">
      <c r="A278" s="15"/>
      <c r="J278" s="7"/>
    </row>
    <row r="279">
      <c r="A279" s="15"/>
      <c r="J279" s="7"/>
    </row>
    <row r="280">
      <c r="A280" s="15"/>
      <c r="J280" s="7"/>
    </row>
    <row r="281">
      <c r="A281" s="15"/>
      <c r="J281" s="7"/>
    </row>
    <row r="282">
      <c r="A282" s="15"/>
      <c r="J282" s="7"/>
    </row>
    <row r="283">
      <c r="A283" s="15"/>
      <c r="J283" s="7"/>
    </row>
    <row r="284">
      <c r="A284" s="15"/>
      <c r="J284" s="7"/>
    </row>
    <row r="285">
      <c r="A285" s="15"/>
      <c r="J285" s="7"/>
    </row>
    <row r="286">
      <c r="A286" s="15"/>
      <c r="J286" s="7"/>
    </row>
    <row r="287">
      <c r="A287" s="15"/>
      <c r="J287" s="7"/>
    </row>
    <row r="288">
      <c r="A288" s="15"/>
      <c r="J288" s="7"/>
    </row>
    <row r="289">
      <c r="A289" s="15"/>
      <c r="J289" s="7"/>
    </row>
    <row r="290">
      <c r="A290" s="15"/>
      <c r="J290" s="7"/>
    </row>
    <row r="291">
      <c r="A291" s="15"/>
      <c r="J291" s="7"/>
    </row>
    <row r="292">
      <c r="A292" s="15"/>
      <c r="J292" s="7"/>
    </row>
    <row r="293">
      <c r="A293" s="15"/>
      <c r="J293" s="7"/>
    </row>
    <row r="294">
      <c r="A294" s="15"/>
      <c r="J294" s="7"/>
    </row>
    <row r="295">
      <c r="A295" s="15"/>
      <c r="J295" s="7"/>
    </row>
    <row r="296">
      <c r="A296" s="15"/>
      <c r="J296" s="7"/>
    </row>
    <row r="297">
      <c r="A297" s="15"/>
      <c r="J297" s="7"/>
    </row>
    <row r="298">
      <c r="A298" s="15"/>
      <c r="J298" s="7"/>
    </row>
    <row r="299">
      <c r="A299" s="15"/>
      <c r="J299" s="7"/>
    </row>
    <row r="300">
      <c r="A300" s="15"/>
      <c r="J300" s="7"/>
    </row>
    <row r="301">
      <c r="A301" s="15"/>
      <c r="J301" s="7"/>
    </row>
    <row r="302">
      <c r="A302" s="15"/>
      <c r="J302" s="7"/>
    </row>
    <row r="303">
      <c r="A303" s="15"/>
      <c r="J303" s="7"/>
    </row>
    <row r="304">
      <c r="A304" s="15"/>
      <c r="J304" s="7"/>
    </row>
    <row r="305">
      <c r="A305" s="15"/>
      <c r="J305" s="7"/>
    </row>
    <row r="306">
      <c r="A306" s="15"/>
      <c r="J306" s="7"/>
    </row>
    <row r="307">
      <c r="A307" s="15"/>
      <c r="J307" s="7"/>
    </row>
    <row r="308">
      <c r="A308" s="15"/>
      <c r="J308" s="7"/>
    </row>
    <row r="309">
      <c r="A309" s="15"/>
      <c r="J309" s="7"/>
    </row>
    <row r="310">
      <c r="A310" s="15"/>
      <c r="J310" s="7"/>
    </row>
    <row r="311">
      <c r="A311" s="15"/>
      <c r="J311" s="7"/>
    </row>
    <row r="312">
      <c r="A312" s="15"/>
      <c r="J312" s="7"/>
    </row>
    <row r="313">
      <c r="A313" s="15"/>
      <c r="J313" s="7"/>
    </row>
    <row r="314">
      <c r="A314" s="15"/>
      <c r="J314" s="7"/>
    </row>
    <row r="315">
      <c r="A315" s="15"/>
      <c r="J315" s="7"/>
    </row>
    <row r="316">
      <c r="A316" s="15"/>
      <c r="J316" s="7"/>
    </row>
    <row r="317">
      <c r="A317" s="15"/>
      <c r="J317" s="7"/>
    </row>
    <row r="318">
      <c r="A318" s="15"/>
      <c r="J318" s="7"/>
    </row>
    <row r="319">
      <c r="A319" s="15"/>
      <c r="J319" s="7"/>
    </row>
    <row r="320">
      <c r="A320" s="15"/>
      <c r="J320" s="7"/>
    </row>
    <row r="321">
      <c r="A321" s="15"/>
      <c r="J321" s="7"/>
    </row>
    <row r="322">
      <c r="A322" s="15"/>
      <c r="J322" s="7"/>
    </row>
    <row r="323">
      <c r="A323" s="15"/>
      <c r="J323" s="7"/>
    </row>
    <row r="324">
      <c r="A324" s="15"/>
      <c r="J324" s="7"/>
    </row>
    <row r="325">
      <c r="A325" s="15"/>
      <c r="J325" s="7"/>
    </row>
    <row r="326">
      <c r="A326" s="15"/>
      <c r="J326" s="7"/>
    </row>
    <row r="327">
      <c r="A327" s="15"/>
      <c r="J327" s="7"/>
    </row>
    <row r="328">
      <c r="A328" s="15"/>
      <c r="J328" s="7"/>
    </row>
    <row r="329">
      <c r="A329" s="15"/>
      <c r="J329" s="7"/>
    </row>
    <row r="330">
      <c r="A330" s="15"/>
      <c r="J330" s="7"/>
    </row>
    <row r="331">
      <c r="A331" s="15"/>
      <c r="J331" s="7"/>
    </row>
    <row r="332">
      <c r="A332" s="15"/>
      <c r="J332" s="7"/>
    </row>
    <row r="333">
      <c r="A333" s="15"/>
      <c r="J333" s="7"/>
    </row>
    <row r="334">
      <c r="A334" s="15"/>
      <c r="J334" s="7"/>
    </row>
    <row r="335">
      <c r="A335" s="15"/>
      <c r="J335" s="7"/>
    </row>
    <row r="336">
      <c r="A336" s="15"/>
      <c r="J336" s="7"/>
    </row>
    <row r="337">
      <c r="A337" s="15"/>
      <c r="J337" s="7"/>
    </row>
    <row r="338">
      <c r="A338" s="15"/>
      <c r="J338" s="7"/>
    </row>
    <row r="339">
      <c r="A339" s="15"/>
      <c r="J339" s="7"/>
    </row>
    <row r="340">
      <c r="A340" s="15"/>
      <c r="J340" s="7"/>
    </row>
    <row r="341">
      <c r="A341" s="15"/>
      <c r="J341" s="7"/>
    </row>
    <row r="342">
      <c r="A342" s="15"/>
      <c r="J342" s="7"/>
    </row>
    <row r="343">
      <c r="A343" s="15"/>
      <c r="J343" s="7"/>
    </row>
    <row r="344">
      <c r="A344" s="15"/>
      <c r="J344" s="7"/>
    </row>
    <row r="345">
      <c r="A345" s="15"/>
      <c r="J345" s="7"/>
    </row>
    <row r="346">
      <c r="A346" s="15"/>
      <c r="J346" s="7"/>
    </row>
    <row r="347">
      <c r="A347" s="15"/>
      <c r="J347" s="7"/>
    </row>
    <row r="348">
      <c r="A348" s="15"/>
      <c r="J348" s="7"/>
    </row>
    <row r="349">
      <c r="A349" s="15"/>
      <c r="J349" s="7"/>
    </row>
    <row r="350">
      <c r="A350" s="15"/>
      <c r="J350" s="7"/>
    </row>
    <row r="351">
      <c r="A351" s="15"/>
      <c r="J351" s="7"/>
    </row>
    <row r="352">
      <c r="A352" s="15"/>
      <c r="J352" s="7"/>
    </row>
    <row r="353">
      <c r="A353" s="15"/>
      <c r="J353" s="7"/>
    </row>
    <row r="354">
      <c r="A354" s="15"/>
      <c r="J354" s="7"/>
    </row>
    <row r="355">
      <c r="A355" s="15"/>
      <c r="J355" s="7"/>
    </row>
    <row r="356">
      <c r="A356" s="15"/>
      <c r="J356" s="7"/>
    </row>
    <row r="357">
      <c r="A357" s="15"/>
      <c r="J357" s="7"/>
    </row>
    <row r="358">
      <c r="A358" s="15"/>
      <c r="J358" s="7"/>
    </row>
    <row r="359">
      <c r="A359" s="15"/>
      <c r="J359" s="7"/>
    </row>
    <row r="360">
      <c r="A360" s="15"/>
      <c r="J360" s="7"/>
    </row>
    <row r="361">
      <c r="A361" s="15"/>
      <c r="J361" s="7"/>
    </row>
    <row r="362">
      <c r="A362" s="15"/>
      <c r="J362" s="7"/>
    </row>
    <row r="363">
      <c r="A363" s="15"/>
      <c r="J363" s="7"/>
    </row>
    <row r="364">
      <c r="A364" s="15"/>
      <c r="J364" s="7"/>
    </row>
    <row r="365">
      <c r="A365" s="15"/>
      <c r="J365" s="7"/>
    </row>
    <row r="366">
      <c r="A366" s="15"/>
      <c r="J366" s="7"/>
    </row>
    <row r="367">
      <c r="A367" s="15"/>
      <c r="J367" s="7"/>
    </row>
    <row r="368">
      <c r="A368" s="15"/>
      <c r="J368" s="7"/>
    </row>
    <row r="369">
      <c r="A369" s="15"/>
      <c r="J369" s="7"/>
    </row>
    <row r="370">
      <c r="A370" s="15"/>
      <c r="J370" s="7"/>
    </row>
    <row r="371">
      <c r="A371" s="15"/>
      <c r="J371" s="7"/>
    </row>
    <row r="372">
      <c r="A372" s="15"/>
      <c r="J372" s="7"/>
    </row>
    <row r="373">
      <c r="A373" s="15"/>
      <c r="J373" s="7"/>
    </row>
    <row r="374">
      <c r="A374" s="15"/>
      <c r="J374" s="7"/>
    </row>
    <row r="375">
      <c r="A375" s="15"/>
      <c r="J375" s="7"/>
    </row>
    <row r="376">
      <c r="A376" s="15"/>
      <c r="J376" s="7"/>
    </row>
    <row r="377">
      <c r="A377" s="15"/>
      <c r="J377" s="7"/>
    </row>
    <row r="378">
      <c r="A378" s="15"/>
      <c r="J378" s="7"/>
    </row>
    <row r="379">
      <c r="A379" s="15"/>
      <c r="J379" s="7"/>
    </row>
    <row r="380">
      <c r="A380" s="15"/>
      <c r="J380" s="7"/>
    </row>
    <row r="381">
      <c r="A381" s="15"/>
      <c r="J381" s="7"/>
    </row>
    <row r="382">
      <c r="A382" s="15"/>
      <c r="J382" s="7"/>
    </row>
    <row r="383">
      <c r="A383" s="15"/>
      <c r="J383" s="7"/>
    </row>
    <row r="384">
      <c r="A384" s="15"/>
      <c r="J384" s="7"/>
    </row>
    <row r="385">
      <c r="A385" s="15"/>
      <c r="J385" s="7"/>
    </row>
    <row r="386">
      <c r="A386" s="15"/>
      <c r="J386" s="7"/>
    </row>
    <row r="387">
      <c r="A387" s="15"/>
      <c r="J387" s="7"/>
    </row>
    <row r="388">
      <c r="A388" s="15"/>
      <c r="J388" s="7"/>
    </row>
    <row r="389">
      <c r="A389" s="15"/>
      <c r="J389" s="7"/>
    </row>
    <row r="390">
      <c r="A390" s="15"/>
      <c r="J390" s="7"/>
    </row>
    <row r="391">
      <c r="A391" s="15"/>
      <c r="J391" s="7"/>
    </row>
    <row r="392">
      <c r="A392" s="15"/>
      <c r="J392" s="7"/>
    </row>
    <row r="393">
      <c r="A393" s="15"/>
      <c r="J393" s="7"/>
    </row>
    <row r="394">
      <c r="A394" s="15"/>
      <c r="J394" s="7"/>
    </row>
    <row r="395">
      <c r="A395" s="15"/>
      <c r="J395" s="7"/>
    </row>
    <row r="396">
      <c r="A396" s="15"/>
      <c r="J396" s="7"/>
    </row>
    <row r="397">
      <c r="A397" s="15"/>
      <c r="J397" s="7"/>
    </row>
    <row r="398">
      <c r="A398" s="15"/>
      <c r="J398" s="7"/>
    </row>
    <row r="399">
      <c r="A399" s="15"/>
      <c r="J399" s="7"/>
    </row>
    <row r="400">
      <c r="A400" s="15"/>
      <c r="J400" s="7"/>
    </row>
    <row r="401">
      <c r="A401" s="15"/>
      <c r="J401" s="7"/>
    </row>
    <row r="402">
      <c r="A402" s="15"/>
      <c r="J402" s="7"/>
    </row>
    <row r="403">
      <c r="A403" s="15"/>
      <c r="J403" s="7"/>
    </row>
    <row r="404">
      <c r="A404" s="15"/>
      <c r="J404" s="7"/>
    </row>
    <row r="405">
      <c r="A405" s="15"/>
      <c r="J405" s="7"/>
    </row>
    <row r="406">
      <c r="A406" s="15"/>
      <c r="J406" s="7"/>
    </row>
    <row r="407">
      <c r="A407" s="15"/>
      <c r="J407" s="7"/>
    </row>
    <row r="408">
      <c r="A408" s="15"/>
      <c r="J408" s="7"/>
    </row>
    <row r="409">
      <c r="A409" s="15"/>
      <c r="J409" s="7"/>
    </row>
    <row r="410">
      <c r="A410" s="15"/>
      <c r="J410" s="7"/>
    </row>
    <row r="411">
      <c r="A411" s="15"/>
      <c r="J411" s="7"/>
    </row>
    <row r="412">
      <c r="A412" s="15"/>
      <c r="J412" s="7"/>
    </row>
    <row r="413">
      <c r="A413" s="15"/>
      <c r="J413" s="7"/>
    </row>
    <row r="414">
      <c r="A414" s="15"/>
      <c r="J414" s="7"/>
    </row>
    <row r="415">
      <c r="A415" s="15"/>
      <c r="J415" s="7"/>
    </row>
    <row r="416">
      <c r="A416" s="15"/>
      <c r="J416" s="7"/>
    </row>
    <row r="417">
      <c r="A417" s="15"/>
      <c r="J417" s="7"/>
    </row>
    <row r="418">
      <c r="A418" s="15"/>
      <c r="J418" s="7"/>
    </row>
    <row r="419">
      <c r="A419" s="15"/>
      <c r="J419" s="7"/>
    </row>
    <row r="420">
      <c r="A420" s="15"/>
      <c r="J420" s="7"/>
    </row>
    <row r="421">
      <c r="A421" s="15"/>
      <c r="J421" s="7"/>
    </row>
    <row r="422">
      <c r="A422" s="15"/>
      <c r="J422" s="7"/>
    </row>
    <row r="423">
      <c r="A423" s="15"/>
      <c r="J423" s="7"/>
    </row>
    <row r="424">
      <c r="A424" s="15"/>
      <c r="J424" s="7"/>
    </row>
    <row r="425">
      <c r="A425" s="15"/>
      <c r="J425" s="7"/>
    </row>
    <row r="426">
      <c r="A426" s="15"/>
      <c r="J426" s="7"/>
    </row>
    <row r="427">
      <c r="A427" s="15"/>
      <c r="J427" s="7"/>
    </row>
    <row r="428">
      <c r="A428" s="15"/>
      <c r="J428" s="7"/>
    </row>
    <row r="429">
      <c r="A429" s="15"/>
      <c r="J429" s="7"/>
    </row>
    <row r="430">
      <c r="A430" s="15"/>
      <c r="J430" s="7"/>
    </row>
    <row r="431">
      <c r="A431" s="15"/>
      <c r="J431" s="7"/>
    </row>
    <row r="432">
      <c r="A432" s="15"/>
      <c r="J432" s="7"/>
    </row>
    <row r="433">
      <c r="A433" s="15"/>
      <c r="J433" s="7"/>
    </row>
    <row r="434">
      <c r="A434" s="15"/>
      <c r="J434" s="7"/>
    </row>
    <row r="435">
      <c r="A435" s="15"/>
      <c r="J435" s="7"/>
    </row>
    <row r="436">
      <c r="A436" s="15"/>
      <c r="J436" s="7"/>
    </row>
    <row r="437">
      <c r="A437" s="15"/>
      <c r="J437" s="7"/>
    </row>
    <row r="438">
      <c r="A438" s="15"/>
      <c r="J438" s="7"/>
    </row>
    <row r="439">
      <c r="A439" s="15"/>
      <c r="J439" s="7"/>
    </row>
    <row r="440">
      <c r="A440" s="15"/>
      <c r="J440" s="7"/>
    </row>
    <row r="441">
      <c r="A441" s="15"/>
      <c r="J441" s="7"/>
    </row>
    <row r="442">
      <c r="A442" s="15"/>
      <c r="J442" s="7"/>
    </row>
    <row r="443">
      <c r="A443" s="15"/>
      <c r="J443" s="7"/>
    </row>
    <row r="444">
      <c r="A444" s="15"/>
      <c r="J444" s="7"/>
    </row>
    <row r="445">
      <c r="A445" s="15"/>
      <c r="J445" s="7"/>
    </row>
    <row r="446">
      <c r="A446" s="15"/>
      <c r="J446" s="7"/>
    </row>
    <row r="447">
      <c r="A447" s="15"/>
      <c r="J447" s="7"/>
    </row>
    <row r="448">
      <c r="A448" s="15"/>
      <c r="J448" s="7"/>
    </row>
    <row r="449">
      <c r="A449" s="15"/>
      <c r="J449" s="7"/>
    </row>
    <row r="450">
      <c r="A450" s="15"/>
      <c r="J450" s="7"/>
    </row>
    <row r="451">
      <c r="A451" s="15"/>
      <c r="J451" s="7"/>
    </row>
    <row r="452">
      <c r="A452" s="15"/>
      <c r="J452" s="7"/>
    </row>
    <row r="453">
      <c r="A453" s="15"/>
      <c r="J453" s="7"/>
    </row>
    <row r="454">
      <c r="A454" s="15"/>
      <c r="J454" s="7"/>
    </row>
    <row r="455">
      <c r="A455" s="15"/>
      <c r="J455" s="7"/>
    </row>
    <row r="456">
      <c r="A456" s="15"/>
      <c r="J456" s="7"/>
    </row>
    <row r="457">
      <c r="A457" s="15"/>
      <c r="J457" s="7"/>
    </row>
    <row r="458">
      <c r="A458" s="15"/>
      <c r="J458" s="7"/>
    </row>
    <row r="459">
      <c r="A459" s="15"/>
      <c r="J459" s="7"/>
    </row>
    <row r="460">
      <c r="A460" s="15"/>
      <c r="J460" s="7"/>
    </row>
    <row r="461">
      <c r="A461" s="15"/>
      <c r="J461" s="7"/>
    </row>
    <row r="462">
      <c r="A462" s="15"/>
      <c r="J462" s="7"/>
    </row>
    <row r="463">
      <c r="A463" s="15"/>
      <c r="J463" s="7"/>
    </row>
    <row r="464">
      <c r="A464" s="15"/>
      <c r="J464" s="7"/>
    </row>
    <row r="465">
      <c r="A465" s="15"/>
      <c r="J465" s="7"/>
    </row>
    <row r="466">
      <c r="A466" s="15"/>
      <c r="J466" s="7"/>
    </row>
    <row r="467">
      <c r="A467" s="15"/>
      <c r="J467" s="7"/>
    </row>
    <row r="468">
      <c r="A468" s="15"/>
      <c r="J468" s="7"/>
    </row>
    <row r="469">
      <c r="A469" s="15"/>
      <c r="J469" s="7"/>
    </row>
    <row r="470">
      <c r="A470" s="15"/>
      <c r="J470" s="7"/>
    </row>
    <row r="471">
      <c r="A471" s="15"/>
      <c r="J471" s="7"/>
    </row>
    <row r="472">
      <c r="A472" s="15"/>
      <c r="J472" s="7"/>
    </row>
    <row r="473">
      <c r="A473" s="15"/>
      <c r="J473" s="7"/>
    </row>
    <row r="474">
      <c r="A474" s="15"/>
      <c r="J474" s="7"/>
    </row>
    <row r="475">
      <c r="A475" s="15"/>
      <c r="J475" s="7"/>
    </row>
    <row r="476">
      <c r="A476" s="15"/>
      <c r="J476" s="7"/>
    </row>
    <row r="477">
      <c r="A477" s="15"/>
      <c r="J477" s="7"/>
    </row>
    <row r="478">
      <c r="A478" s="15"/>
      <c r="J478" s="7"/>
    </row>
    <row r="479">
      <c r="A479" s="15"/>
      <c r="J479" s="7"/>
    </row>
    <row r="480">
      <c r="A480" s="15"/>
      <c r="J480" s="7"/>
    </row>
    <row r="481">
      <c r="A481" s="15"/>
      <c r="J481" s="7"/>
    </row>
    <row r="482">
      <c r="A482" s="15"/>
      <c r="J482" s="7"/>
    </row>
    <row r="483">
      <c r="A483" s="15"/>
      <c r="J483" s="7"/>
    </row>
    <row r="484">
      <c r="A484" s="15"/>
      <c r="J484" s="7"/>
    </row>
    <row r="485">
      <c r="A485" s="15"/>
      <c r="J485" s="7"/>
    </row>
    <row r="486">
      <c r="A486" s="15"/>
      <c r="J486" s="7"/>
    </row>
    <row r="487">
      <c r="A487" s="15"/>
      <c r="J487" s="7"/>
    </row>
    <row r="488">
      <c r="A488" s="15"/>
      <c r="J488" s="7"/>
    </row>
    <row r="489">
      <c r="A489" s="15"/>
      <c r="J489" s="7"/>
    </row>
    <row r="490">
      <c r="A490" s="15"/>
      <c r="J490" s="7"/>
    </row>
    <row r="491">
      <c r="A491" s="15"/>
      <c r="J491" s="7"/>
    </row>
    <row r="492">
      <c r="A492" s="15"/>
      <c r="J492" s="7"/>
    </row>
    <row r="493">
      <c r="A493" s="15"/>
      <c r="J493" s="7"/>
    </row>
    <row r="494">
      <c r="A494" s="15"/>
      <c r="J494" s="7"/>
    </row>
    <row r="495">
      <c r="A495" s="15"/>
      <c r="J495" s="7"/>
    </row>
    <row r="496">
      <c r="A496" s="15"/>
      <c r="J496" s="7"/>
    </row>
    <row r="497">
      <c r="A497" s="15"/>
      <c r="J497" s="7"/>
    </row>
    <row r="498">
      <c r="A498" s="15"/>
      <c r="J498" s="7"/>
    </row>
    <row r="499">
      <c r="A499" s="15"/>
      <c r="J499" s="7"/>
    </row>
    <row r="500">
      <c r="A500" s="15"/>
      <c r="J500" s="7"/>
    </row>
    <row r="501">
      <c r="A501" s="15"/>
      <c r="J501" s="7"/>
    </row>
    <row r="502">
      <c r="A502" s="15"/>
      <c r="J502" s="7"/>
    </row>
    <row r="503">
      <c r="A503" s="15"/>
      <c r="J503" s="7"/>
    </row>
    <row r="504">
      <c r="A504" s="15"/>
      <c r="J504" s="7"/>
    </row>
    <row r="505">
      <c r="A505" s="15"/>
      <c r="J505" s="7"/>
    </row>
    <row r="506">
      <c r="A506" s="15"/>
      <c r="J506" s="7"/>
    </row>
    <row r="507">
      <c r="A507" s="15"/>
      <c r="J507" s="7"/>
    </row>
    <row r="508">
      <c r="A508" s="15"/>
      <c r="J508" s="7"/>
    </row>
    <row r="509">
      <c r="A509" s="15"/>
      <c r="J509" s="7"/>
    </row>
    <row r="510">
      <c r="A510" s="15"/>
      <c r="J510" s="7"/>
    </row>
    <row r="511">
      <c r="A511" s="15"/>
      <c r="J511" s="7"/>
    </row>
    <row r="512">
      <c r="A512" s="15"/>
      <c r="J512" s="7"/>
    </row>
    <row r="513">
      <c r="A513" s="15"/>
      <c r="J513" s="7"/>
    </row>
    <row r="514">
      <c r="A514" s="15"/>
      <c r="J514" s="7"/>
    </row>
    <row r="515">
      <c r="A515" s="15"/>
      <c r="J515" s="7"/>
    </row>
    <row r="516">
      <c r="A516" s="15"/>
      <c r="J516" s="7"/>
    </row>
    <row r="517">
      <c r="A517" s="15"/>
      <c r="J517" s="7"/>
    </row>
    <row r="518">
      <c r="A518" s="15"/>
      <c r="J518" s="7"/>
    </row>
    <row r="519">
      <c r="A519" s="15"/>
      <c r="J519" s="7"/>
    </row>
    <row r="520">
      <c r="A520" s="15"/>
      <c r="J520" s="7"/>
    </row>
    <row r="521">
      <c r="A521" s="15"/>
      <c r="J521" s="7"/>
    </row>
    <row r="522">
      <c r="A522" s="15"/>
      <c r="J522" s="7"/>
    </row>
    <row r="523">
      <c r="A523" s="15"/>
      <c r="J523" s="7"/>
    </row>
    <row r="524">
      <c r="A524" s="15"/>
      <c r="J524" s="7"/>
    </row>
    <row r="525">
      <c r="A525" s="15"/>
      <c r="J525" s="7"/>
    </row>
    <row r="526">
      <c r="A526" s="15"/>
      <c r="J526" s="7"/>
    </row>
    <row r="527">
      <c r="A527" s="15"/>
      <c r="J527" s="7"/>
    </row>
    <row r="528">
      <c r="A528" s="15"/>
      <c r="J528" s="7"/>
    </row>
    <row r="529">
      <c r="A529" s="15"/>
      <c r="J529" s="7"/>
    </row>
    <row r="530">
      <c r="A530" s="15"/>
      <c r="J530" s="7"/>
    </row>
    <row r="531">
      <c r="A531" s="15"/>
      <c r="J531" s="7"/>
    </row>
    <row r="532">
      <c r="A532" s="15"/>
      <c r="J532" s="7"/>
    </row>
    <row r="533">
      <c r="A533" s="15"/>
      <c r="J533" s="7"/>
    </row>
    <row r="534">
      <c r="A534" s="15"/>
      <c r="J534" s="7"/>
    </row>
    <row r="535">
      <c r="A535" s="15"/>
      <c r="J535" s="7"/>
    </row>
    <row r="536">
      <c r="A536" s="15"/>
      <c r="J536" s="7"/>
    </row>
    <row r="537">
      <c r="A537" s="15"/>
      <c r="J537" s="7"/>
    </row>
    <row r="538">
      <c r="A538" s="15"/>
      <c r="J538" s="7"/>
    </row>
    <row r="539">
      <c r="A539" s="15"/>
      <c r="J539" s="7"/>
    </row>
    <row r="540">
      <c r="A540" s="15"/>
      <c r="J540" s="7"/>
    </row>
    <row r="541">
      <c r="A541" s="15"/>
      <c r="J541" s="7"/>
    </row>
    <row r="542">
      <c r="A542" s="15"/>
      <c r="J542" s="7"/>
    </row>
    <row r="543">
      <c r="A543" s="15"/>
      <c r="J543" s="7"/>
    </row>
    <row r="544">
      <c r="A544" s="15"/>
      <c r="J544" s="7"/>
    </row>
    <row r="545">
      <c r="A545" s="15"/>
      <c r="J545" s="7"/>
    </row>
    <row r="546">
      <c r="A546" s="15"/>
      <c r="J546" s="7"/>
    </row>
    <row r="547">
      <c r="A547" s="15"/>
      <c r="J547" s="7"/>
    </row>
    <row r="548">
      <c r="A548" s="15"/>
      <c r="J548" s="7"/>
    </row>
    <row r="549">
      <c r="A549" s="15"/>
      <c r="J549" s="7"/>
    </row>
    <row r="550">
      <c r="A550" s="15"/>
      <c r="J550" s="7"/>
    </row>
    <row r="551">
      <c r="A551" s="15"/>
      <c r="J551" s="7"/>
    </row>
    <row r="552">
      <c r="A552" s="15"/>
      <c r="J552" s="7"/>
    </row>
    <row r="553">
      <c r="A553" s="15"/>
      <c r="J553" s="7"/>
    </row>
    <row r="554">
      <c r="A554" s="15"/>
      <c r="J554" s="7"/>
    </row>
    <row r="555">
      <c r="A555" s="15"/>
      <c r="J555" s="7"/>
    </row>
    <row r="556">
      <c r="A556" s="15"/>
      <c r="J556" s="7"/>
    </row>
    <row r="557">
      <c r="A557" s="15"/>
      <c r="J557" s="7"/>
    </row>
    <row r="558">
      <c r="A558" s="15"/>
      <c r="J558" s="7"/>
    </row>
    <row r="559">
      <c r="A559" s="15"/>
      <c r="J559" s="7"/>
    </row>
    <row r="560">
      <c r="A560" s="15"/>
      <c r="J560" s="7"/>
    </row>
    <row r="561">
      <c r="A561" s="15"/>
      <c r="J561" s="7"/>
    </row>
    <row r="562">
      <c r="A562" s="15"/>
      <c r="J562" s="7"/>
    </row>
    <row r="563">
      <c r="A563" s="15"/>
      <c r="J563" s="7"/>
    </row>
    <row r="564">
      <c r="A564" s="15"/>
      <c r="J564" s="7"/>
    </row>
    <row r="565">
      <c r="A565" s="15"/>
      <c r="J565" s="7"/>
    </row>
    <row r="566">
      <c r="A566" s="15"/>
      <c r="J566" s="7"/>
    </row>
    <row r="567">
      <c r="A567" s="15"/>
      <c r="J567" s="7"/>
    </row>
    <row r="568">
      <c r="A568" s="15"/>
      <c r="J568" s="7"/>
    </row>
    <row r="569">
      <c r="A569" s="15"/>
      <c r="J569" s="7"/>
    </row>
    <row r="570">
      <c r="A570" s="15"/>
      <c r="J570" s="7"/>
    </row>
    <row r="571">
      <c r="A571" s="15"/>
      <c r="J571" s="7"/>
    </row>
    <row r="572">
      <c r="A572" s="15"/>
      <c r="J572" s="7"/>
    </row>
    <row r="573">
      <c r="A573" s="15"/>
      <c r="J573" s="7"/>
    </row>
    <row r="574">
      <c r="A574" s="15"/>
      <c r="J574" s="7"/>
    </row>
    <row r="575">
      <c r="A575" s="15"/>
      <c r="J575" s="7"/>
    </row>
    <row r="576">
      <c r="A576" s="15"/>
      <c r="J576" s="7"/>
    </row>
    <row r="577">
      <c r="A577" s="15"/>
      <c r="J577" s="7"/>
    </row>
    <row r="578">
      <c r="A578" s="15"/>
      <c r="J578" s="7"/>
    </row>
    <row r="579">
      <c r="A579" s="15"/>
      <c r="J579" s="7"/>
    </row>
    <row r="580">
      <c r="A580" s="15"/>
      <c r="J580" s="7"/>
    </row>
    <row r="581">
      <c r="A581" s="15"/>
      <c r="J581" s="7"/>
    </row>
    <row r="582">
      <c r="A582" s="15"/>
      <c r="J582" s="7"/>
    </row>
    <row r="583">
      <c r="A583" s="15"/>
      <c r="J583" s="7"/>
    </row>
    <row r="584">
      <c r="A584" s="15"/>
      <c r="J584" s="7"/>
    </row>
    <row r="585">
      <c r="A585" s="15"/>
      <c r="J585" s="7"/>
    </row>
    <row r="586">
      <c r="A586" s="15"/>
      <c r="J586" s="7"/>
    </row>
    <row r="587">
      <c r="A587" s="15"/>
      <c r="J587" s="7"/>
    </row>
    <row r="588">
      <c r="A588" s="15"/>
      <c r="J588" s="7"/>
    </row>
    <row r="589">
      <c r="A589" s="15"/>
      <c r="J589" s="7"/>
    </row>
    <row r="590">
      <c r="A590" s="15"/>
      <c r="J590" s="7"/>
    </row>
    <row r="591">
      <c r="A591" s="15"/>
      <c r="J591" s="7"/>
    </row>
    <row r="592">
      <c r="A592" s="15"/>
      <c r="J592" s="7"/>
    </row>
    <row r="593">
      <c r="A593" s="15"/>
      <c r="J593" s="7"/>
    </row>
    <row r="594">
      <c r="A594" s="15"/>
      <c r="J594" s="7"/>
    </row>
    <row r="595">
      <c r="A595" s="15"/>
      <c r="J595" s="7"/>
    </row>
    <row r="596">
      <c r="A596" s="15"/>
      <c r="J596" s="7"/>
    </row>
    <row r="597">
      <c r="A597" s="15"/>
      <c r="J597" s="7"/>
    </row>
    <row r="598">
      <c r="A598" s="15"/>
      <c r="J598" s="7"/>
    </row>
    <row r="599">
      <c r="A599" s="15"/>
      <c r="J599" s="7"/>
    </row>
    <row r="600">
      <c r="A600" s="15"/>
      <c r="J600" s="7"/>
    </row>
    <row r="601">
      <c r="A601" s="15"/>
      <c r="J601" s="7"/>
    </row>
    <row r="602">
      <c r="A602" s="15"/>
      <c r="J602" s="7"/>
    </row>
    <row r="603">
      <c r="A603" s="15"/>
      <c r="J603" s="7"/>
    </row>
    <row r="604">
      <c r="A604" s="15"/>
      <c r="J604" s="7"/>
    </row>
    <row r="605">
      <c r="A605" s="15"/>
      <c r="J605" s="7"/>
    </row>
    <row r="606">
      <c r="A606" s="15"/>
      <c r="J606" s="7"/>
    </row>
    <row r="607">
      <c r="A607" s="15"/>
      <c r="J607" s="7"/>
    </row>
    <row r="608">
      <c r="A608" s="15"/>
      <c r="J608" s="7"/>
    </row>
    <row r="609">
      <c r="A609" s="15"/>
      <c r="J609" s="7"/>
    </row>
    <row r="610">
      <c r="A610" s="15"/>
      <c r="J610" s="7"/>
    </row>
    <row r="611">
      <c r="A611" s="15"/>
      <c r="J611" s="7"/>
    </row>
    <row r="612">
      <c r="A612" s="15"/>
      <c r="J612" s="7"/>
    </row>
    <row r="613">
      <c r="A613" s="15"/>
      <c r="J613" s="7"/>
    </row>
    <row r="614">
      <c r="A614" s="15"/>
      <c r="J614" s="7"/>
    </row>
    <row r="615">
      <c r="A615" s="15"/>
      <c r="J615" s="7"/>
    </row>
    <row r="616">
      <c r="A616" s="15"/>
      <c r="J616" s="7"/>
    </row>
    <row r="617">
      <c r="A617" s="15"/>
      <c r="J617" s="7"/>
    </row>
    <row r="618">
      <c r="A618" s="15"/>
      <c r="J618" s="7"/>
    </row>
    <row r="619">
      <c r="A619" s="15"/>
      <c r="J619" s="7"/>
    </row>
    <row r="620">
      <c r="A620" s="15"/>
      <c r="J620" s="7"/>
    </row>
    <row r="621">
      <c r="A621" s="15"/>
      <c r="J621" s="7"/>
    </row>
    <row r="622">
      <c r="A622" s="15"/>
      <c r="J622" s="7"/>
    </row>
    <row r="623">
      <c r="A623" s="15"/>
      <c r="J623" s="7"/>
    </row>
    <row r="624">
      <c r="A624" s="15"/>
      <c r="J624" s="7"/>
    </row>
    <row r="625">
      <c r="A625" s="15"/>
      <c r="J625" s="7"/>
    </row>
    <row r="626">
      <c r="A626" s="15"/>
      <c r="J626" s="7"/>
    </row>
    <row r="627">
      <c r="A627" s="15"/>
      <c r="J627" s="7"/>
    </row>
    <row r="628">
      <c r="A628" s="15"/>
      <c r="J628" s="7"/>
    </row>
    <row r="629">
      <c r="A629" s="15"/>
      <c r="J629" s="7"/>
    </row>
    <row r="630">
      <c r="A630" s="15"/>
      <c r="J630" s="7"/>
    </row>
    <row r="631">
      <c r="A631" s="15"/>
      <c r="J631" s="7"/>
    </row>
    <row r="632">
      <c r="A632" s="15"/>
      <c r="J632" s="7"/>
    </row>
    <row r="633">
      <c r="A633" s="15"/>
      <c r="J633" s="7"/>
    </row>
    <row r="634">
      <c r="A634" s="15"/>
      <c r="J634" s="7"/>
    </row>
    <row r="635">
      <c r="A635" s="15"/>
      <c r="J635" s="7"/>
    </row>
    <row r="636">
      <c r="A636" s="15"/>
      <c r="J636" s="7"/>
    </row>
    <row r="637">
      <c r="A637" s="15"/>
      <c r="J637" s="7"/>
    </row>
    <row r="638">
      <c r="A638" s="15"/>
      <c r="J638" s="7"/>
    </row>
    <row r="639">
      <c r="A639" s="15"/>
      <c r="J639" s="7"/>
    </row>
    <row r="640">
      <c r="A640" s="15"/>
      <c r="J640" s="7"/>
    </row>
    <row r="641">
      <c r="A641" s="15"/>
      <c r="J641" s="7"/>
    </row>
    <row r="642">
      <c r="A642" s="15"/>
      <c r="J642" s="7"/>
    </row>
    <row r="643">
      <c r="A643" s="15"/>
      <c r="J643" s="7"/>
    </row>
    <row r="644">
      <c r="A644" s="15"/>
      <c r="J644" s="7"/>
    </row>
    <row r="645">
      <c r="A645" s="15"/>
      <c r="J645" s="7"/>
    </row>
    <row r="646">
      <c r="A646" s="15"/>
      <c r="J646" s="7"/>
    </row>
    <row r="647">
      <c r="A647" s="15"/>
      <c r="J647" s="7"/>
    </row>
    <row r="648">
      <c r="A648" s="15"/>
      <c r="J648" s="7"/>
    </row>
    <row r="649">
      <c r="A649" s="15"/>
      <c r="J649" s="7"/>
    </row>
    <row r="650">
      <c r="A650" s="15"/>
      <c r="J650" s="7"/>
    </row>
    <row r="651">
      <c r="A651" s="15"/>
      <c r="J651" s="7"/>
    </row>
    <row r="652">
      <c r="A652" s="15"/>
      <c r="J652" s="7"/>
    </row>
    <row r="653">
      <c r="A653" s="15"/>
      <c r="J653" s="7"/>
    </row>
    <row r="654">
      <c r="A654" s="15"/>
      <c r="J654" s="7"/>
    </row>
    <row r="655">
      <c r="A655" s="15"/>
      <c r="J655" s="7"/>
    </row>
    <row r="656">
      <c r="A656" s="15"/>
      <c r="J656" s="7"/>
    </row>
    <row r="657">
      <c r="A657" s="15"/>
      <c r="J657" s="7"/>
    </row>
    <row r="658">
      <c r="A658" s="15"/>
      <c r="J658" s="7"/>
    </row>
    <row r="659">
      <c r="A659" s="15"/>
      <c r="J659" s="7"/>
    </row>
    <row r="660">
      <c r="A660" s="15"/>
      <c r="J660" s="7"/>
    </row>
    <row r="661">
      <c r="A661" s="15"/>
      <c r="J661" s="7"/>
    </row>
    <row r="662">
      <c r="A662" s="15"/>
      <c r="J662" s="7"/>
    </row>
    <row r="663">
      <c r="A663" s="15"/>
      <c r="J663" s="7"/>
    </row>
    <row r="664">
      <c r="A664" s="15"/>
      <c r="J664" s="7"/>
    </row>
    <row r="665">
      <c r="A665" s="15"/>
      <c r="J665" s="7"/>
    </row>
    <row r="666">
      <c r="A666" s="15"/>
      <c r="J666" s="7"/>
    </row>
    <row r="667">
      <c r="A667" s="15"/>
      <c r="J667" s="7"/>
    </row>
    <row r="668">
      <c r="A668" s="15"/>
      <c r="J668" s="7"/>
    </row>
    <row r="669">
      <c r="A669" s="15"/>
      <c r="J669" s="7"/>
    </row>
    <row r="670">
      <c r="A670" s="15"/>
      <c r="J670" s="7"/>
    </row>
    <row r="671">
      <c r="A671" s="15"/>
      <c r="J671" s="7"/>
    </row>
    <row r="672">
      <c r="A672" s="15"/>
      <c r="J672" s="7"/>
    </row>
    <row r="673">
      <c r="A673" s="15"/>
      <c r="J673" s="7"/>
    </row>
    <row r="674">
      <c r="A674" s="15"/>
      <c r="J674" s="7"/>
    </row>
    <row r="675">
      <c r="A675" s="15"/>
      <c r="J675" s="7"/>
    </row>
    <row r="676">
      <c r="A676" s="15"/>
      <c r="J676" s="7"/>
    </row>
    <row r="677">
      <c r="A677" s="15"/>
      <c r="J677" s="7"/>
    </row>
    <row r="678">
      <c r="A678" s="15"/>
      <c r="J678" s="7"/>
    </row>
    <row r="679">
      <c r="A679" s="15"/>
      <c r="J679" s="7"/>
    </row>
    <row r="680">
      <c r="A680" s="15"/>
      <c r="J680" s="7"/>
    </row>
    <row r="681">
      <c r="A681" s="15"/>
      <c r="J681" s="7"/>
    </row>
    <row r="682">
      <c r="A682" s="15"/>
      <c r="J682" s="7"/>
    </row>
    <row r="683">
      <c r="A683" s="15"/>
      <c r="J683" s="7"/>
    </row>
    <row r="684">
      <c r="A684" s="15"/>
      <c r="J684" s="7"/>
    </row>
    <row r="685">
      <c r="A685" s="15"/>
      <c r="J685" s="7"/>
    </row>
    <row r="686">
      <c r="A686" s="15"/>
      <c r="J686" s="7"/>
    </row>
    <row r="687">
      <c r="A687" s="15"/>
      <c r="J687" s="7"/>
    </row>
    <row r="688">
      <c r="A688" s="15"/>
      <c r="J688" s="7"/>
    </row>
    <row r="689">
      <c r="A689" s="15"/>
      <c r="J689" s="7"/>
    </row>
    <row r="690">
      <c r="A690" s="15"/>
      <c r="J690" s="7"/>
    </row>
    <row r="691">
      <c r="A691" s="15"/>
      <c r="J691" s="7"/>
    </row>
    <row r="692">
      <c r="A692" s="15"/>
      <c r="J692" s="7"/>
    </row>
    <row r="693">
      <c r="A693" s="15"/>
      <c r="J693" s="7"/>
    </row>
    <row r="694">
      <c r="A694" s="15"/>
      <c r="J694" s="7"/>
    </row>
    <row r="695">
      <c r="A695" s="15"/>
      <c r="J695" s="7"/>
    </row>
    <row r="696">
      <c r="A696" s="15"/>
      <c r="J696" s="7"/>
    </row>
    <row r="697">
      <c r="A697" s="15"/>
      <c r="J697" s="7"/>
    </row>
    <row r="698">
      <c r="A698" s="15"/>
      <c r="J698" s="7"/>
    </row>
    <row r="699">
      <c r="A699" s="15"/>
      <c r="J699" s="7"/>
    </row>
    <row r="700">
      <c r="A700" s="15"/>
      <c r="J700" s="7"/>
    </row>
    <row r="701">
      <c r="A701" s="15"/>
      <c r="J701" s="7"/>
    </row>
    <row r="702">
      <c r="A702" s="15"/>
      <c r="J702" s="7"/>
    </row>
    <row r="703">
      <c r="A703" s="15"/>
      <c r="J703" s="7"/>
    </row>
    <row r="704">
      <c r="A704" s="15"/>
      <c r="J704" s="7"/>
    </row>
    <row r="705">
      <c r="A705" s="15"/>
      <c r="J705" s="7"/>
    </row>
    <row r="706">
      <c r="A706" s="15"/>
      <c r="J706" s="7"/>
    </row>
    <row r="707">
      <c r="A707" s="15"/>
      <c r="J707" s="7"/>
    </row>
    <row r="708">
      <c r="A708" s="15"/>
      <c r="J708" s="7"/>
    </row>
    <row r="709">
      <c r="A709" s="15"/>
      <c r="J709" s="7"/>
    </row>
    <row r="710">
      <c r="A710" s="15"/>
      <c r="J710" s="7"/>
    </row>
    <row r="711">
      <c r="A711" s="15"/>
      <c r="J711" s="7"/>
    </row>
    <row r="712">
      <c r="A712" s="15"/>
      <c r="J712" s="7"/>
    </row>
    <row r="713">
      <c r="A713" s="15"/>
      <c r="J713" s="7"/>
    </row>
    <row r="714">
      <c r="A714" s="15"/>
      <c r="J714" s="7"/>
    </row>
    <row r="715">
      <c r="A715" s="15"/>
      <c r="J715" s="7"/>
    </row>
    <row r="716">
      <c r="A716" s="15"/>
      <c r="J716" s="7"/>
    </row>
    <row r="717">
      <c r="A717" s="15"/>
      <c r="J717" s="7"/>
    </row>
    <row r="718">
      <c r="A718" s="15"/>
      <c r="J718" s="7"/>
    </row>
    <row r="719">
      <c r="A719" s="15"/>
      <c r="J719" s="7"/>
    </row>
    <row r="720">
      <c r="A720" s="15"/>
      <c r="J720" s="7"/>
    </row>
    <row r="721">
      <c r="A721" s="15"/>
      <c r="J721" s="7"/>
    </row>
    <row r="722">
      <c r="A722" s="15"/>
      <c r="J722" s="7"/>
    </row>
    <row r="723">
      <c r="A723" s="15"/>
      <c r="J723" s="7"/>
    </row>
    <row r="724">
      <c r="A724" s="15"/>
      <c r="J724" s="7"/>
    </row>
    <row r="725">
      <c r="A725" s="15"/>
      <c r="J725" s="7"/>
    </row>
    <row r="726">
      <c r="A726" s="15"/>
      <c r="J726" s="7"/>
    </row>
    <row r="727">
      <c r="A727" s="15"/>
      <c r="J727" s="7"/>
    </row>
    <row r="728">
      <c r="A728" s="15"/>
      <c r="J728" s="7"/>
    </row>
    <row r="729">
      <c r="A729" s="15"/>
      <c r="J729" s="7"/>
    </row>
    <row r="730">
      <c r="A730" s="15"/>
      <c r="J730" s="7"/>
    </row>
    <row r="731">
      <c r="A731" s="15"/>
      <c r="J731" s="7"/>
    </row>
    <row r="732">
      <c r="A732" s="15"/>
      <c r="J732" s="7"/>
    </row>
    <row r="733">
      <c r="A733" s="15"/>
      <c r="J733" s="7"/>
    </row>
    <row r="734">
      <c r="A734" s="15"/>
      <c r="J734" s="7"/>
    </row>
    <row r="735">
      <c r="A735" s="15"/>
      <c r="J735" s="7"/>
    </row>
    <row r="736">
      <c r="A736" s="15"/>
      <c r="J736" s="7"/>
    </row>
    <row r="737">
      <c r="A737" s="15"/>
      <c r="J737" s="7"/>
    </row>
    <row r="738">
      <c r="A738" s="15"/>
      <c r="J738" s="7"/>
    </row>
    <row r="739">
      <c r="A739" s="15"/>
      <c r="J739" s="7"/>
    </row>
    <row r="740">
      <c r="A740" s="15"/>
      <c r="J740" s="7"/>
    </row>
    <row r="741">
      <c r="A741" s="15"/>
      <c r="J741" s="7"/>
    </row>
    <row r="742">
      <c r="A742" s="15"/>
      <c r="J742" s="7"/>
    </row>
    <row r="743">
      <c r="A743" s="15"/>
      <c r="J743" s="7"/>
    </row>
    <row r="744">
      <c r="A744" s="15"/>
      <c r="J744" s="7"/>
    </row>
    <row r="745">
      <c r="A745" s="15"/>
      <c r="J745" s="7"/>
    </row>
    <row r="746">
      <c r="A746" s="15"/>
      <c r="J746" s="7"/>
    </row>
    <row r="747">
      <c r="A747" s="15"/>
      <c r="J747" s="7"/>
    </row>
    <row r="748">
      <c r="A748" s="15"/>
      <c r="J748" s="7"/>
    </row>
    <row r="749">
      <c r="A749" s="15"/>
      <c r="J749" s="7"/>
    </row>
    <row r="750">
      <c r="A750" s="15"/>
      <c r="J750" s="7"/>
    </row>
    <row r="751">
      <c r="A751" s="15"/>
      <c r="J751" s="7"/>
    </row>
    <row r="752">
      <c r="A752" s="15"/>
      <c r="J752" s="7"/>
    </row>
    <row r="753">
      <c r="A753" s="15"/>
      <c r="J753" s="7"/>
    </row>
    <row r="754">
      <c r="A754" s="15"/>
      <c r="J754" s="7"/>
    </row>
    <row r="755">
      <c r="A755" s="15"/>
      <c r="J755" s="7"/>
    </row>
    <row r="756">
      <c r="A756" s="15"/>
      <c r="J756" s="7"/>
    </row>
    <row r="757">
      <c r="A757" s="15"/>
      <c r="J757" s="7"/>
    </row>
    <row r="758">
      <c r="A758" s="15"/>
      <c r="J758" s="7"/>
    </row>
    <row r="759">
      <c r="A759" s="15"/>
      <c r="J759" s="7"/>
    </row>
    <row r="760">
      <c r="A760" s="15"/>
      <c r="J760" s="7"/>
    </row>
    <row r="761">
      <c r="A761" s="15"/>
      <c r="J761" s="7"/>
    </row>
    <row r="762">
      <c r="A762" s="15"/>
      <c r="J762" s="7"/>
    </row>
    <row r="763">
      <c r="A763" s="15"/>
      <c r="J763" s="7"/>
    </row>
    <row r="764">
      <c r="A764" s="15"/>
      <c r="J764" s="7"/>
    </row>
    <row r="765">
      <c r="A765" s="15"/>
      <c r="J765" s="7"/>
    </row>
    <row r="766">
      <c r="A766" s="15"/>
      <c r="J766" s="7"/>
    </row>
    <row r="767">
      <c r="A767" s="15"/>
      <c r="J767" s="7"/>
    </row>
    <row r="768">
      <c r="A768" s="15"/>
      <c r="J768" s="7"/>
    </row>
    <row r="769">
      <c r="A769" s="15"/>
      <c r="J769" s="7"/>
    </row>
    <row r="770">
      <c r="A770" s="15"/>
      <c r="J770" s="7"/>
    </row>
    <row r="771">
      <c r="A771" s="15"/>
      <c r="J771" s="7"/>
    </row>
    <row r="772">
      <c r="A772" s="15"/>
      <c r="J772" s="7"/>
    </row>
    <row r="773">
      <c r="A773" s="15"/>
      <c r="J773" s="7"/>
    </row>
    <row r="774">
      <c r="A774" s="15"/>
      <c r="J774" s="7"/>
    </row>
    <row r="775">
      <c r="A775" s="15"/>
      <c r="J775" s="7"/>
    </row>
    <row r="776">
      <c r="A776" s="15"/>
      <c r="J776" s="7"/>
    </row>
    <row r="777">
      <c r="A777" s="15"/>
      <c r="J777" s="7"/>
    </row>
    <row r="778">
      <c r="A778" s="15"/>
      <c r="J778" s="7"/>
    </row>
    <row r="779">
      <c r="A779" s="15"/>
      <c r="J779" s="7"/>
    </row>
    <row r="780">
      <c r="A780" s="15"/>
      <c r="J780" s="7"/>
    </row>
    <row r="781">
      <c r="A781" s="15"/>
      <c r="J781" s="7"/>
    </row>
    <row r="782">
      <c r="A782" s="15"/>
      <c r="J782" s="7"/>
    </row>
    <row r="783">
      <c r="A783" s="15"/>
      <c r="J783" s="7"/>
    </row>
    <row r="784">
      <c r="A784" s="15"/>
      <c r="J784" s="7"/>
    </row>
    <row r="785">
      <c r="A785" s="15"/>
      <c r="J785" s="7"/>
    </row>
    <row r="786">
      <c r="A786" s="15"/>
      <c r="J786" s="7"/>
    </row>
    <row r="787">
      <c r="A787" s="15"/>
      <c r="J787" s="7"/>
    </row>
    <row r="788">
      <c r="A788" s="15"/>
      <c r="J788" s="7"/>
    </row>
    <row r="789">
      <c r="A789" s="15"/>
      <c r="J789" s="7"/>
    </row>
    <row r="790">
      <c r="A790" s="15"/>
      <c r="J790" s="7"/>
    </row>
    <row r="791">
      <c r="A791" s="15"/>
      <c r="J791" s="7"/>
    </row>
    <row r="792">
      <c r="A792" s="15"/>
      <c r="J792" s="7"/>
    </row>
    <row r="793">
      <c r="A793" s="15"/>
      <c r="J793" s="7"/>
    </row>
    <row r="794">
      <c r="A794" s="15"/>
      <c r="J794" s="7"/>
    </row>
    <row r="795">
      <c r="A795" s="15"/>
      <c r="J795" s="7"/>
    </row>
    <row r="796">
      <c r="A796" s="15"/>
      <c r="J796" s="7"/>
    </row>
    <row r="797">
      <c r="A797" s="15"/>
      <c r="J797" s="7"/>
    </row>
    <row r="798">
      <c r="A798" s="15"/>
      <c r="J798" s="7"/>
    </row>
    <row r="799">
      <c r="A799" s="15"/>
      <c r="J799" s="7"/>
    </row>
    <row r="800">
      <c r="A800" s="15"/>
      <c r="J800" s="7"/>
    </row>
    <row r="801">
      <c r="A801" s="15"/>
      <c r="J801" s="7"/>
    </row>
    <row r="802">
      <c r="A802" s="15"/>
      <c r="J802" s="7"/>
    </row>
    <row r="803">
      <c r="A803" s="15"/>
      <c r="J803" s="7"/>
    </row>
    <row r="804">
      <c r="A804" s="15"/>
      <c r="J804" s="7"/>
    </row>
    <row r="805">
      <c r="A805" s="15"/>
      <c r="J805" s="7"/>
    </row>
    <row r="806">
      <c r="A806" s="15"/>
      <c r="J806" s="7"/>
    </row>
    <row r="807">
      <c r="A807" s="15"/>
      <c r="J807" s="7"/>
    </row>
    <row r="808">
      <c r="A808" s="15"/>
      <c r="J808" s="7"/>
    </row>
    <row r="809">
      <c r="A809" s="15"/>
      <c r="J809" s="7"/>
    </row>
    <row r="810">
      <c r="A810" s="15"/>
      <c r="J810" s="7"/>
    </row>
    <row r="811">
      <c r="A811" s="15"/>
      <c r="J811" s="7"/>
    </row>
    <row r="812">
      <c r="A812" s="15"/>
      <c r="J812" s="7"/>
    </row>
    <row r="813">
      <c r="A813" s="15"/>
      <c r="J813" s="7"/>
    </row>
    <row r="814">
      <c r="A814" s="15"/>
      <c r="J814" s="7"/>
    </row>
    <row r="815">
      <c r="A815" s="15"/>
      <c r="J815" s="7"/>
    </row>
    <row r="816">
      <c r="A816" s="15"/>
      <c r="J816" s="7"/>
    </row>
    <row r="817">
      <c r="A817" s="15"/>
      <c r="J817" s="7"/>
    </row>
    <row r="818">
      <c r="A818" s="15"/>
      <c r="J818" s="7"/>
    </row>
    <row r="819">
      <c r="A819" s="15"/>
      <c r="J819" s="7"/>
    </row>
    <row r="820">
      <c r="A820" s="15"/>
      <c r="J820" s="7"/>
    </row>
    <row r="821">
      <c r="A821" s="15"/>
      <c r="J821" s="7"/>
    </row>
    <row r="822">
      <c r="A822" s="15"/>
      <c r="J822" s="7"/>
    </row>
    <row r="823">
      <c r="A823" s="15"/>
      <c r="J823" s="7"/>
    </row>
    <row r="824">
      <c r="A824" s="15"/>
      <c r="J824" s="7"/>
    </row>
    <row r="825">
      <c r="A825" s="15"/>
      <c r="J825" s="7"/>
    </row>
    <row r="826">
      <c r="A826" s="15"/>
      <c r="J826" s="7"/>
    </row>
    <row r="827">
      <c r="A827" s="15"/>
      <c r="J827" s="7"/>
    </row>
    <row r="828">
      <c r="A828" s="15"/>
      <c r="J828" s="7"/>
    </row>
    <row r="829">
      <c r="A829" s="15"/>
      <c r="J829" s="7"/>
    </row>
    <row r="830">
      <c r="A830" s="15"/>
      <c r="J830" s="7"/>
    </row>
    <row r="831">
      <c r="A831" s="15"/>
      <c r="J831" s="7"/>
    </row>
    <row r="832">
      <c r="A832" s="15"/>
      <c r="J832" s="7"/>
    </row>
    <row r="833">
      <c r="A833" s="15"/>
      <c r="J833" s="7"/>
    </row>
    <row r="834">
      <c r="A834" s="15"/>
      <c r="J834" s="7"/>
    </row>
    <row r="835">
      <c r="A835" s="15"/>
      <c r="J835" s="7"/>
    </row>
    <row r="836">
      <c r="A836" s="15"/>
      <c r="J836" s="7"/>
    </row>
    <row r="837">
      <c r="A837" s="15"/>
      <c r="J837" s="7"/>
    </row>
    <row r="838">
      <c r="A838" s="15"/>
      <c r="J838" s="7"/>
    </row>
    <row r="839">
      <c r="A839" s="15"/>
      <c r="J839" s="7"/>
    </row>
    <row r="840">
      <c r="A840" s="15"/>
      <c r="J840" s="7"/>
    </row>
    <row r="841">
      <c r="A841" s="15"/>
      <c r="J841" s="7"/>
    </row>
    <row r="842">
      <c r="A842" s="15"/>
      <c r="J842" s="7"/>
    </row>
    <row r="843">
      <c r="A843" s="15"/>
      <c r="J843" s="7"/>
    </row>
    <row r="844">
      <c r="A844" s="15"/>
      <c r="J844" s="7"/>
    </row>
    <row r="845">
      <c r="A845" s="15"/>
      <c r="J845" s="7"/>
    </row>
    <row r="846">
      <c r="A846" s="15"/>
      <c r="J846" s="7"/>
    </row>
    <row r="847">
      <c r="A847" s="15"/>
      <c r="J847" s="7"/>
    </row>
    <row r="848">
      <c r="A848" s="15"/>
      <c r="J848" s="7"/>
    </row>
    <row r="849">
      <c r="A849" s="15"/>
      <c r="J849" s="7"/>
    </row>
    <row r="850">
      <c r="A850" s="15"/>
      <c r="J850" s="7"/>
    </row>
    <row r="851">
      <c r="A851" s="15"/>
      <c r="J851" s="7"/>
    </row>
    <row r="852">
      <c r="A852" s="15"/>
      <c r="J852" s="7"/>
    </row>
    <row r="853">
      <c r="A853" s="15"/>
      <c r="J853" s="7"/>
    </row>
    <row r="854">
      <c r="A854" s="15"/>
      <c r="J854" s="7"/>
    </row>
    <row r="855">
      <c r="A855" s="15"/>
      <c r="J855" s="7"/>
    </row>
    <row r="856">
      <c r="A856" s="15"/>
      <c r="J856" s="7"/>
    </row>
    <row r="857">
      <c r="A857" s="15"/>
      <c r="J857" s="7"/>
    </row>
    <row r="858">
      <c r="A858" s="15"/>
      <c r="J858" s="7"/>
    </row>
    <row r="859">
      <c r="A859" s="15"/>
      <c r="J859" s="7"/>
    </row>
    <row r="860">
      <c r="A860" s="15"/>
      <c r="J860" s="7"/>
    </row>
    <row r="861">
      <c r="A861" s="15"/>
      <c r="J861" s="7"/>
    </row>
    <row r="862">
      <c r="A862" s="15"/>
      <c r="J862" s="7"/>
    </row>
    <row r="863">
      <c r="A863" s="15"/>
      <c r="J863" s="7"/>
    </row>
    <row r="864">
      <c r="A864" s="15"/>
      <c r="J864" s="7"/>
    </row>
    <row r="865">
      <c r="A865" s="15"/>
      <c r="J865" s="7"/>
    </row>
    <row r="866">
      <c r="A866" s="15"/>
      <c r="J866" s="7"/>
    </row>
    <row r="867">
      <c r="A867" s="15"/>
      <c r="J867" s="7"/>
    </row>
    <row r="868">
      <c r="A868" s="15"/>
      <c r="J868" s="7"/>
    </row>
    <row r="869">
      <c r="A869" s="15"/>
      <c r="J869" s="7"/>
    </row>
    <row r="870">
      <c r="A870" s="15"/>
      <c r="J870" s="7"/>
    </row>
    <row r="871">
      <c r="A871" s="15"/>
      <c r="J871" s="7"/>
    </row>
    <row r="872">
      <c r="A872" s="15"/>
      <c r="J872" s="7"/>
    </row>
    <row r="873">
      <c r="A873" s="15"/>
      <c r="J873" s="7"/>
    </row>
    <row r="874">
      <c r="A874" s="15"/>
      <c r="J874" s="7"/>
    </row>
    <row r="875">
      <c r="A875" s="15"/>
      <c r="J875" s="7"/>
    </row>
    <row r="876">
      <c r="A876" s="15"/>
      <c r="J876" s="7"/>
    </row>
    <row r="877">
      <c r="A877" s="15"/>
      <c r="J877" s="7"/>
    </row>
    <row r="878">
      <c r="A878" s="15"/>
      <c r="J878" s="7"/>
    </row>
    <row r="879">
      <c r="A879" s="15"/>
      <c r="J879" s="7"/>
    </row>
    <row r="880">
      <c r="A880" s="15"/>
      <c r="J880" s="7"/>
    </row>
    <row r="881">
      <c r="A881" s="15"/>
      <c r="J881" s="7"/>
    </row>
    <row r="882">
      <c r="A882" s="15"/>
      <c r="J882" s="7"/>
    </row>
    <row r="883">
      <c r="A883" s="15"/>
      <c r="J883" s="7"/>
    </row>
    <row r="884">
      <c r="A884" s="15"/>
      <c r="J884" s="7"/>
    </row>
    <row r="885">
      <c r="A885" s="15"/>
      <c r="J885" s="7"/>
    </row>
    <row r="886">
      <c r="A886" s="15"/>
      <c r="J886" s="7"/>
    </row>
    <row r="887">
      <c r="A887" s="15"/>
      <c r="J887" s="7"/>
    </row>
    <row r="888">
      <c r="A888" s="15"/>
      <c r="J888" s="7"/>
    </row>
    <row r="889">
      <c r="A889" s="15"/>
      <c r="J889" s="7"/>
    </row>
    <row r="890">
      <c r="A890" s="15"/>
      <c r="J890" s="7"/>
    </row>
    <row r="891">
      <c r="A891" s="15"/>
      <c r="J891" s="7"/>
    </row>
    <row r="892">
      <c r="A892" s="15"/>
      <c r="J892" s="7"/>
    </row>
    <row r="893">
      <c r="A893" s="15"/>
      <c r="J893" s="7"/>
    </row>
    <row r="894">
      <c r="A894" s="15"/>
      <c r="J894" s="7"/>
    </row>
    <row r="895">
      <c r="A895" s="15"/>
      <c r="J895" s="7"/>
    </row>
    <row r="896">
      <c r="A896" s="15"/>
      <c r="J896" s="7"/>
    </row>
    <row r="897">
      <c r="A897" s="15"/>
      <c r="J897" s="7"/>
    </row>
    <row r="898">
      <c r="A898" s="15"/>
      <c r="J898" s="7"/>
    </row>
    <row r="899">
      <c r="A899" s="15"/>
      <c r="J899" s="7"/>
    </row>
    <row r="900">
      <c r="A900" s="15"/>
      <c r="J900" s="7"/>
    </row>
    <row r="901">
      <c r="A901" s="15"/>
      <c r="J901" s="7"/>
    </row>
    <row r="902">
      <c r="A902" s="15"/>
      <c r="J902" s="7"/>
    </row>
    <row r="903">
      <c r="A903" s="15"/>
      <c r="J903" s="7"/>
    </row>
    <row r="904">
      <c r="A904" s="15"/>
      <c r="J904" s="7"/>
    </row>
    <row r="905">
      <c r="A905" s="15"/>
      <c r="J905" s="7"/>
    </row>
    <row r="906">
      <c r="A906" s="15"/>
      <c r="J906" s="7"/>
    </row>
    <row r="907">
      <c r="A907" s="15"/>
      <c r="J907" s="7"/>
    </row>
    <row r="908">
      <c r="A908" s="15"/>
      <c r="J908" s="7"/>
    </row>
    <row r="909">
      <c r="A909" s="15"/>
      <c r="J909" s="7"/>
    </row>
    <row r="910">
      <c r="A910" s="15"/>
      <c r="J910" s="7"/>
    </row>
    <row r="911">
      <c r="A911" s="15"/>
      <c r="J911" s="7"/>
    </row>
    <row r="912">
      <c r="A912" s="15"/>
      <c r="J912" s="7"/>
    </row>
    <row r="913">
      <c r="A913" s="15"/>
      <c r="J913" s="7"/>
    </row>
    <row r="914">
      <c r="A914" s="15"/>
      <c r="J914" s="7"/>
    </row>
    <row r="915">
      <c r="A915" s="15"/>
      <c r="J915" s="7"/>
    </row>
    <row r="916">
      <c r="A916" s="15"/>
      <c r="J916" s="7"/>
    </row>
    <row r="917">
      <c r="A917" s="15"/>
      <c r="J917" s="7"/>
    </row>
    <row r="918">
      <c r="A918" s="15"/>
      <c r="J918" s="7"/>
    </row>
    <row r="919">
      <c r="A919" s="15"/>
      <c r="J919" s="7"/>
    </row>
    <row r="920">
      <c r="A920" s="15"/>
      <c r="J920" s="7"/>
    </row>
    <row r="921">
      <c r="A921" s="15"/>
      <c r="J921" s="7"/>
    </row>
    <row r="922">
      <c r="A922" s="15"/>
      <c r="J922" s="7"/>
    </row>
    <row r="923">
      <c r="A923" s="15"/>
      <c r="J923" s="7"/>
    </row>
    <row r="924">
      <c r="A924" s="15"/>
      <c r="J924" s="7"/>
    </row>
    <row r="925">
      <c r="A925" s="15"/>
      <c r="J925" s="7"/>
    </row>
    <row r="926">
      <c r="A926" s="15"/>
      <c r="J926" s="7"/>
    </row>
    <row r="927">
      <c r="A927" s="15"/>
      <c r="J927" s="7"/>
    </row>
    <row r="928">
      <c r="A928" s="15"/>
      <c r="J928" s="7"/>
    </row>
    <row r="929">
      <c r="A929" s="15"/>
      <c r="J929" s="7"/>
    </row>
    <row r="930">
      <c r="A930" s="15"/>
      <c r="J930" s="7"/>
    </row>
    <row r="931">
      <c r="A931" s="15"/>
      <c r="J931" s="7"/>
    </row>
    <row r="932">
      <c r="A932" s="15"/>
      <c r="J932" s="7"/>
    </row>
    <row r="933">
      <c r="A933" s="15"/>
      <c r="J933" s="7"/>
    </row>
    <row r="934">
      <c r="A934" s="15"/>
      <c r="J934" s="7"/>
    </row>
    <row r="935">
      <c r="A935" s="15"/>
      <c r="J935" s="7"/>
    </row>
    <row r="936">
      <c r="A936" s="15"/>
      <c r="J936" s="7"/>
    </row>
    <row r="937">
      <c r="A937" s="15"/>
      <c r="J937" s="7"/>
    </row>
    <row r="938">
      <c r="A938" s="15"/>
      <c r="J938" s="7"/>
    </row>
    <row r="939">
      <c r="A939" s="15"/>
      <c r="J939" s="7"/>
    </row>
    <row r="940">
      <c r="A940" s="15"/>
      <c r="J940" s="7"/>
    </row>
    <row r="941">
      <c r="A941" s="15"/>
      <c r="J941" s="7"/>
    </row>
    <row r="942">
      <c r="A942" s="15"/>
      <c r="J942" s="7"/>
    </row>
    <row r="943">
      <c r="A943" s="15"/>
      <c r="J943" s="7"/>
    </row>
    <row r="944">
      <c r="A944" s="15"/>
      <c r="J944" s="7"/>
    </row>
    <row r="945">
      <c r="A945" s="15"/>
      <c r="J945" s="7"/>
    </row>
    <row r="946">
      <c r="A946" s="15"/>
      <c r="J946" s="7"/>
    </row>
    <row r="947">
      <c r="A947" s="15"/>
      <c r="J947" s="7"/>
    </row>
    <row r="948">
      <c r="A948" s="15"/>
      <c r="J948" s="7"/>
    </row>
    <row r="949">
      <c r="A949" s="15"/>
      <c r="J949" s="7"/>
    </row>
    <row r="950">
      <c r="A950" s="15"/>
      <c r="J950" s="7"/>
    </row>
    <row r="951">
      <c r="A951" s="15"/>
      <c r="J951" s="7"/>
    </row>
    <row r="952">
      <c r="A952" s="15"/>
      <c r="J952" s="7"/>
    </row>
    <row r="953">
      <c r="A953" s="15"/>
      <c r="J953" s="7"/>
    </row>
    <row r="954">
      <c r="A954" s="15"/>
      <c r="J954" s="7"/>
    </row>
    <row r="955">
      <c r="A955" s="15"/>
      <c r="J955" s="7"/>
    </row>
    <row r="956">
      <c r="A956" s="15"/>
      <c r="J956" s="7"/>
    </row>
    <row r="957">
      <c r="A957" s="15"/>
      <c r="J957" s="7"/>
    </row>
    <row r="958">
      <c r="A958" s="15"/>
      <c r="J958" s="7"/>
    </row>
    <row r="959">
      <c r="A959" s="15"/>
      <c r="J959" s="7"/>
    </row>
    <row r="960">
      <c r="A960" s="15"/>
      <c r="J960" s="7"/>
    </row>
    <row r="961">
      <c r="A961" s="15"/>
      <c r="J961" s="7"/>
    </row>
    <row r="962">
      <c r="A962" s="15"/>
      <c r="J962" s="7"/>
    </row>
    <row r="963">
      <c r="A963" s="15"/>
      <c r="J963" s="7"/>
    </row>
    <row r="964">
      <c r="A964" s="15"/>
      <c r="J964" s="7"/>
    </row>
    <row r="965">
      <c r="A965" s="15"/>
      <c r="J965" s="7"/>
    </row>
    <row r="966">
      <c r="A966" s="15"/>
      <c r="J966" s="7"/>
    </row>
    <row r="967">
      <c r="A967" s="15"/>
      <c r="J967" s="7"/>
    </row>
    <row r="968">
      <c r="A968" s="15"/>
      <c r="J968" s="7"/>
    </row>
    <row r="969">
      <c r="A969" s="15"/>
      <c r="J969" s="7"/>
    </row>
    <row r="970">
      <c r="A970" s="15"/>
      <c r="J970" s="7"/>
    </row>
    <row r="971">
      <c r="A971" s="15"/>
      <c r="J971" s="7"/>
    </row>
    <row r="972">
      <c r="A972" s="15"/>
      <c r="J972" s="7"/>
    </row>
    <row r="973">
      <c r="A973" s="15"/>
      <c r="J973" s="7"/>
    </row>
    <row r="974">
      <c r="A974" s="15"/>
      <c r="J974" s="7"/>
    </row>
    <row r="975">
      <c r="A975" s="15"/>
      <c r="J975" s="7"/>
    </row>
    <row r="976">
      <c r="A976" s="15"/>
      <c r="J976" s="7"/>
    </row>
    <row r="977">
      <c r="A977" s="15"/>
      <c r="J977" s="7"/>
    </row>
    <row r="978">
      <c r="A978" s="15"/>
      <c r="J978" s="7"/>
    </row>
    <row r="979">
      <c r="A979" s="15"/>
      <c r="J979" s="7"/>
    </row>
    <row r="980">
      <c r="A980" s="15"/>
      <c r="J980" s="7"/>
    </row>
    <row r="981">
      <c r="A981" s="15"/>
      <c r="J981" s="7"/>
    </row>
    <row r="982">
      <c r="A982" s="15"/>
      <c r="J982" s="7"/>
    </row>
    <row r="983">
      <c r="A983" s="15"/>
      <c r="J983" s="7"/>
    </row>
    <row r="984">
      <c r="A984" s="15"/>
      <c r="J984" s="7"/>
    </row>
    <row r="985">
      <c r="A985" s="15"/>
      <c r="J985" s="7"/>
    </row>
    <row r="986">
      <c r="A986" s="15"/>
      <c r="J986" s="7"/>
    </row>
    <row r="987">
      <c r="A987" s="15"/>
      <c r="J987" s="7"/>
    </row>
    <row r="988">
      <c r="A988" s="15"/>
      <c r="J988" s="7"/>
    </row>
    <row r="989">
      <c r="A989" s="15"/>
      <c r="J989" s="7"/>
    </row>
    <row r="990">
      <c r="A990" s="15"/>
      <c r="J990" s="7"/>
    </row>
    <row r="991">
      <c r="A991" s="15"/>
      <c r="J991" s="7"/>
    </row>
    <row r="992">
      <c r="A992" s="15"/>
      <c r="J992" s="7"/>
    </row>
    <row r="993">
      <c r="A993" s="15"/>
      <c r="J993" s="7"/>
    </row>
    <row r="994">
      <c r="A994" s="15"/>
      <c r="J994" s="7"/>
    </row>
    <row r="995">
      <c r="A995" s="15"/>
      <c r="J995" s="7"/>
    </row>
    <row r="996">
      <c r="A996" s="15"/>
      <c r="J996" s="7"/>
    </row>
    <row r="997">
      <c r="A997" s="15"/>
      <c r="J997" s="7"/>
    </row>
    <row r="998">
      <c r="A998" s="15"/>
      <c r="J998" s="7"/>
    </row>
    <row r="999">
      <c r="A999" s="15"/>
      <c r="J999" s="7"/>
    </row>
    <row r="1000">
      <c r="A1000" s="15"/>
      <c r="J1000" s="7"/>
    </row>
  </sheetData>
  <drawing r:id="rId1"/>
</worksheet>
</file>