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0F2A43"/>
      <sz val="20"/>
    </font>
    <font>
      <color rgb="006B7280"/>
      <sz val="11"/>
    </font>
    <font>
      <b val="1"/>
      <color rgb="006B7280"/>
    </font>
    <font>
      <b val="1"/>
      <color rgb="000F2A43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2F80E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Overview'!B9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Overview'!$A$10:$A$15</f>
            </numRef>
          </cat>
          <val>
            <numRef>
              <f>'Executive Overview'!$B$10:$B$15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Overview'!F9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Overview'!$E$10:$E$18</f>
            </numRef>
          </cat>
          <val>
            <numRef>
              <f>'Executive Overview'!$F$10:$F$18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35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Retail Sales &amp; Revenue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Power BI project preview - Coffee Shop Sales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Revenue</t>
        </is>
      </c>
      <c r="B4" s="2" t="n"/>
      <c r="C4" s="4" t="inlineStr">
        <is>
          <t>Profit</t>
        </is>
      </c>
      <c r="D4" s="2" t="n"/>
      <c r="E4" s="4" t="inlineStr">
        <is>
          <t>Margin</t>
        </is>
      </c>
      <c r="F4" s="2" t="n"/>
      <c r="G4" s="4" t="inlineStr">
        <is>
          <t>Orders</t>
        </is>
      </c>
      <c r="H4" s="2" t="n"/>
      <c r="I4" s="4" t="inlineStr">
        <is>
          <t>AOV</t>
        </is>
      </c>
    </row>
    <row r="5">
      <c r="A5" s="5" t="n">
        <v>698812.3300000001</v>
      </c>
      <c r="B5" s="2" t="n"/>
      <c r="C5" s="5" t="n">
        <v>273898.46</v>
      </c>
      <c r="D5" s="2" t="n"/>
      <c r="E5" s="6" t="n">
        <v>0.391948522144708</v>
      </c>
      <c r="F5" s="2" t="n"/>
      <c r="G5" s="7" t="n">
        <v>149116</v>
      </c>
      <c r="H5" s="2" t="n"/>
      <c r="I5" s="8" t="n">
        <v>4.686367190643526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9" t="inlineStr">
        <is>
          <t>Monthly Sales Trend</t>
        </is>
      </c>
      <c r="B8" s="2" t="n"/>
      <c r="C8" s="2" t="n"/>
      <c r="D8" s="2" t="n"/>
      <c r="E8" s="9" t="inlineStr">
        <is>
          <t>Revenue by Category</t>
        </is>
      </c>
      <c r="F8" s="2" t="n"/>
      <c r="G8" s="2" t="n"/>
      <c r="H8" s="2" t="n"/>
      <c r="I8" s="2" t="n"/>
    </row>
    <row r="9">
      <c r="A9" s="10" t="inlineStr">
        <is>
          <t>OrderDate</t>
        </is>
      </c>
      <c r="B9" s="10" t="inlineStr">
        <is>
          <t>Revenue</t>
        </is>
      </c>
      <c r="C9" s="10" t="inlineStr">
        <is>
          <t>Profit</t>
        </is>
      </c>
      <c r="D9" s="2" t="n"/>
      <c r="E9" s="10" t="inlineStr">
        <is>
          <t>ProductCategory</t>
        </is>
      </c>
      <c r="F9" s="10" t="inlineStr">
        <is>
          <t>Revenue</t>
        </is>
      </c>
      <c r="G9" s="10" t="inlineStr">
        <is>
          <t>Profit</t>
        </is>
      </c>
      <c r="H9" s="2" t="n"/>
      <c r="I9" s="2" t="n"/>
    </row>
    <row r="10">
      <c r="A10" s="2" t="inlineStr">
        <is>
          <t>2023-01</t>
        </is>
      </c>
      <c r="B10" s="2" t="n">
        <v>81677.74000000001</v>
      </c>
      <c r="C10" s="2" t="n">
        <v>31927.45</v>
      </c>
      <c r="D10" s="2" t="n"/>
      <c r="E10" s="2" t="inlineStr">
        <is>
          <t>Coffee</t>
        </is>
      </c>
      <c r="F10" s="2" t="n">
        <v>269952.45</v>
      </c>
      <c r="G10" s="2" t="n">
        <v>113376.35</v>
      </c>
      <c r="H10" s="2" t="n"/>
      <c r="I10" s="2" t="n"/>
    </row>
    <row r="11">
      <c r="A11" s="2" t="inlineStr">
        <is>
          <t>2023-02</t>
        </is>
      </c>
      <c r="B11" s="2" t="n">
        <v>76145.19</v>
      </c>
      <c r="C11" s="2" t="n">
        <v>29891.08</v>
      </c>
      <c r="D11" s="2" t="n"/>
      <c r="E11" s="2" t="inlineStr">
        <is>
          <t>Tea</t>
        </is>
      </c>
      <c r="F11" s="2" t="n">
        <v>196405.95</v>
      </c>
      <c r="G11" s="2" t="n">
        <v>78562.38</v>
      </c>
      <c r="H11" s="2" t="n"/>
      <c r="I11" s="2" t="n"/>
    </row>
    <row r="12">
      <c r="A12" s="2" t="inlineStr">
        <is>
          <t>2023-03</t>
        </is>
      </c>
      <c r="B12" s="2" t="n">
        <v>98834.67999999999</v>
      </c>
      <c r="C12" s="2" t="n">
        <v>38774.58</v>
      </c>
      <c r="D12" s="2" t="n"/>
      <c r="E12" s="2" t="inlineStr">
        <is>
          <t>Bakery</t>
        </is>
      </c>
      <c r="F12" s="2" t="n">
        <v>82315.64</v>
      </c>
      <c r="G12" s="2" t="n">
        <v>27991.33</v>
      </c>
      <c r="H12" s="2" t="n"/>
      <c r="I12" s="2" t="n"/>
    </row>
    <row r="13">
      <c r="A13" s="2" t="inlineStr">
        <is>
          <t>2023-04</t>
        </is>
      </c>
      <c r="B13" s="2" t="n">
        <v>118941.08</v>
      </c>
      <c r="C13" s="2" t="n">
        <v>46604.19</v>
      </c>
      <c r="D13" s="2" t="n"/>
      <c r="E13" s="2" t="inlineStr">
        <is>
          <t>Drinking Chocolate</t>
        </is>
      </c>
      <c r="F13" s="2" t="n">
        <v>72416</v>
      </c>
      <c r="G13" s="2" t="n">
        <v>27503.96</v>
      </c>
      <c r="H13" s="2" t="n"/>
      <c r="I13" s="2" t="n"/>
    </row>
    <row r="14">
      <c r="A14" s="2" t="inlineStr">
        <is>
          <t>2023-05</t>
        </is>
      </c>
      <c r="B14" s="2" t="n">
        <v>156727.76</v>
      </c>
      <c r="C14" s="2" t="n">
        <v>61464.68</v>
      </c>
      <c r="D14" s="2" t="n"/>
      <c r="E14" s="2" t="inlineStr">
        <is>
          <t>Coffee beans</t>
        </is>
      </c>
      <c r="F14" s="2" t="n">
        <v>40085.25</v>
      </c>
      <c r="G14" s="2" t="n">
        <v>12426.6</v>
      </c>
      <c r="H14" s="2" t="n"/>
      <c r="I14" s="2" t="n"/>
    </row>
    <row r="15">
      <c r="A15" s="2" t="inlineStr">
        <is>
          <t>2023-06</t>
        </is>
      </c>
      <c r="B15" s="2" t="n">
        <v>166485.88</v>
      </c>
      <c r="C15" s="2" t="n">
        <v>65236.48</v>
      </c>
      <c r="D15" s="2" t="n"/>
      <c r="E15" s="2" t="inlineStr">
        <is>
          <t>Branded</t>
        </is>
      </c>
      <c r="F15" s="2" t="n">
        <v>13607</v>
      </c>
      <c r="G15" s="2" t="n">
        <v>3809.96</v>
      </c>
      <c r="H15" s="2" t="n"/>
      <c r="I15" s="2" t="n"/>
    </row>
    <row r="16">
      <c r="A16" s="2" t="n"/>
      <c r="B16" s="2" t="n"/>
      <c r="C16" s="2" t="n"/>
      <c r="D16" s="2" t="n"/>
      <c r="E16" s="2" t="inlineStr">
        <is>
          <t>Loose Tea</t>
        </is>
      </c>
      <c r="F16" s="2" t="n">
        <v>11213.6</v>
      </c>
      <c r="G16" s="2" t="n">
        <v>4148.15</v>
      </c>
      <c r="H16" s="2" t="n"/>
      <c r="I16" s="2" t="n"/>
    </row>
    <row r="17">
      <c r="A17" s="2" t="n"/>
      <c r="B17" s="2" t="n"/>
      <c r="C17" s="2" t="n"/>
      <c r="D17" s="2" t="n"/>
      <c r="E17" s="2" t="inlineStr">
        <is>
          <t>Flavours</t>
        </is>
      </c>
      <c r="F17" s="2" t="n">
        <v>8408.800000000001</v>
      </c>
      <c r="G17" s="2" t="n">
        <v>4624.84</v>
      </c>
      <c r="H17" s="2" t="n"/>
      <c r="I17" s="2" t="n"/>
    </row>
    <row r="18">
      <c r="A18" s="2" t="n"/>
      <c r="B18" s="2" t="n"/>
      <c r="C18" s="2" t="n"/>
      <c r="D18" s="2" t="n"/>
      <c r="E18" s="2" t="inlineStr">
        <is>
          <t>Packaged Chocolate</t>
        </is>
      </c>
      <c r="F18" s="2" t="n">
        <v>4407.64</v>
      </c>
      <c r="G18" s="2" t="n">
        <v>1454.89</v>
      </c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9" t="inlineStr">
        <is>
          <t>Profit by Region</t>
        </is>
      </c>
      <c r="B22" s="2" t="n"/>
      <c r="C22" s="2" t="n"/>
      <c r="D22" s="2" t="n"/>
      <c r="E22" s="9" t="inlineStr">
        <is>
          <t>Top 10 Products</t>
        </is>
      </c>
      <c r="F22" s="2" t="n"/>
      <c r="G22" s="2" t="n"/>
      <c r="H22" s="2" t="n"/>
      <c r="I22" s="2" t="n"/>
    </row>
    <row r="23">
      <c r="A23" s="10" t="inlineStr">
        <is>
          <t>Region</t>
        </is>
      </c>
      <c r="B23" s="10" t="inlineStr">
        <is>
          <t>Revenue</t>
        </is>
      </c>
      <c r="C23" s="10" t="inlineStr">
        <is>
          <t>Profit</t>
        </is>
      </c>
      <c r="D23" s="2" t="n"/>
      <c r="E23" s="10" t="inlineStr">
        <is>
          <t>ProductName</t>
        </is>
      </c>
      <c r="F23" s="10" t="inlineStr">
        <is>
          <t>Revenue</t>
        </is>
      </c>
      <c r="G23" s="10" t="inlineStr">
        <is>
          <t>Profit</t>
        </is>
      </c>
      <c r="H23" s="10" t="inlineStr">
        <is>
          <t>Quantity</t>
        </is>
      </c>
      <c r="I23" s="2" t="n"/>
    </row>
    <row r="24">
      <c r="A24" s="2" t="inlineStr">
        <is>
          <t>Manhattan</t>
        </is>
      </c>
      <c r="B24" s="2" t="n">
        <v>466568.42</v>
      </c>
      <c r="C24" s="2" t="n">
        <v>182815.7</v>
      </c>
      <c r="D24" s="2" t="n"/>
      <c r="E24" s="2" t="inlineStr">
        <is>
          <t>Sustainably Grown Organic Lg</t>
        </is>
      </c>
      <c r="F24" s="2" t="n">
        <v>21151.75</v>
      </c>
      <c r="G24" s="2" t="n">
        <v>8030.32</v>
      </c>
      <c r="H24" s="2" t="n">
        <v>4453</v>
      </c>
      <c r="I24" s="2" t="n"/>
    </row>
    <row r="25">
      <c r="A25" s="2" t="inlineStr">
        <is>
          <t>Queens</t>
        </is>
      </c>
      <c r="B25" s="2" t="n">
        <v>232243.91</v>
      </c>
      <c r="C25" s="2" t="n">
        <v>91082.75999999999</v>
      </c>
      <c r="D25" s="2" t="n"/>
      <c r="E25" s="2" t="inlineStr">
        <is>
          <t>Dark chocolate Lg</t>
        </is>
      </c>
      <c r="F25" s="2" t="n">
        <v>21006</v>
      </c>
      <c r="G25" s="2" t="n">
        <v>7982.28</v>
      </c>
      <c r="H25" s="2" t="n">
        <v>4668</v>
      </c>
      <c r="I25" s="2" t="n"/>
    </row>
    <row r="26">
      <c r="A26" s="2" t="n"/>
      <c r="B26" s="2" t="n"/>
      <c r="C26" s="2" t="n"/>
      <c r="D26" s="2" t="n"/>
      <c r="E26" s="2" t="inlineStr">
        <is>
          <t>Latte Rg</t>
        </is>
      </c>
      <c r="F26" s="2" t="n">
        <v>19112.25</v>
      </c>
      <c r="G26" s="2" t="n">
        <v>8020.67</v>
      </c>
      <c r="H26" s="2" t="n">
        <v>4497</v>
      </c>
      <c r="I26" s="2" t="n"/>
    </row>
    <row r="27">
      <c r="A27" s="2" t="n"/>
      <c r="B27" s="2" t="n"/>
      <c r="C27" s="2" t="n"/>
      <c r="D27" s="2" t="n"/>
      <c r="E27" s="2" t="inlineStr">
        <is>
          <t>Cappuccino Lg</t>
        </is>
      </c>
      <c r="F27" s="2" t="n">
        <v>17641.75</v>
      </c>
      <c r="G27" s="2" t="n">
        <v>7402.55</v>
      </c>
      <c r="H27" s="2" t="n">
        <v>4151</v>
      </c>
      <c r="I27" s="2" t="n"/>
    </row>
    <row r="28">
      <c r="A28" s="2" t="n"/>
      <c r="B28" s="2" t="n"/>
      <c r="C28" s="2" t="n"/>
      <c r="D28" s="2" t="n"/>
      <c r="E28" s="2" t="inlineStr">
        <is>
          <t>Morning Sunrise Chai Lg</t>
        </is>
      </c>
      <c r="F28" s="2" t="n">
        <v>17384</v>
      </c>
      <c r="G28" s="2" t="n">
        <v>6953.6</v>
      </c>
      <c r="H28" s="2" t="n">
        <v>4346</v>
      </c>
      <c r="I28" s="2" t="n"/>
    </row>
    <row r="29">
      <c r="A29" s="2" t="n"/>
      <c r="B29" s="2" t="n"/>
      <c r="C29" s="2" t="n"/>
      <c r="D29" s="2" t="n"/>
      <c r="E29" s="2" t="inlineStr">
        <is>
          <t>Latte</t>
        </is>
      </c>
      <c r="F29" s="2" t="n">
        <v>17257.5</v>
      </c>
      <c r="G29" s="2" t="n">
        <v>7255.04</v>
      </c>
      <c r="H29" s="2" t="n">
        <v>4602</v>
      </c>
      <c r="I29" s="2" t="n"/>
    </row>
    <row r="30">
      <c r="A30" s="2" t="n"/>
      <c r="B30" s="2" t="n"/>
      <c r="C30" s="2" t="n"/>
      <c r="D30" s="2" t="n"/>
      <c r="E30" s="2" t="inlineStr">
        <is>
          <t>Jamaican Coffee River Lg</t>
        </is>
      </c>
      <c r="F30" s="2" t="n">
        <v>16481.25</v>
      </c>
      <c r="G30" s="2" t="n">
        <v>6929.26</v>
      </c>
      <c r="H30" s="2" t="n">
        <v>4395</v>
      </c>
      <c r="I30" s="2" t="n"/>
    </row>
    <row r="31">
      <c r="A31" s="2" t="n"/>
      <c r="B31" s="2" t="n"/>
      <c r="C31" s="2" t="n"/>
      <c r="D31" s="2" t="n"/>
      <c r="E31" s="2" t="inlineStr">
        <is>
          <t>Sustainably Grown Organic Rg</t>
        </is>
      </c>
      <c r="F31" s="2" t="n">
        <v>16233.75</v>
      </c>
      <c r="G31" s="2" t="n">
        <v>6162.05</v>
      </c>
      <c r="H31" s="2" t="n">
        <v>4329</v>
      </c>
      <c r="I31" s="2" t="n"/>
    </row>
    <row r="32">
      <c r="A32" s="2" t="n"/>
      <c r="B32" s="2" t="n"/>
      <c r="C32" s="2" t="n"/>
      <c r="D32" s="2" t="n"/>
      <c r="E32" s="2" t="inlineStr">
        <is>
          <t>Cappuccino</t>
        </is>
      </c>
      <c r="F32" s="2" t="n">
        <v>15997.5</v>
      </c>
      <c r="G32" s="2" t="n">
        <v>6725.55</v>
      </c>
      <c r="H32" s="2" t="n">
        <v>4266</v>
      </c>
      <c r="I32" s="2" t="n"/>
    </row>
    <row r="33">
      <c r="A33" s="2" t="n"/>
      <c r="B33" s="2" t="n"/>
      <c r="C33" s="2" t="n"/>
      <c r="D33" s="2" t="n"/>
      <c r="E33" s="2" t="inlineStr">
        <is>
          <t>Brazilian Lg</t>
        </is>
      </c>
      <c r="F33" s="2" t="n">
        <v>15109.5</v>
      </c>
      <c r="G33" s="2" t="n">
        <v>6345.99</v>
      </c>
      <c r="H33" s="2" t="n">
        <v>4317</v>
      </c>
      <c r="I33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2026-06-08T10:31:21Z</dcterms:created>
  <dcterms:modified xmlns:dcterms="http://purl.org/dc/terms/" xmlns:xsi="http://www.w3.org/2001/XMLSchema-instance" xsi:type="dcterms:W3CDTF">2026-06-08T10:31:21Z</dcterms:modified>
</cp:coreProperties>
</file>