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O40" i="3" l="1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O34" i="3"/>
  <c r="O35" i="3"/>
  <c r="O36" i="3"/>
  <c r="O37" i="3"/>
  <c r="O38" i="3"/>
  <c r="O39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P33" i="3"/>
  <c r="O33" i="3"/>
  <c r="N33" i="3"/>
  <c r="M33" i="3"/>
  <c r="Q55" i="3" l="1"/>
  <c r="Q59" i="3"/>
  <c r="Q24" i="3"/>
  <c r="Q20" i="3"/>
  <c r="Q16" i="3"/>
  <c r="Q30" i="3"/>
  <c r="Q27" i="3"/>
  <c r="Q35" i="3"/>
  <c r="Q39" i="3"/>
  <c r="Q43" i="3"/>
  <c r="Q47" i="3"/>
  <c r="Q51" i="3"/>
  <c r="Q13" i="3"/>
  <c r="Q9" i="3"/>
  <c r="Q5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291" i="3"/>
  <c r="Q283" i="3"/>
  <c r="Q275" i="3"/>
  <c r="Q263" i="3"/>
  <c r="Q255" i="3"/>
  <c r="Q247" i="3"/>
  <c r="Q239" i="3"/>
  <c r="Q231" i="3"/>
  <c r="Q223" i="3"/>
  <c r="Q215" i="3"/>
  <c r="Q207" i="3"/>
  <c r="Q203" i="3"/>
  <c r="Q191" i="3"/>
  <c r="Q179" i="3"/>
  <c r="Q171" i="3"/>
  <c r="Q163" i="3"/>
  <c r="Q151" i="3"/>
  <c r="Q143" i="3"/>
  <c r="Q135" i="3"/>
  <c r="Q119" i="3"/>
  <c r="Q111" i="3"/>
  <c r="Q103" i="3"/>
  <c r="Q91" i="3"/>
  <c r="Q79" i="3"/>
  <c r="Q67" i="3"/>
  <c r="Q63" i="3"/>
  <c r="Q6" i="3"/>
  <c r="Q17" i="3"/>
  <c r="Q31" i="3"/>
  <c r="Q56" i="3"/>
  <c r="Q44" i="3"/>
  <c r="Q36" i="3"/>
  <c r="Q295" i="3"/>
  <c r="Q287" i="3"/>
  <c r="Q279" i="3"/>
  <c r="Q271" i="3"/>
  <c r="Q267" i="3"/>
  <c r="Q259" i="3"/>
  <c r="Q251" i="3"/>
  <c r="Q243" i="3"/>
  <c r="Q235" i="3"/>
  <c r="Q227" i="3"/>
  <c r="Q219" i="3"/>
  <c r="Q211" i="3"/>
  <c r="Q199" i="3"/>
  <c r="Q195" i="3"/>
  <c r="Q187" i="3"/>
  <c r="Q183" i="3"/>
  <c r="Q175" i="3"/>
  <c r="Q167" i="3"/>
  <c r="Q159" i="3"/>
  <c r="Q155" i="3"/>
  <c r="Q147" i="3"/>
  <c r="Q139" i="3"/>
  <c r="Q131" i="3"/>
  <c r="Q127" i="3"/>
  <c r="Q123" i="3"/>
  <c r="Q115" i="3"/>
  <c r="Q107" i="3"/>
  <c r="Q99" i="3"/>
  <c r="Q95" i="3"/>
  <c r="Q87" i="3"/>
  <c r="Q83" i="3"/>
  <c r="Q75" i="3"/>
  <c r="Q71" i="3"/>
  <c r="Q2" i="3"/>
  <c r="Q10" i="3"/>
  <c r="Q21" i="3"/>
  <c r="Q28" i="3"/>
  <c r="Q52" i="3"/>
  <c r="Q48" i="3"/>
  <c r="Q40" i="3"/>
  <c r="Q140" i="3"/>
  <c r="Q294" i="3"/>
  <c r="Q290" i="3"/>
  <c r="Q286" i="3"/>
  <c r="Q282" i="3"/>
  <c r="Q278" i="3"/>
  <c r="Q274" i="3"/>
  <c r="Q270" i="3"/>
  <c r="Q266" i="3"/>
  <c r="Q262" i="3"/>
  <c r="Q258" i="3"/>
  <c r="Q254" i="3"/>
  <c r="Q250" i="3"/>
  <c r="Q246" i="3"/>
  <c r="Q242" i="3"/>
  <c r="Q238" i="3"/>
  <c r="Q234" i="3"/>
  <c r="Q230" i="3"/>
  <c r="Q226" i="3"/>
  <c r="Q222" i="3"/>
  <c r="Q218" i="3"/>
  <c r="Q214" i="3"/>
  <c r="Q210" i="3"/>
  <c r="Q206" i="3"/>
  <c r="Q202" i="3"/>
  <c r="Q198" i="3"/>
  <c r="Q194" i="3"/>
  <c r="Q190" i="3"/>
  <c r="Q186" i="3"/>
  <c r="Q182" i="3"/>
  <c r="Q178" i="3"/>
  <c r="Q174" i="3"/>
  <c r="Q170" i="3"/>
  <c r="Q166" i="3"/>
  <c r="Q162" i="3"/>
  <c r="Q158" i="3"/>
  <c r="Q154" i="3"/>
  <c r="Q150" i="3"/>
  <c r="Q146" i="3"/>
  <c r="Q142" i="3"/>
  <c r="Q138" i="3"/>
  <c r="Q134" i="3"/>
  <c r="Q130" i="3"/>
  <c r="Q126" i="3"/>
  <c r="Q122" i="3"/>
  <c r="Q118" i="3"/>
  <c r="Q114" i="3"/>
  <c r="Q110" i="3"/>
  <c r="Q106" i="3"/>
  <c r="Q102" i="3"/>
  <c r="Q98" i="3"/>
  <c r="Q94" i="3"/>
  <c r="Q90" i="3"/>
  <c r="Q86" i="3"/>
  <c r="Q82" i="3"/>
  <c r="Q78" i="3"/>
  <c r="Q74" i="3"/>
  <c r="Q70" i="3"/>
  <c r="Q66" i="3"/>
  <c r="Q62" i="3"/>
  <c r="Q3" i="3"/>
  <c r="Q7" i="3"/>
  <c r="Q11" i="3"/>
  <c r="Q14" i="3"/>
  <c r="Q18" i="3"/>
  <c r="Q22" i="3"/>
  <c r="Q25" i="3"/>
  <c r="Q29" i="3"/>
  <c r="Q32" i="3"/>
  <c r="Q58" i="3"/>
  <c r="Q54" i="3"/>
  <c r="Q50" i="3"/>
  <c r="Q46" i="3"/>
  <c r="Q42" i="3"/>
  <c r="Q38" i="3"/>
  <c r="Q34" i="3"/>
  <c r="Q293" i="3"/>
  <c r="Q289" i="3"/>
  <c r="Q285" i="3"/>
  <c r="Q281" i="3"/>
  <c r="Q277" i="3"/>
  <c r="Q273" i="3"/>
  <c r="Q269" i="3"/>
  <c r="Q265" i="3"/>
  <c r="Q261" i="3"/>
  <c r="Q257" i="3"/>
  <c r="Q253" i="3"/>
  <c r="Q249" i="3"/>
  <c r="Q245" i="3"/>
  <c r="Q241" i="3"/>
  <c r="Q237" i="3"/>
  <c r="Q233" i="3"/>
  <c r="Q229" i="3"/>
  <c r="Q225" i="3"/>
  <c r="Q221" i="3"/>
  <c r="Q217" i="3"/>
  <c r="Q213" i="3"/>
  <c r="Q209" i="3"/>
  <c r="Q205" i="3"/>
  <c r="Q201" i="3"/>
  <c r="Q197" i="3"/>
  <c r="Q193" i="3"/>
  <c r="Q189" i="3"/>
  <c r="Q185" i="3"/>
  <c r="Q181" i="3"/>
  <c r="Q177" i="3"/>
  <c r="Q173" i="3"/>
  <c r="Q169" i="3"/>
  <c r="Q165" i="3"/>
  <c r="Q161" i="3"/>
  <c r="Q157" i="3"/>
  <c r="Q153" i="3"/>
  <c r="Q149" i="3"/>
  <c r="Q145" i="3"/>
  <c r="Q141" i="3"/>
  <c r="Q137" i="3"/>
  <c r="Q133" i="3"/>
  <c r="Q129" i="3"/>
  <c r="Q125" i="3"/>
  <c r="Q121" i="3"/>
  <c r="Q117" i="3"/>
  <c r="Q113" i="3"/>
  <c r="Q109" i="3"/>
  <c r="Q105" i="3"/>
  <c r="Q101" i="3"/>
  <c r="Q97" i="3"/>
  <c r="Q93" i="3"/>
  <c r="Q89" i="3"/>
  <c r="Q85" i="3"/>
  <c r="Q81" i="3"/>
  <c r="Q77" i="3"/>
  <c r="Q73" i="3"/>
  <c r="Q69" i="3"/>
  <c r="Q65" i="3"/>
  <c r="Q61" i="3"/>
  <c r="Q4" i="3"/>
  <c r="Q8" i="3"/>
  <c r="Q12" i="3"/>
  <c r="Q15" i="3"/>
  <c r="Q19" i="3"/>
  <c r="Q23" i="3"/>
  <c r="Q26" i="3"/>
  <c r="Q57" i="3"/>
  <c r="Q53" i="3"/>
  <c r="Q49" i="3"/>
  <c r="Q45" i="3"/>
  <c r="Q41" i="3"/>
  <c r="Q37" i="3"/>
  <c r="Q33" i="3"/>
</calcChain>
</file>

<file path=xl/sharedStrings.xml><?xml version="1.0" encoding="utf-8"?>
<sst xmlns="http://schemas.openxmlformats.org/spreadsheetml/2006/main" count="261" uniqueCount="58">
  <si>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</si>
  <si>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</si>
  <si>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</si>
  <si>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</si>
  <si>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</si>
  <si>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</si>
  <si>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</si>
  <si>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</si>
  <si>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</si>
  <si>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</si>
  <si>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</si>
  <si>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</si>
  <si>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</si>
  <si>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</si>
  <si>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</si>
  <si>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</si>
  <si>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</si>
  <si>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</si>
  <si>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</si>
  <si>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</si>
  <si>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</si>
  <si>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</si>
  <si>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</si>
  <si>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</si>
  <si>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</si>
  <si>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</si>
  <si>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</si>
  <si>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</si>
  <si>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</si>
  <si>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</si>
  <si>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</si>
  <si>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</si>
  <si>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</si>
  <si>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</si>
  <si>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</si>
  <si>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</si>
  <si>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</si>
  <si>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</si>
  <si>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</si>
  <si>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</si>
  <si>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</si>
  <si>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</si>
  <si>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</si>
  <si>
    <t>enerji kesildi mecburen ayar yapıldı.</t>
  </si>
  <si>
    <t>yatay delik tığı eğrilmişti yapıldı 60 dklık duraklamada makine kapalıydı. 60 dk başka bölüme yardım edildi.</t>
  </si>
  <si>
    <t xml:space="preserve">üst baskı yatay tığı yapıldı </t>
  </si>
  <si>
    <t>üst baskı yatay delik tığı onarımı yapıldı 172 dk makine durdu</t>
  </si>
  <si>
    <t>enerji kesildiği için makına kapatılıp tekrar açıldı</t>
  </si>
  <si>
    <t>30 dk makine enerji kesiyordu ayarı yapıldı</t>
  </si>
  <si>
    <t>hava tabancası yapıldığı için makinanın havası kapatıldı o sürede</t>
  </si>
  <si>
    <t>üst baskı tamamen söküldü 270 dk  makine durdu</t>
  </si>
  <si>
    <t>130 dakika duraklama sebebi üst baskı motorunun tamamen söküldüğü için</t>
  </si>
  <si>
    <t>66 DKLIK SÜREDE ÜST BASKI KANAL AYARI YAPILDI 60 DKLIK DURAKLAMADA CUMA TEMİZLİĞİ</t>
  </si>
  <si>
    <t xml:space="preserve">60 dk duraklama nedeni şartel bozulmuştu  yapıldı </t>
  </si>
  <si>
    <t xml:space="preserve"> 15 dklık duraklamada enerji kesildiği için ayar yapıldı</t>
  </si>
  <si>
    <t>45 dklık duraklama sebebi elektirik kesintisi</t>
  </si>
  <si>
    <t>bayram temizliği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</si>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</sst>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opLeftCell="A4" zoomScale="70" zoomScaleNormal="70" workbookViewId="0">
      <selection activeCell="E6" sqref="E6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46111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296"/>
  <sheetViews>
    <sheetView tabSelected="1" zoomScale="96" zoomScaleNormal="96" workbookViewId="0">
      <selection activeCell="B5" sqref="B5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2.85546875" style="7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21.42578125" style="7" customWidth="1"/>
    <col min="11" max="11" width="30.5703125" style="23" customWidth="1"/>
    <col min="12" max="12" width="61.140625" style="16" customWidth="1"/>
    <col min="13" max="13" width="19.85546875" style="22" bestFit="1" customWidth="1"/>
    <col min="14" max="15" width="24.85546875" style="22" bestFit="1" customWidth="1"/>
    <col min="16" max="16" width="12.7109375" style="20" customWidth="1"/>
    <col min="17" max="17" width="15.5703125" style="7" customWidth="1"/>
  </cols>
  <sheetData>
    <row r="1" spans="1:17" s="15" customFormat="1" ht="18.75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46111</v>
      </c>
      <c r="B2" s="7">
        <v>2</v>
      </c>
      <c r="C2" s="7">
        <v>405</v>
      </c>
      <c r="D2" s="7" t="s">
        <v>26</v>
      </c>
      <c r="E2" s="7">
        <v>15</v>
      </c>
      <c r="F2" s="7" t="s">
        <v>11</v>
      </c>
      <c r="G2" s="7">
        <v>15</v>
      </c>
      <c r="H2" s="7" t="s">
        <v>4</v>
      </c>
      <c r="K2" s="23">
        <v>3</v>
      </c>
      <c r="M2" s="22">
        <f>C2/1200</f>
        <v>0.33750000000000002</v>
      </c>
      <c r="N2" s="22">
        <f>(E2+G2+I2)/510</f>
        <v>5.8823529411764705E-2</v>
      </c>
      <c r="O2" s="22">
        <f>(510-(E2+G2+I2))/510</f>
        <v>0.94117647058823528</v>
      </c>
      <c r="P2" s="20">
        <f>1-(K2/C2)</f>
        <v>0.99259259259259258</v>
      </c>
      <c r="Q2" s="20">
        <f>M2*O2*P2</f>
        <v>0.31529411764705884</v>
      </c>
    </row>
    <row r="3" spans="1:17">
      <c r="A3" s="6">
        <v>46108</v>
      </c>
      <c r="B3" s="7">
        <v>2</v>
      </c>
      <c r="C3" s="7">
        <v>457</v>
      </c>
      <c r="D3" s="7" t="s">
        <v>26</v>
      </c>
      <c r="E3" s="7">
        <v>15</v>
      </c>
      <c r="F3" s="7" t="s">
        <v>11</v>
      </c>
      <c r="G3" s="7">
        <v>60</v>
      </c>
      <c r="H3" s="7" t="s">
        <v>4</v>
      </c>
      <c r="M3" s="22">
        <f>C3/1200</f>
        <v>0.38083333333333336</v>
      </c>
      <c r="N3" s="22">
        <f>(E3+G3+I3)/510</f>
        <v>0.14705882352941177</v>
      </c>
      <c r="O3" s="22">
        <f>(510-(E3+G3+I3))/510</f>
        <v>0.8529411764705882</v>
      </c>
      <c r="P3" s="20">
        <f>1-(K3/C3)</f>
        <v>1</v>
      </c>
      <c r="Q3" s="20">
        <f>M3*O3*P3</f>
        <v>0.32482843137254902</v>
      </c>
    </row>
    <row r="4" spans="1:17">
      <c r="A4" s="6">
        <v>46107</v>
      </c>
      <c r="B4" s="7">
        <v>2</v>
      </c>
      <c r="C4" s="7">
        <v>603</v>
      </c>
      <c r="D4" s="7" t="s">
        <v>26</v>
      </c>
      <c r="E4" s="7">
        <v>15</v>
      </c>
      <c r="F4" s="7" t="s">
        <v>11</v>
      </c>
      <c r="G4" s="7">
        <v>15</v>
      </c>
      <c r="H4" s="7" t="s">
        <v>4</v>
      </c>
      <c r="K4" s="23">
        <v>1</v>
      </c>
      <c r="M4" s="22">
        <f>C4/1200</f>
        <v>0.50249999999999995</v>
      </c>
      <c r="N4" s="22">
        <f>(E4+G4+I4)/510</f>
        <v>5.8823529411764705E-2</v>
      </c>
      <c r="O4" s="22">
        <f>(510-(E4+G4+I4))/510</f>
        <v>0.94117647058823528</v>
      </c>
      <c r="P4" s="20">
        <f>1-(K4/C4)</f>
        <v>0.99834162520729686</v>
      </c>
      <c r="Q4" s="20">
        <f>M4*O4*P4</f>
        <v>0.47215686274509799</v>
      </c>
    </row>
    <row r="5" spans="1:17">
      <c r="A5" s="6">
        <v>46106</v>
      </c>
      <c r="B5" s="7">
        <v>2</v>
      </c>
      <c r="C5" s="7">
        <v>640</v>
      </c>
      <c r="D5" s="7" t="s">
        <v>26</v>
      </c>
      <c r="E5" s="7">
        <v>15</v>
      </c>
      <c r="F5" s="7" t="s">
        <v>11</v>
      </c>
      <c r="G5" s="7">
        <v>15</v>
      </c>
      <c r="H5" s="7" t="s">
        <v>4</v>
      </c>
      <c r="K5" s="23">
        <v>3</v>
      </c>
      <c r="M5" s="22">
        <f>C5/1200</f>
        <v>0.53333333333333333</v>
      </c>
      <c r="N5" s="22">
        <f>(E5+G5+I5)/510</f>
        <v>5.8823529411764705E-2</v>
      </c>
      <c r="O5" s="22">
        <f>(510-(E5+G5+I5))/510</f>
        <v>0.94117647058823528</v>
      </c>
      <c r="P5" s="20">
        <f>1-(K5/C5)</f>
        <v>0.99531250000000004</v>
      </c>
      <c r="Q5" s="20">
        <f>M5*O5*P5</f>
        <v>0.49960784313725493</v>
      </c>
    </row>
    <row r="6" spans="1:17">
      <c r="A6" s="6">
        <v>46105</v>
      </c>
      <c r="B6" s="7">
        <v>2</v>
      </c>
      <c r="C6" s="7">
        <v>856</v>
      </c>
      <c r="D6" s="7" t="s">
        <v>26</v>
      </c>
      <c r="E6" s="7">
        <v>15</v>
      </c>
      <c r="F6" s="7" t="s">
        <v>11</v>
      </c>
      <c r="G6" s="7">
        <v>15</v>
      </c>
      <c r="H6" s="7" t="s">
        <v>57</v>
      </c>
      <c r="M6" s="22">
        <f>C6/1200</f>
        <v>0.71333333333333337</v>
      </c>
      <c r="N6" s="22">
        <f>(E6+G6+I6)/510</f>
        <v>5.8823529411764705E-2</v>
      </c>
      <c r="O6" s="22">
        <f>(510-(E6+G6+I6))/510</f>
        <v>0.94117647058823528</v>
      </c>
      <c r="P6" s="20">
        <f>1-(K6/C6)</f>
        <v>1</v>
      </c>
      <c r="Q6" s="20">
        <f>M6*O6*P6</f>
        <v>0.67137254901960786</v>
      </c>
    </row>
    <row r="7" spans="1:17">
      <c r="A7" s="6">
        <v>46104</v>
      </c>
      <c r="B7" s="7">
        <v>2</v>
      </c>
      <c r="C7" s="7">
        <v>666</v>
      </c>
      <c r="D7" s="7" t="s">
        <v>26</v>
      </c>
      <c r="E7" s="7">
        <v>15</v>
      </c>
      <c r="F7" s="7" t="s">
        <v>11</v>
      </c>
      <c r="G7" s="7">
        <v>15</v>
      </c>
      <c r="H7" s="7" t="s">
        <v>4</v>
      </c>
      <c r="M7" s="22">
        <f>C7/1200</f>
        <v>0.55500000000000005</v>
      </c>
      <c r="N7" s="22">
        <f>(E7+G7+I7)/510</f>
        <v>5.8823529411764705E-2</v>
      </c>
      <c r="O7" s="22">
        <f>(510-(E7+G7+I7))/510</f>
        <v>0.94117647058823528</v>
      </c>
      <c r="P7" s="20">
        <f>1-(K7/C7)</f>
        <v>1</v>
      </c>
      <c r="Q7" s="20">
        <f>M7*O7*P7</f>
        <v>0.52235294117647058</v>
      </c>
    </row>
    <row r="8" spans="1:17">
      <c r="A8" s="6">
        <v>46099</v>
      </c>
      <c r="B8" s="7">
        <v>2</v>
      </c>
      <c r="C8" s="7">
        <v>282</v>
      </c>
      <c r="D8" s="7" t="s">
        <v>26</v>
      </c>
      <c r="E8" s="7">
        <v>15</v>
      </c>
      <c r="F8" s="7" t="s">
        <v>11</v>
      </c>
      <c r="G8" s="7">
        <v>90</v>
      </c>
      <c r="H8" s="7" t="s">
        <v>4</v>
      </c>
      <c r="L8" s="16" t="s">
        <v>56</v>
      </c>
      <c r="M8" s="22">
        <f>C8/1200</f>
        <v>0.23499999999999999</v>
      </c>
      <c r="N8" s="22">
        <f>(E8+G8+I8)/510</f>
        <v>0.20588235294117646</v>
      </c>
      <c r="O8" s="22">
        <f>(510-(E8+G8+I8))/510</f>
        <v>0.79411764705882348</v>
      </c>
      <c r="P8" s="20">
        <f>1-(K8/C8)</f>
        <v>1</v>
      </c>
      <c r="Q8" s="20">
        <f>M8*O8*P8</f>
        <v>0.1866176470588235</v>
      </c>
    </row>
    <row r="9" spans="1:17">
      <c r="A9" s="6">
        <v>46098</v>
      </c>
      <c r="B9" s="7">
        <v>2</v>
      </c>
      <c r="C9" s="7">
        <v>507</v>
      </c>
      <c r="D9" s="7" t="s">
        <v>26</v>
      </c>
      <c r="E9" s="7">
        <v>15</v>
      </c>
      <c r="F9" s="7" t="s">
        <v>11</v>
      </c>
      <c r="G9" s="7">
        <v>15</v>
      </c>
      <c r="H9" s="7" t="s">
        <v>4</v>
      </c>
      <c r="K9" s="23">
        <v>2</v>
      </c>
      <c r="M9" s="22">
        <f>C9/1200</f>
        <v>0.42249999999999999</v>
      </c>
      <c r="N9" s="22">
        <f>(E9+G9+I9)/510</f>
        <v>5.8823529411764705E-2</v>
      </c>
      <c r="O9" s="22">
        <f>(510-(E9+G9+I9))/510</f>
        <v>0.94117647058823528</v>
      </c>
      <c r="P9" s="20">
        <f>1-(K9/C9)</f>
        <v>0.99605522682445757</v>
      </c>
      <c r="Q9" s="20">
        <f>M9*O9*P9</f>
        <v>0.396078431372549</v>
      </c>
    </row>
    <row r="10" spans="1:17">
      <c r="A10" s="6">
        <v>46097</v>
      </c>
      <c r="B10" s="7">
        <v>2</v>
      </c>
      <c r="C10" s="7">
        <v>338</v>
      </c>
      <c r="D10" s="7" t="s">
        <v>26</v>
      </c>
      <c r="E10" s="7">
        <v>15</v>
      </c>
      <c r="F10" s="7" t="s">
        <v>11</v>
      </c>
      <c r="G10" s="7">
        <v>45</v>
      </c>
      <c r="H10" s="7" t="s">
        <v>5</v>
      </c>
      <c r="I10" s="7">
        <v>15</v>
      </c>
      <c r="J10" s="7" t="s">
        <v>4</v>
      </c>
      <c r="K10" s="23">
        <v>3</v>
      </c>
      <c r="L10" s="16" t="s">
        <v>55</v>
      </c>
      <c r="M10" s="22">
        <f>C10/1200</f>
        <v>0.28166666666666668</v>
      </c>
      <c r="N10" s="22">
        <f>(E10+G10+I10)/510</f>
        <v>0.14705882352941177</v>
      </c>
      <c r="O10" s="22">
        <f>(510-(E10+G10+I10))/510</f>
        <v>0.8529411764705882</v>
      </c>
      <c r="P10" s="20">
        <f>1-(K10/C10)</f>
        <v>0.99112426035502954</v>
      </c>
      <c r="Q10" s="20">
        <f>M10*O10*P10</f>
        <v>0.2381127450980392</v>
      </c>
    </row>
    <row r="11" spans="1:17">
      <c r="A11" s="6">
        <v>46094</v>
      </c>
      <c r="B11" s="7">
        <v>2</v>
      </c>
      <c r="C11" s="7">
        <v>263</v>
      </c>
      <c r="D11" s="7" t="s">
        <v>26</v>
      </c>
      <c r="E11" s="7">
        <v>15</v>
      </c>
      <c r="F11" s="7" t="s">
        <v>11</v>
      </c>
      <c r="G11" s="7">
        <v>60</v>
      </c>
      <c r="H11" s="7" t="s">
        <v>4</v>
      </c>
      <c r="K11" s="23">
        <v>1</v>
      </c>
      <c r="M11" s="22">
        <f>C11/1200</f>
        <v>0.21916666666666668</v>
      </c>
      <c r="N11" s="22">
        <f>(E11+G11+I11)/510</f>
        <v>0.14705882352941177</v>
      </c>
      <c r="O11" s="22">
        <f>(510-(E11+G11+I11))/510</f>
        <v>0.8529411764705882</v>
      </c>
      <c r="P11" s="20">
        <f>1-(K11/C11)</f>
        <v>0.99619771863117867</v>
      </c>
      <c r="Q11" s="20">
        <f>M11*O11*P11</f>
        <v>0.18622549019607842</v>
      </c>
    </row>
    <row r="12" spans="1:17">
      <c r="A12" s="6">
        <v>46093</v>
      </c>
      <c r="B12" s="7">
        <v>2</v>
      </c>
      <c r="C12" s="7">
        <v>405</v>
      </c>
      <c r="D12" s="7" t="s">
        <v>26</v>
      </c>
      <c r="E12" s="7">
        <v>15</v>
      </c>
      <c r="F12" s="7" t="s">
        <v>11</v>
      </c>
      <c r="G12" s="7">
        <v>15</v>
      </c>
      <c r="H12" s="7" t="s">
        <v>5</v>
      </c>
      <c r="I12" s="7">
        <v>15</v>
      </c>
      <c r="J12" s="7" t="s">
        <v>4</v>
      </c>
      <c r="K12" s="23">
        <v>2</v>
      </c>
      <c r="L12" s="16" t="s">
        <v>54</v>
      </c>
      <c r="M12" s="22">
        <f>C12/1200</f>
        <v>0.33750000000000002</v>
      </c>
      <c r="N12" s="22">
        <f>(E12+G12+I12)/510</f>
        <v>8.8235294117647065E-2</v>
      </c>
      <c r="O12" s="22">
        <f>(510-(E12+G12+I12))/510</f>
        <v>0.91176470588235292</v>
      </c>
      <c r="P12" s="20">
        <f>1-(K12/C12)</f>
        <v>0.99506172839506168</v>
      </c>
      <c r="Q12" s="20">
        <f>M12*O12*P12</f>
        <v>0.30620098039215687</v>
      </c>
    </row>
    <row r="13" spans="1:17">
      <c r="A13" s="6">
        <v>46092</v>
      </c>
      <c r="B13" s="7">
        <v>2</v>
      </c>
      <c r="C13" s="7">
        <v>485</v>
      </c>
      <c r="D13" s="7" t="s">
        <v>26</v>
      </c>
      <c r="E13" s="7">
        <v>60</v>
      </c>
      <c r="F13" s="7" t="s">
        <v>13</v>
      </c>
      <c r="G13" s="7">
        <v>15</v>
      </c>
      <c r="H13" s="7" t="s">
        <v>11</v>
      </c>
      <c r="I13" s="7">
        <v>15</v>
      </c>
      <c r="J13" s="7" t="s">
        <v>4</v>
      </c>
      <c r="L13" s="16" t="s">
        <v>53</v>
      </c>
      <c r="M13" s="22">
        <f>C13/1200</f>
        <v>0.40416666666666667</v>
      </c>
      <c r="N13" s="22">
        <f>(E13+G13+I13)/510</f>
        <v>0.17647058823529413</v>
      </c>
      <c r="O13" s="22">
        <f>(510-(E13+G13+I13))/510</f>
        <v>0.82352941176470584</v>
      </c>
      <c r="P13" s="20">
        <f>1-(K13/C13)</f>
        <v>1</v>
      </c>
      <c r="Q13" s="20">
        <f>M13*O13*P13</f>
        <v>0.33284313725490194</v>
      </c>
    </row>
    <row r="14" spans="1:17">
      <c r="A14" s="6">
        <v>46091</v>
      </c>
      <c r="B14" s="7">
        <v>2</v>
      </c>
      <c r="C14" s="7">
        <v>280</v>
      </c>
      <c r="D14" s="7" t="s">
        <v>26</v>
      </c>
      <c r="E14" s="7">
        <v>15</v>
      </c>
      <c r="F14" s="7" t="s">
        <v>11</v>
      </c>
      <c r="G14" s="7">
        <v>60</v>
      </c>
      <c r="H14" s="7" t="s">
        <v>6</v>
      </c>
      <c r="I14" s="7">
        <v>15</v>
      </c>
      <c r="J14" s="7" t="s">
        <v>4</v>
      </c>
      <c r="M14" s="22">
        <f>C14/1200</f>
        <v>0.23333333333333334</v>
      </c>
      <c r="N14" s="22">
        <f>(E14+G14+I14)/510</f>
        <v>0.17647058823529413</v>
      </c>
      <c r="O14" s="22">
        <f>(510-(E14+G14+I14))/510</f>
        <v>0.82352941176470584</v>
      </c>
      <c r="P14" s="20">
        <f>1-(K14/C14)</f>
        <v>1</v>
      </c>
      <c r="Q14" s="20">
        <f>M14*O14*P14</f>
        <v>0.19215686274509802</v>
      </c>
    </row>
    <row r="15" spans="1:17">
      <c r="A15" s="6">
        <v>46090</v>
      </c>
      <c r="B15" s="7">
        <v>2</v>
      </c>
      <c r="C15" s="7">
        <v>129</v>
      </c>
      <c r="D15" s="7" t="s">
        <v>26</v>
      </c>
      <c r="E15" s="7">
        <v>15</v>
      </c>
      <c r="F15" s="7" t="s">
        <v>11</v>
      </c>
      <c r="G15" s="7">
        <v>250</v>
      </c>
      <c r="H15" s="7" t="s">
        <v>6</v>
      </c>
      <c r="I15" s="7">
        <v>15</v>
      </c>
      <c r="J15" s="7" t="s">
        <v>4</v>
      </c>
      <c r="K15" s="23">
        <v>1</v>
      </c>
      <c r="M15" s="22">
        <f>C15/1200</f>
        <v>0.1075</v>
      </c>
      <c r="N15" s="22">
        <f>(E15+G15+I15)/510</f>
        <v>0.5490196078431373</v>
      </c>
      <c r="O15" s="22">
        <f>(510-(E15+G15+I15))/510</f>
        <v>0.45098039215686275</v>
      </c>
      <c r="P15" s="20">
        <f>1-(K15/C15)</f>
        <v>0.99224806201550386</v>
      </c>
      <c r="Q15" s="20">
        <f>M15*O15*P15</f>
        <v>4.8104575163398687E-2</v>
      </c>
    </row>
    <row r="16" spans="1:17">
      <c r="A16" s="6">
        <v>46087</v>
      </c>
      <c r="B16" s="7">
        <v>2</v>
      </c>
      <c r="C16" s="7">
        <v>149</v>
      </c>
      <c r="D16" s="7" t="s">
        <v>26</v>
      </c>
      <c r="E16" s="7">
        <v>15</v>
      </c>
      <c r="F16" s="7" t="s">
        <v>11</v>
      </c>
      <c r="G16" s="7">
        <v>66</v>
      </c>
      <c r="H16" s="7" t="s">
        <v>5</v>
      </c>
      <c r="I16" s="7">
        <v>60</v>
      </c>
      <c r="J16" s="7" t="s">
        <v>4</v>
      </c>
      <c r="K16" s="23">
        <v>5</v>
      </c>
      <c r="L16" s="16" t="s">
        <v>52</v>
      </c>
      <c r="M16" s="22">
        <f>C16/1200</f>
        <v>0.12416666666666666</v>
      </c>
      <c r="N16" s="22">
        <f>(E16+G16+I16)/510</f>
        <v>0.27647058823529413</v>
      </c>
      <c r="O16" s="22">
        <f>(510-(E16+G16+I16))/510</f>
        <v>0.72352941176470587</v>
      </c>
      <c r="P16" s="20">
        <f>1-(K16/C16)</f>
        <v>0.96644295302013428</v>
      </c>
      <c r="Q16" s="20">
        <f>M16*O16*P16</f>
        <v>8.6823529411764702E-2</v>
      </c>
    </row>
    <row r="17" spans="1:17">
      <c r="A17" s="6">
        <v>46086</v>
      </c>
      <c r="B17" s="7">
        <v>2</v>
      </c>
      <c r="C17" s="7">
        <v>260</v>
      </c>
      <c r="D17" s="7" t="s">
        <v>26</v>
      </c>
      <c r="E17" s="7">
        <v>130</v>
      </c>
      <c r="F17" s="7" t="s">
        <v>13</v>
      </c>
      <c r="G17" s="7">
        <v>15</v>
      </c>
      <c r="H17" s="7" t="s">
        <v>11</v>
      </c>
      <c r="I17" s="7">
        <v>15</v>
      </c>
      <c r="J17" s="7" t="s">
        <v>4</v>
      </c>
      <c r="K17" s="23">
        <v>2</v>
      </c>
      <c r="L17" s="16" t="s">
        <v>51</v>
      </c>
      <c r="M17" s="22">
        <f>C17/1200</f>
        <v>0.21666666666666667</v>
      </c>
      <c r="N17" s="22">
        <f>(E17+G17+I17)/510</f>
        <v>0.31372549019607843</v>
      </c>
      <c r="O17" s="22">
        <f>(510-(E17+G17+I17))/510</f>
        <v>0.68627450980392157</v>
      </c>
      <c r="P17" s="20">
        <f>1-(K17/C17)</f>
        <v>0.99230769230769234</v>
      </c>
      <c r="Q17" s="20">
        <f>M17*O17*P17</f>
        <v>0.14754901960784314</v>
      </c>
    </row>
    <row r="18" spans="1:17">
      <c r="A18" s="6">
        <v>46085</v>
      </c>
      <c r="B18" s="7">
        <v>2</v>
      </c>
      <c r="C18" s="7">
        <v>116</v>
      </c>
      <c r="D18" s="7" t="s">
        <v>26</v>
      </c>
      <c r="E18" s="7">
        <v>15</v>
      </c>
      <c r="F18" s="7" t="s">
        <v>11</v>
      </c>
      <c r="G18" s="7">
        <v>270</v>
      </c>
      <c r="H18" s="7" t="s">
        <v>13</v>
      </c>
      <c r="I18" s="7">
        <v>15</v>
      </c>
      <c r="J18" s="7" t="s">
        <v>4</v>
      </c>
      <c r="K18" s="23">
        <v>7</v>
      </c>
      <c r="L18" s="16" t="s">
        <v>50</v>
      </c>
      <c r="M18" s="22">
        <f>C18/1200</f>
        <v>9.6666666666666665E-2</v>
      </c>
      <c r="N18" s="22">
        <f>(E18+G18+I18)/510</f>
        <v>0.58823529411764708</v>
      </c>
      <c r="O18" s="22">
        <f>(510-(E18+G18+I18))/510</f>
        <v>0.41176470588235292</v>
      </c>
      <c r="P18" s="20">
        <f>1-(K18/C18)</f>
        <v>0.93965517241379315</v>
      </c>
      <c r="Q18" s="20">
        <f>M18*O18*P18</f>
        <v>3.7401960784313723E-2</v>
      </c>
    </row>
    <row r="19" spans="1:17">
      <c r="A19" s="6">
        <v>46084</v>
      </c>
      <c r="B19" s="7">
        <v>2</v>
      </c>
      <c r="C19" s="7">
        <v>432</v>
      </c>
      <c r="D19" s="7" t="s">
        <v>26</v>
      </c>
      <c r="E19" s="7">
        <v>15</v>
      </c>
      <c r="F19" s="7" t="s">
        <v>11</v>
      </c>
      <c r="G19" s="7">
        <v>30</v>
      </c>
      <c r="H19" s="7" t="s">
        <v>5</v>
      </c>
      <c r="I19" s="7">
        <v>15</v>
      </c>
      <c r="J19" s="7" t="s">
        <v>4</v>
      </c>
      <c r="K19" s="23">
        <v>3</v>
      </c>
      <c r="L19" s="16" t="s">
        <v>48</v>
      </c>
      <c r="M19" s="22">
        <f>C19/1200</f>
        <v>0.36</v>
      </c>
      <c r="N19" s="22">
        <f>(E19+G19+I19)/510</f>
        <v>0.11764705882352941</v>
      </c>
      <c r="O19" s="22">
        <f>(510-(E19+G19+I19))/510</f>
        <v>0.88235294117647056</v>
      </c>
      <c r="P19" s="20">
        <f>1-(K19/C19)</f>
        <v>0.99305555555555558</v>
      </c>
      <c r="Q19" s="20">
        <f>M19*O19*P19</f>
        <v>0.31544117647058822</v>
      </c>
    </row>
    <row r="20" spans="1:17">
      <c r="A20" s="6">
        <v>46083</v>
      </c>
      <c r="B20" s="7">
        <v>2</v>
      </c>
      <c r="C20" s="7">
        <v>471</v>
      </c>
      <c r="D20" s="7" t="s">
        <v>26</v>
      </c>
      <c r="E20" s="7">
        <v>15</v>
      </c>
      <c r="F20" s="7" t="s">
        <v>11</v>
      </c>
      <c r="G20" s="7">
        <v>15</v>
      </c>
      <c r="H20" s="7" t="s">
        <v>5</v>
      </c>
      <c r="I20" s="7">
        <v>15</v>
      </c>
      <c r="J20" s="7" t="s">
        <v>4</v>
      </c>
      <c r="K20" s="23">
        <v>1</v>
      </c>
      <c r="L20" s="16" t="s">
        <v>43</v>
      </c>
      <c r="M20" s="22">
        <f>C20/1200</f>
        <v>0.39250000000000002</v>
      </c>
      <c r="N20" s="22">
        <f>(E20+G20+I20)/510</f>
        <v>8.8235294117647065E-2</v>
      </c>
      <c r="O20" s="22">
        <f>(510-(E20+G20+I20))/510</f>
        <v>0.91176470588235292</v>
      </c>
      <c r="P20" s="20">
        <f>1-(K20/C20)</f>
        <v>0.99787685774946921</v>
      </c>
      <c r="Q20" s="20">
        <f>M20*O20*P20</f>
        <v>0.35710784313725491</v>
      </c>
    </row>
    <row r="21" spans="1:17">
      <c r="A21" s="6">
        <v>46080</v>
      </c>
      <c r="B21" s="7">
        <v>2</v>
      </c>
      <c r="C21" s="7">
        <v>525</v>
      </c>
      <c r="D21" s="7" t="s">
        <v>26</v>
      </c>
      <c r="E21" s="7">
        <v>15</v>
      </c>
      <c r="F21" s="7" t="s">
        <v>11</v>
      </c>
      <c r="G21" s="7">
        <v>60</v>
      </c>
      <c r="H21" s="7" t="s">
        <v>4</v>
      </c>
      <c r="K21" s="23">
        <v>3</v>
      </c>
      <c r="L21" s="16" t="s">
        <v>49</v>
      </c>
      <c r="M21" s="22">
        <f>C21/1200</f>
        <v>0.4375</v>
      </c>
      <c r="N21" s="22">
        <f>(E21+G21+I21)/510</f>
        <v>0.14705882352941177</v>
      </c>
      <c r="O21" s="22">
        <f>(510-(E21+G21+I21))/510</f>
        <v>0.8529411764705882</v>
      </c>
      <c r="P21" s="20">
        <f>1-(K21/C21)</f>
        <v>0.99428571428571433</v>
      </c>
      <c r="Q21" s="20">
        <f>M21*O21*P21</f>
        <v>0.37102941176470589</v>
      </c>
    </row>
    <row r="22" spans="1:17">
      <c r="A22" s="6">
        <v>46079</v>
      </c>
      <c r="B22" s="7">
        <v>2</v>
      </c>
      <c r="C22" s="7">
        <v>546</v>
      </c>
      <c r="D22" s="7" t="s">
        <v>26</v>
      </c>
      <c r="E22" s="7">
        <v>15</v>
      </c>
      <c r="F22" s="7" t="s">
        <v>11</v>
      </c>
      <c r="G22" s="7">
        <v>15</v>
      </c>
      <c r="H22" s="7" t="s">
        <v>5</v>
      </c>
      <c r="I22" s="7">
        <v>15</v>
      </c>
      <c r="J22" s="7" t="s">
        <v>4</v>
      </c>
      <c r="K22" s="23">
        <v>9</v>
      </c>
      <c r="L22" s="16" t="s">
        <v>47</v>
      </c>
      <c r="M22" s="22">
        <f>C22/1200</f>
        <v>0.45500000000000002</v>
      </c>
      <c r="N22" s="22">
        <f>(E22+G22+I22)/510</f>
        <v>8.8235294117647065E-2</v>
      </c>
      <c r="O22" s="22">
        <f>(510-(E22+G22+I22))/510</f>
        <v>0.91176470588235292</v>
      </c>
      <c r="P22" s="20">
        <f>1-(K22/C22)</f>
        <v>0.98351648351648346</v>
      </c>
      <c r="Q22" s="20">
        <f>M22*O22*P22</f>
        <v>0.40801470588235295</v>
      </c>
    </row>
    <row r="23" spans="1:17">
      <c r="A23" s="6">
        <v>46078</v>
      </c>
      <c r="B23" s="7">
        <v>2</v>
      </c>
      <c r="C23" s="7">
        <v>712</v>
      </c>
      <c r="D23" s="7" t="s">
        <v>26</v>
      </c>
      <c r="E23" s="7">
        <v>15</v>
      </c>
      <c r="F23" s="7" t="s">
        <v>11</v>
      </c>
      <c r="G23" s="7">
        <v>15</v>
      </c>
      <c r="H23" s="7" t="s">
        <v>4</v>
      </c>
      <c r="K23" s="23">
        <v>1</v>
      </c>
      <c r="M23" s="22">
        <f>C23/1200</f>
        <v>0.59333333333333338</v>
      </c>
      <c r="N23" s="22">
        <f>(E23+G23+I23)/510</f>
        <v>5.8823529411764705E-2</v>
      </c>
      <c r="O23" s="22">
        <f>(510-(E23+G23+I23))/510</f>
        <v>0.94117647058823528</v>
      </c>
      <c r="P23" s="20">
        <f>1-(K23/C23)</f>
        <v>0.9985955056179775</v>
      </c>
      <c r="Q23" s="20">
        <f>M23*O23*P23</f>
        <v>0.55764705882352938</v>
      </c>
    </row>
    <row r="24" spans="1:17">
      <c r="A24" s="6">
        <v>46077</v>
      </c>
      <c r="B24" s="7">
        <v>2</v>
      </c>
      <c r="C24" s="7">
        <v>761</v>
      </c>
      <c r="D24" s="7" t="s">
        <v>26</v>
      </c>
      <c r="E24" s="7">
        <v>15</v>
      </c>
      <c r="F24" s="7" t="s">
        <v>11</v>
      </c>
      <c r="G24" s="7">
        <v>15</v>
      </c>
      <c r="H24" s="7" t="s">
        <v>4</v>
      </c>
      <c r="K24" s="23">
        <v>2</v>
      </c>
      <c r="M24" s="22">
        <f>C24/1200</f>
        <v>0.63416666666666666</v>
      </c>
      <c r="N24" s="22">
        <f>(E24+G24+I24)/510</f>
        <v>5.8823529411764705E-2</v>
      </c>
      <c r="O24" s="22">
        <f>(510-(E24+G24+I24))/510</f>
        <v>0.94117647058823528</v>
      </c>
      <c r="P24" s="20">
        <f>1-(K24/C24)</f>
        <v>0.99737187910643887</v>
      </c>
      <c r="Q24" s="20">
        <f>M24*O24*P24</f>
        <v>0.59529411764705875</v>
      </c>
    </row>
    <row r="25" spans="1:17">
      <c r="A25" s="6">
        <v>46076</v>
      </c>
      <c r="B25" s="7">
        <v>2</v>
      </c>
      <c r="C25" s="7">
        <v>473</v>
      </c>
      <c r="D25" s="7" t="s">
        <v>26</v>
      </c>
      <c r="E25" s="7">
        <v>15</v>
      </c>
      <c r="F25" s="7" t="s">
        <v>11</v>
      </c>
      <c r="G25" s="7">
        <v>15</v>
      </c>
      <c r="H25" s="7" t="s">
        <v>4</v>
      </c>
      <c r="K25" s="23">
        <v>9</v>
      </c>
      <c r="M25" s="22">
        <f>C25/1200</f>
        <v>0.39416666666666667</v>
      </c>
      <c r="N25" s="22">
        <f>(E25+G25+I25)/510</f>
        <v>5.8823529411764705E-2</v>
      </c>
      <c r="O25" s="22">
        <f>(510-(E25+G25+I25))/510</f>
        <v>0.94117647058823528</v>
      </c>
      <c r="P25" s="20">
        <f>1-(K25/C25)</f>
        <v>0.98097251585623679</v>
      </c>
      <c r="Q25" s="20">
        <f>M25*O25*P25</f>
        <v>0.36392156862745095</v>
      </c>
    </row>
    <row r="26" spans="1:17">
      <c r="A26" s="6">
        <v>46073</v>
      </c>
      <c r="B26" s="7">
        <v>2</v>
      </c>
      <c r="C26" s="7">
        <v>281</v>
      </c>
      <c r="D26" s="7" t="s">
        <v>26</v>
      </c>
      <c r="E26" s="7">
        <v>15</v>
      </c>
      <c r="F26" s="7" t="s">
        <v>11</v>
      </c>
      <c r="G26" s="7">
        <v>172</v>
      </c>
      <c r="H26" s="7" t="s">
        <v>5</v>
      </c>
      <c r="I26" s="7">
        <v>60</v>
      </c>
      <c r="J26" s="7" t="s">
        <v>4</v>
      </c>
      <c r="L26" s="16" t="s">
        <v>46</v>
      </c>
      <c r="M26" s="22">
        <f>C26/1200</f>
        <v>0.23416666666666666</v>
      </c>
      <c r="N26" s="22">
        <f>(E26+G26+I26)/510</f>
        <v>0.48431372549019608</v>
      </c>
      <c r="O26" s="22">
        <f>(510-(E26+G26+I26))/510</f>
        <v>0.51568627450980398</v>
      </c>
      <c r="P26" s="20">
        <f>1-(K26/C26)</f>
        <v>1</v>
      </c>
      <c r="Q26" s="20">
        <f>M26*O26*P26</f>
        <v>0.12075653594771243</v>
      </c>
    </row>
    <row r="27" spans="1:17">
      <c r="A27" s="6">
        <v>46072</v>
      </c>
      <c r="B27" s="7">
        <v>2</v>
      </c>
      <c r="C27" s="7">
        <v>548</v>
      </c>
      <c r="D27" s="7" t="s">
        <v>26</v>
      </c>
      <c r="E27" s="7">
        <v>15</v>
      </c>
      <c r="F27" s="7" t="s">
        <v>11</v>
      </c>
      <c r="G27" s="7">
        <v>40</v>
      </c>
      <c r="H27" s="7" t="s">
        <v>5</v>
      </c>
      <c r="I27" s="7">
        <v>15</v>
      </c>
      <c r="J27" s="7" t="s">
        <v>4</v>
      </c>
      <c r="L27" s="16" t="s">
        <v>45</v>
      </c>
      <c r="M27" s="22">
        <f>C27/1200</f>
        <v>0.45666666666666667</v>
      </c>
      <c r="N27" s="22">
        <f>(E27+G27+I27)/510</f>
        <v>0.13725490196078433</v>
      </c>
      <c r="O27" s="22">
        <f>(510-(E27+G27+I27))/510</f>
        <v>0.86274509803921573</v>
      </c>
      <c r="P27" s="20">
        <f>1-(K27/C27)</f>
        <v>1</v>
      </c>
      <c r="Q27" s="20">
        <f>M27*O27*P27</f>
        <v>0.3939869281045752</v>
      </c>
    </row>
    <row r="28" spans="1:17">
      <c r="A28" s="6">
        <v>46071</v>
      </c>
      <c r="B28" s="7">
        <v>2</v>
      </c>
      <c r="C28" s="7">
        <v>220</v>
      </c>
      <c r="D28" s="7" t="s">
        <v>26</v>
      </c>
      <c r="E28" s="7">
        <v>95</v>
      </c>
      <c r="F28" s="7" t="s">
        <v>6</v>
      </c>
      <c r="G28" s="7">
        <v>60</v>
      </c>
      <c r="H28" s="7" t="s">
        <v>6</v>
      </c>
      <c r="I28" s="7">
        <v>75</v>
      </c>
      <c r="J28" s="7" t="s">
        <v>24</v>
      </c>
      <c r="L28" s="16" t="s">
        <v>44</v>
      </c>
      <c r="M28" s="22">
        <f>C28/1200</f>
        <v>0.18333333333333332</v>
      </c>
      <c r="N28" s="22">
        <f>(E28+G28+I28)/510</f>
        <v>0.45098039215686275</v>
      </c>
      <c r="O28" s="22">
        <f>(510-(E28+G28+I28))/510</f>
        <v>0.5490196078431373</v>
      </c>
      <c r="P28" s="20">
        <f>1-(K28/C28)</f>
        <v>1</v>
      </c>
      <c r="Q28" s="20">
        <f>M28*O28*P28</f>
        <v>0.10065359477124183</v>
      </c>
    </row>
    <row r="29" spans="1:17">
      <c r="A29" s="6">
        <v>46070</v>
      </c>
      <c r="B29" s="7">
        <v>2</v>
      </c>
      <c r="C29" s="7">
        <v>307</v>
      </c>
      <c r="D29" s="7" t="s">
        <v>26</v>
      </c>
      <c r="E29" s="7">
        <v>15</v>
      </c>
      <c r="F29" s="7" t="s">
        <v>11</v>
      </c>
      <c r="G29" s="7">
        <v>10</v>
      </c>
      <c r="H29" s="7" t="s">
        <v>5</v>
      </c>
      <c r="I29" s="7">
        <v>15</v>
      </c>
      <c r="J29" s="7" t="s">
        <v>4</v>
      </c>
      <c r="K29" s="23">
        <v>2</v>
      </c>
      <c r="L29" s="16" t="s">
        <v>43</v>
      </c>
      <c r="M29" s="22">
        <f>C29/1200</f>
        <v>0.25583333333333336</v>
      </c>
      <c r="N29" s="22">
        <f>(E29+G29+I29)/510</f>
        <v>7.8431372549019607E-2</v>
      </c>
      <c r="O29" s="22">
        <f>(510-(E29+G29+I29))/510</f>
        <v>0.92156862745098034</v>
      </c>
      <c r="P29" s="20">
        <f>1-(K29/C29)</f>
        <v>0.99348534201954397</v>
      </c>
      <c r="Q29" s="20">
        <f>M29*O29*P29</f>
        <v>0.23423202614379085</v>
      </c>
    </row>
    <row r="30" spans="1:17">
      <c r="A30" s="6">
        <v>46069</v>
      </c>
      <c r="B30" s="7">
        <v>2</v>
      </c>
      <c r="C30" s="7">
        <v>488</v>
      </c>
      <c r="D30" s="7" t="s">
        <v>26</v>
      </c>
      <c r="E30" s="7">
        <v>15</v>
      </c>
      <c r="F30" s="7" t="s">
        <v>11</v>
      </c>
      <c r="G30" s="7">
        <v>28</v>
      </c>
      <c r="H30" s="7" t="s">
        <v>5</v>
      </c>
      <c r="I30" s="7">
        <v>15</v>
      </c>
      <c r="J30" s="7" t="s">
        <v>4</v>
      </c>
      <c r="K30" s="23">
        <v>1</v>
      </c>
      <c r="L30" s="16" t="s">
        <v>42</v>
      </c>
      <c r="M30" s="22">
        <f>C30/1200</f>
        <v>0.40666666666666668</v>
      </c>
      <c r="N30" s="22">
        <f>(E30+G30+I30)/510</f>
        <v>0.11372549019607843</v>
      </c>
      <c r="O30" s="22">
        <f>(510-(E30+G30+I30))/510</f>
        <v>0.88627450980392153</v>
      </c>
      <c r="P30" s="20">
        <f>1-(K30/C30)</f>
        <v>0.99795081967213117</v>
      </c>
      <c r="Q30" s="20">
        <f>M30*O30*P30</f>
        <v>0.35967973856209151</v>
      </c>
    </row>
    <row r="31" spans="1:17">
      <c r="A31" s="6">
        <v>46066</v>
      </c>
      <c r="B31" s="7">
        <v>2</v>
      </c>
      <c r="C31" s="7">
        <v>367</v>
      </c>
      <c r="D31" s="7" t="s">
        <v>26</v>
      </c>
      <c r="E31" s="7">
        <v>15</v>
      </c>
      <c r="F31" s="7" t="s">
        <v>11</v>
      </c>
      <c r="G31" s="7">
        <v>30</v>
      </c>
      <c r="H31" s="7" t="s">
        <v>6</v>
      </c>
      <c r="I31" s="7">
        <v>70</v>
      </c>
      <c r="J31" s="7" t="s">
        <v>4</v>
      </c>
      <c r="K31" s="23">
        <v>2</v>
      </c>
      <c r="L31" s="16" t="s">
        <v>41</v>
      </c>
      <c r="M31" s="22">
        <f>C31/1200</f>
        <v>0.30583333333333335</v>
      </c>
      <c r="N31" s="22">
        <f>(E31+G31+I31)/510</f>
        <v>0.22549019607843138</v>
      </c>
      <c r="O31" s="22">
        <f>(510-(E31+G31+I31))/510</f>
        <v>0.77450980392156865</v>
      </c>
      <c r="P31" s="20">
        <f>1-(K31/C31)</f>
        <v>0.99455040871934608</v>
      </c>
      <c r="Q31" s="20">
        <f>M31*O31*P31</f>
        <v>0.23558006535947715</v>
      </c>
    </row>
    <row r="32" spans="1:17">
      <c r="A32" s="6">
        <v>46065</v>
      </c>
      <c r="B32" s="7">
        <v>2</v>
      </c>
      <c r="C32" s="7">
        <v>443</v>
      </c>
      <c r="D32" s="7" t="s">
        <v>26</v>
      </c>
      <c r="E32" s="7">
        <v>15</v>
      </c>
      <c r="F32" s="7" t="s">
        <v>11</v>
      </c>
      <c r="G32" s="7">
        <v>15</v>
      </c>
      <c r="H32" s="7" t="s">
        <v>5</v>
      </c>
      <c r="I32" s="7">
        <v>15</v>
      </c>
      <c r="J32" s="7" t="s">
        <v>4</v>
      </c>
      <c r="L32" s="16" t="s">
        <v>40</v>
      </c>
      <c r="M32" s="22">
        <f>C32/1200</f>
        <v>0.36916666666666664</v>
      </c>
      <c r="N32" s="22">
        <f>(E32+G32+I32)/510</f>
        <v>8.8235294117647065E-2</v>
      </c>
      <c r="O32" s="22">
        <f>(510-(E32+G32+I32))/510</f>
        <v>0.91176470588235292</v>
      </c>
      <c r="P32" s="20">
        <f>1-(K32/C32)</f>
        <v>1</v>
      </c>
      <c r="Q32" s="20">
        <f>M32*O32*P32</f>
        <v>0.33659313725490192</v>
      </c>
    </row>
    <row r="33" spans="1:17">
      <c r="A33" s="6">
        <v>46064</v>
      </c>
      <c r="B33" s="7">
        <v>2</v>
      </c>
      <c r="C33" s="7">
        <v>324</v>
      </c>
      <c r="D33" s="7" t="s">
        <v>26</v>
      </c>
      <c r="E33" s="7">
        <v>15</v>
      </c>
      <c r="F33" s="7" t="s">
        <v>11</v>
      </c>
      <c r="G33" s="7">
        <v>15</v>
      </c>
      <c r="H33" s="7" t="s">
        <v>12</v>
      </c>
      <c r="I33" s="7">
        <v>15</v>
      </c>
      <c r="J33" s="7" t="s">
        <v>4</v>
      </c>
      <c r="L33" s="16" t="s">
        <v>31</v>
      </c>
      <c r="M33" s="22">
        <f>C33/1200</f>
        <v>0.27</v>
      </c>
      <c r="N33" s="22">
        <f>(E33+G33+I33)/510</f>
        <v>8.8235294117647065E-2</v>
      </c>
      <c r="O33" s="22">
        <f>(510-(E33+G33+I33))/510</f>
        <v>0.91176470588235292</v>
      </c>
      <c r="P33" s="20">
        <f>1-(K33/C33)</f>
        <v>1</v>
      </c>
      <c r="Q33" s="20">
        <f>M33*O33*P33</f>
        <v>0.2461764705882353</v>
      </c>
    </row>
    <row r="34" spans="1:17">
      <c r="A34" s="6">
        <v>46063</v>
      </c>
      <c r="B34" s="7">
        <v>2</v>
      </c>
      <c r="C34" s="7">
        <v>522</v>
      </c>
      <c r="D34" s="7" t="s">
        <v>26</v>
      </c>
      <c r="E34" s="7">
        <v>15</v>
      </c>
      <c r="F34" s="7" t="s">
        <v>11</v>
      </c>
      <c r="G34" s="7">
        <v>15</v>
      </c>
      <c r="H34" s="7" t="s">
        <v>4</v>
      </c>
      <c r="M34" s="22">
        <f>C34/1200</f>
        <v>0.435</v>
      </c>
      <c r="N34" s="22">
        <f>(E34+G34+I34)/510</f>
        <v>5.8823529411764705E-2</v>
      </c>
      <c r="O34" s="22">
        <f>(510-(E34+G34+I34))/510</f>
        <v>0.94117647058823528</v>
      </c>
      <c r="P34" s="20">
        <f>1-(K34/C34)</f>
        <v>1</v>
      </c>
      <c r="Q34" s="20">
        <f>M34*O34*P34</f>
        <v>0.40941176470588236</v>
      </c>
    </row>
    <row r="35" spans="1:17">
      <c r="A35" s="6">
        <v>46062</v>
      </c>
      <c r="B35" s="7">
        <v>2</v>
      </c>
      <c r="C35" s="7">
        <v>433</v>
      </c>
      <c r="D35" s="7" t="s">
        <v>26</v>
      </c>
      <c r="E35" s="7">
        <v>35</v>
      </c>
      <c r="F35" s="7" t="s">
        <v>13</v>
      </c>
      <c r="G35" s="7">
        <v>15</v>
      </c>
      <c r="H35" s="7" t="s">
        <v>4</v>
      </c>
      <c r="M35" s="22">
        <f>C35/1200</f>
        <v>0.36083333333333334</v>
      </c>
      <c r="N35" s="22">
        <f>(E35+G35+I35)/510</f>
        <v>9.8039215686274508E-2</v>
      </c>
      <c r="O35" s="22">
        <f>(510-(E35+G35+I35))/510</f>
        <v>0.90196078431372551</v>
      </c>
      <c r="P35" s="20">
        <f>1-(K35/C35)</f>
        <v>1</v>
      </c>
      <c r="Q35" s="20">
        <f>M35*O35*P35</f>
        <v>0.3254575163398693</v>
      </c>
    </row>
    <row r="36" spans="1:17">
      <c r="A36" s="6">
        <v>46059</v>
      </c>
      <c r="D36" s="7" t="s">
        <v>26</v>
      </c>
      <c r="E36" s="7">
        <v>510</v>
      </c>
      <c r="F36" s="7" t="s">
        <v>32</v>
      </c>
      <c r="L36" s="16" t="s">
        <v>30</v>
      </c>
      <c r="M36" s="22">
        <f>C36/1200</f>
        <v>0</v>
      </c>
      <c r="N36" s="22">
        <f>(E36+G36+I36)/510</f>
        <v>1</v>
      </c>
      <c r="O36" s="22">
        <f>(510-(E36+G36+I36))/510</f>
        <v>0</v>
      </c>
      <c r="P36" s="20" t="e">
        <f>1-(K36/C36)</f>
        <v>#DIV/0!</v>
      </c>
      <c r="Q36" s="20" t="e">
        <f>M36*O36*P36</f>
        <v>#DIV/0!</v>
      </c>
    </row>
    <row r="37" spans="1:17">
      <c r="A37" s="6">
        <v>46058</v>
      </c>
      <c r="D37" s="7" t="s">
        <v>26</v>
      </c>
      <c r="E37" s="7">
        <v>510</v>
      </c>
      <c r="F37" s="7" t="s">
        <v>32</v>
      </c>
      <c r="L37" s="16" t="s">
        <v>30</v>
      </c>
      <c r="M37" s="22">
        <f>C37/1200</f>
        <v>0</v>
      </c>
      <c r="N37" s="22">
        <f>(E37+G37+I37)/510</f>
        <v>1</v>
      </c>
      <c r="O37" s="22">
        <f>(510-(E37+G37+I37))/510</f>
        <v>0</v>
      </c>
      <c r="P37" s="20" t="e">
        <f>1-(K37/C37)</f>
        <v>#DIV/0!</v>
      </c>
      <c r="Q37" s="20" t="e">
        <f>M37*O37*P37</f>
        <v>#DIV/0!</v>
      </c>
    </row>
    <row r="38" spans="1:17">
      <c r="A38" s="6">
        <v>46057</v>
      </c>
      <c r="B38" s="7">
        <v>2</v>
      </c>
      <c r="C38" s="7">
        <v>373</v>
      </c>
      <c r="D38" s="7" t="s">
        <v>26</v>
      </c>
      <c r="E38" s="7">
        <v>15</v>
      </c>
      <c r="F38" s="7" t="s">
        <v>11</v>
      </c>
      <c r="G38" s="7">
        <v>15</v>
      </c>
      <c r="H38" s="7" t="s">
        <v>4</v>
      </c>
      <c r="M38" s="22">
        <f>C38/1200</f>
        <v>0.31083333333333335</v>
      </c>
      <c r="N38" s="22">
        <f>(E38+G38+I38)/510</f>
        <v>5.8823529411764705E-2</v>
      </c>
      <c r="O38" s="22">
        <f>(510-(E38+G38+I38))/510</f>
        <v>0.94117647058823528</v>
      </c>
      <c r="P38" s="20">
        <f>1-(K38/C38)</f>
        <v>1</v>
      </c>
      <c r="Q38" s="20">
        <f>M38*O38*P38</f>
        <v>0.29254901960784313</v>
      </c>
    </row>
    <row r="39" spans="1:17">
      <c r="A39" s="6">
        <v>46056</v>
      </c>
      <c r="B39" s="7">
        <v>2</v>
      </c>
      <c r="C39" s="7">
        <v>446</v>
      </c>
      <c r="D39" s="7" t="s">
        <v>26</v>
      </c>
      <c r="E39" s="7">
        <v>15</v>
      </c>
      <c r="F39" s="7" t="s">
        <v>11</v>
      </c>
      <c r="G39" s="7">
        <v>75</v>
      </c>
      <c r="H39" s="7" t="s">
        <v>24</v>
      </c>
      <c r="I39" s="7">
        <v>15</v>
      </c>
      <c r="J39" s="7" t="s">
        <v>4</v>
      </c>
      <c r="M39" s="22">
        <f>C39/1200</f>
        <v>0.37166666666666665</v>
      </c>
      <c r="N39" s="22">
        <f>(E39+G39+I39)/510</f>
        <v>0.20588235294117646</v>
      </c>
      <c r="O39" s="22">
        <f>(510-(E39+G39+I39))/510</f>
        <v>0.79411764705882348</v>
      </c>
      <c r="P39" s="20">
        <f>1-(K39/C39)</f>
        <v>1</v>
      </c>
      <c r="Q39" s="20">
        <f>M39*O39*P39</f>
        <v>0.29514705882352937</v>
      </c>
    </row>
    <row r="40" spans="1:17">
      <c r="A40" s="6">
        <v>46055</v>
      </c>
      <c r="B40" s="7">
        <v>1</v>
      </c>
      <c r="C40" s="7">
        <v>84</v>
      </c>
      <c r="D40" s="7" t="s">
        <v>26</v>
      </c>
      <c r="E40" s="7">
        <v>495</v>
      </c>
      <c r="F40" s="7" t="s">
        <v>24</v>
      </c>
      <c r="G40" s="7">
        <v>15</v>
      </c>
      <c r="H40" s="7" t="s">
        <v>4</v>
      </c>
      <c r="M40" s="22">
        <f>C40/1200</f>
        <v>7.0000000000000007E-2</v>
      </c>
      <c r="N40" s="22">
        <f>(E40+G40+I40)/510</f>
        <v>1</v>
      </c>
      <c r="O40" s="22">
        <f>(510-(E40+G40+I40))/510</f>
        <v>0</v>
      </c>
      <c r="P40" s="20">
        <f>1-(K40/C40)</f>
        <v>1</v>
      </c>
      <c r="Q40" s="20">
        <f>M40*O40*P40</f>
        <v>0</v>
      </c>
    </row>
    <row r="41" spans="1:17">
      <c r="A41" s="6">
        <v>46052</v>
      </c>
      <c r="B41" s="7">
        <v>2</v>
      </c>
      <c r="C41" s="7">
        <v>200</v>
      </c>
      <c r="D41" s="7" t="s">
        <v>26</v>
      </c>
      <c r="E41" s="7">
        <v>15</v>
      </c>
      <c r="F41" s="7" t="s">
        <v>11</v>
      </c>
      <c r="G41" s="7">
        <v>130</v>
      </c>
      <c r="H41" s="7" t="s">
        <v>13</v>
      </c>
      <c r="I41" s="7">
        <v>60</v>
      </c>
      <c r="J41" s="7" t="s">
        <v>4</v>
      </c>
      <c r="M41" s="22">
        <f>C41/1200</f>
        <v>0.16666666666666666</v>
      </c>
      <c r="N41" s="22">
        <f>(E41+G41+I41)/510</f>
        <v>0.40196078431372551</v>
      </c>
      <c r="O41" s="22">
        <f>(510-(E41+G41+I41))/510</f>
        <v>0.59803921568627449</v>
      </c>
      <c r="P41" s="20">
        <f>1-(K41/C41)</f>
        <v>1</v>
      </c>
      <c r="Q41" s="20">
        <f>M41*O41*P41</f>
        <v>9.9673202614379078E-2</v>
      </c>
    </row>
    <row r="42" spans="1:17">
      <c r="A42" s="6">
        <v>46051</v>
      </c>
      <c r="B42" s="7">
        <v>2</v>
      </c>
      <c r="C42" s="7">
        <v>401</v>
      </c>
      <c r="D42" s="7" t="s">
        <v>26</v>
      </c>
      <c r="E42" s="7">
        <v>15</v>
      </c>
      <c r="F42" s="7" t="s">
        <v>11</v>
      </c>
      <c r="G42" s="7">
        <v>37</v>
      </c>
      <c r="H42" s="7" t="s">
        <v>24</v>
      </c>
      <c r="I42" s="7">
        <v>15</v>
      </c>
      <c r="J42" s="7" t="s">
        <v>4</v>
      </c>
      <c r="M42" s="22">
        <f>C42/1200</f>
        <v>0.33416666666666667</v>
      </c>
      <c r="N42" s="22">
        <f>(E42+G42+I42)/510</f>
        <v>0.13137254901960785</v>
      </c>
      <c r="O42" s="22">
        <f>(510-(E42+G42+I42))/510</f>
        <v>0.86862745098039218</v>
      </c>
      <c r="P42" s="20">
        <f>1-(K42/C42)</f>
        <v>1</v>
      </c>
      <c r="Q42" s="20">
        <f>M42*O42*P42</f>
        <v>0.29026633986928108</v>
      </c>
    </row>
    <row r="43" spans="1:17">
      <c r="A43" s="6">
        <v>46050</v>
      </c>
      <c r="B43" s="7">
        <v>2</v>
      </c>
      <c r="C43" s="7">
        <v>680</v>
      </c>
      <c r="D43" s="7" t="s">
        <v>26</v>
      </c>
      <c r="E43" s="7">
        <v>15</v>
      </c>
      <c r="F43" s="7" t="s">
        <v>11</v>
      </c>
      <c r="G43" s="7">
        <v>37</v>
      </c>
      <c r="H43" s="7" t="s">
        <v>13</v>
      </c>
      <c r="M43" s="22">
        <f>C43/1200</f>
        <v>0.56666666666666665</v>
      </c>
      <c r="N43" s="22">
        <f>(E43+G43+I43)/510</f>
        <v>0.10196078431372549</v>
      </c>
      <c r="O43" s="22">
        <f>(510-(E43+G43+I43))/510</f>
        <v>0.89803921568627454</v>
      </c>
      <c r="P43" s="20">
        <f>1-(K43/C43)</f>
        <v>1</v>
      </c>
      <c r="Q43" s="20">
        <f>M43*O43*P43</f>
        <v>0.50888888888888895</v>
      </c>
    </row>
    <row r="44" spans="1:17">
      <c r="A44" s="6">
        <v>46049</v>
      </c>
      <c r="B44" s="7">
        <v>2</v>
      </c>
      <c r="C44" s="7">
        <v>668</v>
      </c>
      <c r="D44" s="7" t="s">
        <v>26</v>
      </c>
      <c r="E44" s="7">
        <v>15</v>
      </c>
      <c r="F44" s="7" t="s">
        <v>11</v>
      </c>
      <c r="G44" s="7">
        <v>15</v>
      </c>
      <c r="H44" s="7" t="s">
        <v>4</v>
      </c>
      <c r="M44" s="22">
        <f>C44/1200</f>
        <v>0.55666666666666664</v>
      </c>
      <c r="N44" s="22">
        <f>(E44+G44+I44)/510</f>
        <v>5.8823529411764705E-2</v>
      </c>
      <c r="O44" s="22">
        <f>(510-(E44+G44+I44))/510</f>
        <v>0.94117647058823528</v>
      </c>
      <c r="P44" s="20">
        <f>1-(K44/C44)</f>
        <v>1</v>
      </c>
      <c r="Q44" s="20">
        <f>M44*O44*P44</f>
        <v>0.52392156862745098</v>
      </c>
    </row>
    <row r="45" spans="1:17">
      <c r="A45" s="6">
        <v>46048</v>
      </c>
      <c r="B45" s="7">
        <v>2</v>
      </c>
      <c r="C45" s="7">
        <v>351</v>
      </c>
      <c r="D45" s="7" t="s">
        <v>26</v>
      </c>
      <c r="E45" s="7">
        <v>15</v>
      </c>
      <c r="M45" s="22">
        <f>C45/1200</f>
        <v>0.29249999999999998</v>
      </c>
      <c r="N45" s="22">
        <f>(E45+G45+I45)/510</f>
        <v>2.9411764705882353E-2</v>
      </c>
      <c r="O45" s="22">
        <f>(510-(E45+G45+I45))/510</f>
        <v>0.97058823529411764</v>
      </c>
      <c r="P45" s="20">
        <f>1-(K45/C45)</f>
        <v>1</v>
      </c>
      <c r="Q45" s="20">
        <f>M45*O45*P45</f>
        <v>0.28389705882352939</v>
      </c>
    </row>
    <row r="46" spans="1:17">
      <c r="A46" s="6">
        <v>46044</v>
      </c>
      <c r="B46" s="7">
        <v>2</v>
      </c>
      <c r="C46" s="7">
        <v>232</v>
      </c>
      <c r="D46" s="7" t="s">
        <v>26</v>
      </c>
      <c r="E46" s="7">
        <v>15</v>
      </c>
      <c r="F46" s="7" t="s">
        <v>11</v>
      </c>
      <c r="G46" s="7">
        <v>30</v>
      </c>
      <c r="H46" s="7" t="s">
        <v>5</v>
      </c>
      <c r="M46" s="22">
        <f>C46/1200</f>
        <v>0.19333333333333333</v>
      </c>
      <c r="N46" s="22">
        <f>(E46+G46+I46)/510</f>
        <v>8.8235294117647065E-2</v>
      </c>
      <c r="O46" s="22">
        <f>(510-(E46+G46+I46))/510</f>
        <v>0.91176470588235292</v>
      </c>
      <c r="P46" s="20">
        <f>1-(K46/C46)</f>
        <v>1</v>
      </c>
      <c r="Q46" s="20">
        <f>M46*O46*P46</f>
        <v>0.17627450980392156</v>
      </c>
    </row>
    <row r="47" spans="1:17">
      <c r="A47" s="6">
        <v>46043</v>
      </c>
      <c r="B47" s="7">
        <v>2</v>
      </c>
      <c r="C47" s="7">
        <v>158</v>
      </c>
      <c r="D47" s="7" t="s">
        <v>26</v>
      </c>
      <c r="E47" s="7">
        <v>15</v>
      </c>
      <c r="F47" s="7" t="s">
        <v>11</v>
      </c>
      <c r="G47" s="7">
        <v>180</v>
      </c>
      <c r="H47" s="7" t="s">
        <v>5</v>
      </c>
      <c r="I47" s="7">
        <v>60</v>
      </c>
      <c r="J47" s="7" t="s">
        <v>6</v>
      </c>
      <c r="M47" s="22">
        <f>C47/1200</f>
        <v>0.13166666666666665</v>
      </c>
      <c r="N47" s="22">
        <f>(E47+G47+I47)/510</f>
        <v>0.5</v>
      </c>
      <c r="O47" s="22">
        <f>(510-(E47+G47+I47))/510</f>
        <v>0.5</v>
      </c>
      <c r="P47" s="20">
        <f>1-(K47/C47)</f>
        <v>1</v>
      </c>
      <c r="Q47" s="20">
        <f>M47*O47*P47</f>
        <v>6.5833333333333327E-2</v>
      </c>
    </row>
    <row r="48" spans="1:17">
      <c r="A48" s="6">
        <v>46042</v>
      </c>
      <c r="B48" s="7">
        <v>2</v>
      </c>
      <c r="C48" s="7">
        <v>248</v>
      </c>
      <c r="D48" s="7" t="s">
        <v>26</v>
      </c>
      <c r="E48" s="7">
        <v>15</v>
      </c>
      <c r="F48" s="7" t="s">
        <v>11</v>
      </c>
      <c r="G48" s="7">
        <v>240</v>
      </c>
      <c r="H48" s="7" t="s">
        <v>6</v>
      </c>
      <c r="M48" s="22">
        <f>C48/1200</f>
        <v>0.20666666666666667</v>
      </c>
      <c r="N48" s="22">
        <f>(E48+G48+I48)/510</f>
        <v>0.5</v>
      </c>
      <c r="O48" s="22">
        <f>(510-(E48+G48+I48))/510</f>
        <v>0.5</v>
      </c>
      <c r="P48" s="20">
        <f>1-(K48/C48)</f>
        <v>1</v>
      </c>
      <c r="Q48" s="20">
        <f>M48*O48*P48</f>
        <v>0.10333333333333333</v>
      </c>
    </row>
    <row r="49" spans="1:17">
      <c r="A49" s="6">
        <v>46041</v>
      </c>
      <c r="B49" s="7">
        <v>2</v>
      </c>
      <c r="C49" s="7">
        <v>108</v>
      </c>
      <c r="D49" s="7" t="s">
        <v>26</v>
      </c>
      <c r="E49" s="7">
        <v>15</v>
      </c>
      <c r="F49" s="7" t="s">
        <v>11</v>
      </c>
      <c r="G49" s="7">
        <v>120</v>
      </c>
      <c r="H49" s="7" t="s">
        <v>6</v>
      </c>
      <c r="I49" s="7">
        <v>120</v>
      </c>
      <c r="J49" s="7" t="s">
        <v>5</v>
      </c>
      <c r="M49" s="22">
        <f>C49/1200</f>
        <v>0.09</v>
      </c>
      <c r="N49" s="22">
        <f>(E49+G49+I49)/510</f>
        <v>0.5</v>
      </c>
      <c r="O49" s="22">
        <f>(510-(E49+G49+I49))/510</f>
        <v>0.5</v>
      </c>
      <c r="P49" s="20">
        <f>1-(K49/C49)</f>
        <v>1</v>
      </c>
      <c r="Q49" s="20">
        <f>M49*O49*P49</f>
        <v>4.4999999999999998E-2</v>
      </c>
    </row>
    <row r="50" spans="1:17">
      <c r="A50" s="6">
        <v>46038</v>
      </c>
      <c r="B50" s="7">
        <v>1</v>
      </c>
      <c r="C50" s="7">
        <v>303</v>
      </c>
      <c r="D50" s="7" t="s">
        <v>26</v>
      </c>
      <c r="E50" s="7">
        <v>15</v>
      </c>
      <c r="F50" s="7" t="s">
        <v>11</v>
      </c>
      <c r="G50" s="7">
        <v>60</v>
      </c>
      <c r="H50" s="7" t="s">
        <v>4</v>
      </c>
      <c r="M50" s="22">
        <f>C50/1200</f>
        <v>0.2525</v>
      </c>
      <c r="N50" s="22">
        <f>(E50+G50+I50)/510</f>
        <v>0.14705882352941177</v>
      </c>
      <c r="O50" s="22">
        <f>(510-(E50+G50+I50))/510</f>
        <v>0.8529411764705882</v>
      </c>
      <c r="P50" s="20">
        <f>1-(K50/C50)</f>
        <v>1</v>
      </c>
      <c r="Q50" s="20">
        <f>M50*O50*P50</f>
        <v>0.21536764705882352</v>
      </c>
    </row>
    <row r="51" spans="1:17">
      <c r="A51" s="6">
        <v>46037</v>
      </c>
      <c r="B51" s="7">
        <v>2</v>
      </c>
      <c r="C51" s="7">
        <v>755</v>
      </c>
      <c r="D51" s="7" t="s">
        <v>26</v>
      </c>
      <c r="E51" s="7">
        <v>15</v>
      </c>
      <c r="F51" s="7" t="s">
        <v>11</v>
      </c>
      <c r="M51" s="22">
        <f>C51/1200</f>
        <v>0.62916666666666665</v>
      </c>
      <c r="N51" s="22">
        <f>(E51+G51+I51)/510</f>
        <v>2.9411764705882353E-2</v>
      </c>
      <c r="O51" s="22">
        <f>(510-(E51+G51+I51))/510</f>
        <v>0.97058823529411764</v>
      </c>
      <c r="P51" s="20">
        <f>1-(K51/C51)</f>
        <v>1</v>
      </c>
      <c r="Q51" s="20">
        <f>M51*O51*P51</f>
        <v>0.61066176470588229</v>
      </c>
    </row>
    <row r="52" spans="1:17">
      <c r="A52" s="6">
        <v>46036</v>
      </c>
      <c r="B52" s="7">
        <v>2</v>
      </c>
      <c r="C52" s="7">
        <v>402</v>
      </c>
      <c r="D52" s="7" t="s">
        <v>26</v>
      </c>
      <c r="E52" s="7">
        <v>15</v>
      </c>
      <c r="F52" s="7" t="s">
        <v>11</v>
      </c>
      <c r="M52" s="22">
        <f>C52/1200</f>
        <v>0.33500000000000002</v>
      </c>
      <c r="N52" s="22">
        <f>(E52+G52+I52)/510</f>
        <v>2.9411764705882353E-2</v>
      </c>
      <c r="O52" s="22">
        <f>(510-(E52+G52+I52))/510</f>
        <v>0.97058823529411764</v>
      </c>
      <c r="P52" s="20">
        <f>1-(K52/C52)</f>
        <v>1</v>
      </c>
      <c r="Q52" s="20">
        <f>M52*O52*P52</f>
        <v>0.32514705882352946</v>
      </c>
    </row>
    <row r="53" spans="1:17">
      <c r="A53" s="6">
        <v>46035</v>
      </c>
      <c r="B53" s="7">
        <v>2</v>
      </c>
      <c r="C53" s="7">
        <v>546</v>
      </c>
      <c r="D53" s="7" t="s">
        <v>26</v>
      </c>
      <c r="E53" s="7">
        <v>15</v>
      </c>
      <c r="F53" s="7" t="s">
        <v>11</v>
      </c>
      <c r="M53" s="22">
        <f>C53/1200</f>
        <v>0.45500000000000002</v>
      </c>
      <c r="N53" s="22">
        <f>(E53+G53+I53)/510</f>
        <v>2.9411764705882353E-2</v>
      </c>
      <c r="O53" s="22">
        <f>(510-(E53+G53+I53))/510</f>
        <v>0.97058823529411764</v>
      </c>
      <c r="P53" s="20">
        <f>1-(K53/C53)</f>
        <v>1</v>
      </c>
      <c r="Q53" s="20">
        <f>M53*O53*P53</f>
        <v>0.44161764705882356</v>
      </c>
    </row>
    <row r="54" spans="1:17">
      <c r="A54" s="6">
        <v>46034</v>
      </c>
      <c r="B54" s="7">
        <v>2</v>
      </c>
      <c r="C54" s="7">
        <v>337</v>
      </c>
      <c r="D54" s="7" t="s">
        <v>26</v>
      </c>
      <c r="E54" s="7">
        <v>15</v>
      </c>
      <c r="F54" s="7" t="s">
        <v>11</v>
      </c>
      <c r="M54" s="22">
        <f>C54/1200</f>
        <v>0.28083333333333332</v>
      </c>
      <c r="N54" s="22">
        <f>(E54+G54+I54)/510</f>
        <v>2.9411764705882353E-2</v>
      </c>
      <c r="O54" s="22">
        <f>(510-(E54+G54+I54))/510</f>
        <v>0.97058823529411764</v>
      </c>
      <c r="P54" s="20">
        <f>1-(K54/C54)</f>
        <v>1</v>
      </c>
      <c r="Q54" s="20">
        <f>M54*O54*P54</f>
        <v>0.27257352941176471</v>
      </c>
    </row>
    <row r="55" spans="1:17">
      <c r="A55" s="6">
        <v>46031</v>
      </c>
      <c r="B55" s="7">
        <v>2</v>
      </c>
      <c r="C55" s="7">
        <v>356</v>
      </c>
      <c r="D55" s="7" t="s">
        <v>26</v>
      </c>
      <c r="E55" s="7">
        <v>15</v>
      </c>
      <c r="F55" s="7" t="s">
        <v>11</v>
      </c>
      <c r="G55" s="7">
        <v>60</v>
      </c>
      <c r="H55" s="7" t="s">
        <v>4</v>
      </c>
      <c r="I55" s="7">
        <v>30</v>
      </c>
      <c r="J55" s="7" t="s">
        <v>5</v>
      </c>
      <c r="M55" s="22">
        <f>C55/1200</f>
        <v>0.29666666666666669</v>
      </c>
      <c r="N55" s="22">
        <f>(E55+G55+I55)/510</f>
        <v>0.20588235294117646</v>
      </c>
      <c r="O55" s="22">
        <f>(510-(E55+G55+I55))/510</f>
        <v>0.79411764705882348</v>
      </c>
      <c r="P55" s="20">
        <f>1-(K55/C55)</f>
        <v>1</v>
      </c>
      <c r="Q55" s="20">
        <f>M55*O55*P55</f>
        <v>0.23558823529411765</v>
      </c>
    </row>
    <row r="56" spans="1:17">
      <c r="A56" s="6">
        <v>46030</v>
      </c>
      <c r="B56" s="7">
        <v>2</v>
      </c>
      <c r="C56" s="7">
        <v>458</v>
      </c>
      <c r="D56" s="7" t="s">
        <v>26</v>
      </c>
      <c r="E56" s="7">
        <v>15</v>
      </c>
      <c r="F56" s="7" t="s">
        <v>11</v>
      </c>
      <c r="G56" s="7">
        <v>15</v>
      </c>
      <c r="H56" s="7" t="s">
        <v>4</v>
      </c>
      <c r="I56" s="7">
        <v>60</v>
      </c>
      <c r="J56" s="7" t="s">
        <v>5</v>
      </c>
      <c r="M56" s="22">
        <f>C56/1200</f>
        <v>0.38166666666666665</v>
      </c>
      <c r="N56" s="22">
        <f>(E56+G56+I56)/510</f>
        <v>0.17647058823529413</v>
      </c>
      <c r="O56" s="22">
        <f>(510-(E56+G56+I56))/510</f>
        <v>0.82352941176470584</v>
      </c>
      <c r="P56" s="20">
        <f>1-(K56/C56)</f>
        <v>1</v>
      </c>
      <c r="Q56" s="20">
        <f>M56*O56*P56</f>
        <v>0.31431372549019604</v>
      </c>
    </row>
    <row r="57" spans="1:17">
      <c r="A57" s="6">
        <v>46029</v>
      </c>
      <c r="B57" s="7">
        <v>2</v>
      </c>
      <c r="C57" s="7">
        <v>652</v>
      </c>
      <c r="D57" s="7" t="s">
        <v>26</v>
      </c>
      <c r="E57" s="7">
        <v>15</v>
      </c>
      <c r="F57" s="7" t="s">
        <v>11</v>
      </c>
      <c r="G57" s="7">
        <v>15</v>
      </c>
      <c r="H57" s="7" t="s">
        <v>4</v>
      </c>
      <c r="M57" s="22">
        <f>C57/1200</f>
        <v>0.54333333333333333</v>
      </c>
      <c r="N57" s="22">
        <f>(E57+G57+I57)/510</f>
        <v>5.8823529411764705E-2</v>
      </c>
      <c r="O57" s="22">
        <f>(510-(E57+G57+I57))/510</f>
        <v>0.94117647058823528</v>
      </c>
      <c r="P57" s="20">
        <f>1-(K57/C57)</f>
        <v>1</v>
      </c>
      <c r="Q57" s="20">
        <f>M57*O57*P57</f>
        <v>0.51137254901960782</v>
      </c>
    </row>
    <row r="58" spans="1:17">
      <c r="A58" s="6">
        <v>46028</v>
      </c>
      <c r="B58" s="7">
        <v>2</v>
      </c>
      <c r="C58" s="7">
        <v>307</v>
      </c>
      <c r="D58" s="7" t="s">
        <v>26</v>
      </c>
      <c r="E58" s="7">
        <v>15</v>
      </c>
      <c r="F58" s="7" t="s">
        <v>11</v>
      </c>
      <c r="G58" s="7">
        <v>15</v>
      </c>
      <c r="H58" s="7" t="s">
        <v>4</v>
      </c>
      <c r="M58" s="22">
        <f>C58/1200</f>
        <v>0.25583333333333336</v>
      </c>
      <c r="N58" s="22">
        <f>(E58+G58+I58)/510</f>
        <v>5.8823529411764705E-2</v>
      </c>
      <c r="O58" s="22">
        <f>(510-(E58+G58+I58))/510</f>
        <v>0.94117647058823528</v>
      </c>
      <c r="P58" s="20">
        <f>1-(K58/C58)</f>
        <v>1</v>
      </c>
      <c r="Q58" s="20">
        <f>M58*O58*P58</f>
        <v>0.24078431372549022</v>
      </c>
    </row>
    <row r="59" spans="1:17">
      <c r="A59" s="6">
        <v>46027</v>
      </c>
      <c r="B59" s="7">
        <v>2</v>
      </c>
      <c r="C59" s="7">
        <v>314</v>
      </c>
      <c r="D59" s="7" t="s">
        <v>26</v>
      </c>
      <c r="E59" s="7">
        <v>15</v>
      </c>
      <c r="F59" s="7" t="s">
        <v>11</v>
      </c>
      <c r="G59" s="7">
        <v>15</v>
      </c>
      <c r="H59" s="7" t="s">
        <v>4</v>
      </c>
      <c r="M59" s="22">
        <f>C59/1200</f>
        <v>0.26166666666666666</v>
      </c>
      <c r="N59" s="22">
        <f>(E59+G59+I59)/510</f>
        <v>5.8823529411764705E-2</v>
      </c>
      <c r="O59" s="22">
        <f>(510-(E59+G59+I59))/510</f>
        <v>0.94117647058823528</v>
      </c>
      <c r="P59" s="20">
        <f>1-(K59/C59)</f>
        <v>1</v>
      </c>
      <c r="Q59" s="20">
        <f>M59*O59*P59</f>
        <v>0.24627450980392157</v>
      </c>
    </row>
    <row r="60" spans="1:17">
      <c r="M60" s="22">
        <f>C60/1200</f>
        <v>0</v>
      </c>
      <c r="N60" s="22">
        <f>(E60+G60+I60)/510</f>
        <v>0</v>
      </c>
      <c r="O60" s="22">
        <f>(510-(E60+G60+I60))/510</f>
        <v>1</v>
      </c>
      <c r="P60" s="20" t="e">
        <f>1-(K60/C60)</f>
        <v>#DIV/0!</v>
      </c>
      <c r="Q60" s="20" t="e">
        <f>M60*O60*P60</f>
        <v>#DIV/0!</v>
      </c>
    </row>
    <row r="61" spans="1:17">
      <c r="M61" s="22">
        <f>C61/1200</f>
        <v>0</v>
      </c>
      <c r="N61" s="22">
        <f>(E61+G61+I61)/510</f>
        <v>0</v>
      </c>
      <c r="O61" s="22">
        <f>(510-(E61+G61+I61))/510</f>
        <v>1</v>
      </c>
      <c r="P61" s="20" t="e">
        <f>1-(K61/C61)</f>
        <v>#DIV/0!</v>
      </c>
      <c r="Q61" s="20" t="e">
        <f>M61*O61*P61</f>
        <v>#DIV/0!</v>
      </c>
    </row>
    <row r="62" spans="1:17">
      <c r="M62" s="22">
        <f>C62/1200</f>
        <v>0</v>
      </c>
      <c r="N62" s="22">
        <f>(E62+G62+I62)/510</f>
        <v>0</v>
      </c>
      <c r="O62" s="22">
        <f>(510-(E62+G62+I62))/510</f>
        <v>1</v>
      </c>
      <c r="P62" s="20" t="e">
        <f>1-(K62/C62)</f>
        <v>#DIV/0!</v>
      </c>
      <c r="Q62" s="20" t="e">
        <f>M62*O62*P62</f>
        <v>#DIV/0!</v>
      </c>
    </row>
    <row r="63" spans="1:17">
      <c r="M63" s="22">
        <f>C63/1200</f>
        <v>0</v>
      </c>
      <c r="N63" s="22">
        <f>(E63+G63+I63)/510</f>
        <v>0</v>
      </c>
      <c r="O63" s="22">
        <f>(510-(E63+G63+I63))/510</f>
        <v>1</v>
      </c>
      <c r="P63" s="20" t="e">
        <f>1-(K63/C63)</f>
        <v>#DIV/0!</v>
      </c>
      <c r="Q63" s="20" t="e">
        <f>M63*O63*P63</f>
        <v>#DIV/0!</v>
      </c>
    </row>
    <row r="64" spans="1:17">
      <c r="M64" s="22">
        <f>C64/1200</f>
        <v>0</v>
      </c>
      <c r="N64" s="22">
        <f>(E64+G64+I64)/510</f>
        <v>0</v>
      </c>
      <c r="O64" s="22">
        <f>(510-(E64+G64+I64))/510</f>
        <v>1</v>
      </c>
      <c r="P64" s="20" t="e">
        <f>1-(K64/C64)</f>
        <v>#DIV/0!</v>
      </c>
      <c r="Q64" s="20" t="e">
        <f>M64*O64*P64</f>
        <v>#DIV/0!</v>
      </c>
    </row>
    <row r="65" spans="13:17">
      <c r="M65" s="22">
        <f>C65/1200</f>
        <v>0</v>
      </c>
      <c r="N65" s="22">
        <f>(E65+G65+I65)/510</f>
        <v>0</v>
      </c>
      <c r="O65" s="22">
        <f>(510-(E65+G65+I65))/510</f>
        <v>1</v>
      </c>
      <c r="P65" s="20" t="e">
        <f>1-(K65/C65)</f>
        <v>#DIV/0!</v>
      </c>
      <c r="Q65" s="20" t="e">
        <f>M65*O65*P65</f>
        <v>#DIV/0!</v>
      </c>
    </row>
    <row r="66" spans="13:17">
      <c r="M66" s="22">
        <f>C66/1200</f>
        <v>0</v>
      </c>
      <c r="N66" s="22">
        <f>(E66+G66+I66)/510</f>
        <v>0</v>
      </c>
      <c r="O66" s="22">
        <f>(510-(E66+G66+I66))/510</f>
        <v>1</v>
      </c>
      <c r="P66" s="20" t="e">
        <f>1-(K66/C66)</f>
        <v>#DIV/0!</v>
      </c>
      <c r="Q66" s="20" t="e">
        <f>M66*O66*P66</f>
        <v>#DIV/0!</v>
      </c>
    </row>
    <row r="67" spans="13:17">
      <c r="M67" s="22">
        <f>C67/1200</f>
        <v>0</v>
      </c>
      <c r="N67" s="22">
        <f>(E67+G67+I67)/510</f>
        <v>0</v>
      </c>
      <c r="O67" s="22">
        <f>(510-(E67+G67+I67))/510</f>
        <v>1</v>
      </c>
      <c r="P67" s="20" t="e">
        <f>1-(K67/C67)</f>
        <v>#DIV/0!</v>
      </c>
      <c r="Q67" s="20" t="e">
        <f>M67*O67*P67</f>
        <v>#DIV/0!</v>
      </c>
    </row>
    <row r="68" spans="13:17">
      <c r="M68" s="22">
        <f>C68/1200</f>
        <v>0</v>
      </c>
      <c r="N68" s="22">
        <f>(E68+G68+I68)/510</f>
        <v>0</v>
      </c>
      <c r="O68" s="22">
        <f>(510-(E68+G68+I68))/510</f>
        <v>1</v>
      </c>
      <c r="P68" s="20" t="e">
        <f>1-(K68/C68)</f>
        <v>#DIV/0!</v>
      </c>
      <c r="Q68" s="20" t="e">
        <f>M68*O68*P68</f>
        <v>#DIV/0!</v>
      </c>
    </row>
    <row r="69" spans="13:17">
      <c r="M69" s="22">
        <f>C69/1200</f>
        <v>0</v>
      </c>
      <c r="N69" s="22">
        <f>(E69+G69+I69)/510</f>
        <v>0</v>
      </c>
      <c r="O69" s="22">
        <f>(510-(E69+G69+I69))/510</f>
        <v>1</v>
      </c>
      <c r="P69" s="20" t="e">
        <f>1-(K69/C69)</f>
        <v>#DIV/0!</v>
      </c>
      <c r="Q69" s="20" t="e">
        <f>M69*O69*P69</f>
        <v>#DIV/0!</v>
      </c>
    </row>
    <row r="70" spans="13:17">
      <c r="M70" s="22">
        <f>C70/1200</f>
        <v>0</v>
      </c>
      <c r="N70" s="22">
        <f>(E70+G70+I70)/510</f>
        <v>0</v>
      </c>
      <c r="O70" s="22">
        <f>(510-(E70+G70+I70))/510</f>
        <v>1</v>
      </c>
      <c r="P70" s="20" t="e">
        <f>1-(K70/C70)</f>
        <v>#DIV/0!</v>
      </c>
      <c r="Q70" s="20" t="e">
        <f>M70*O70*P70</f>
        <v>#DIV/0!</v>
      </c>
    </row>
    <row r="71" spans="13:17">
      <c r="M71" s="22">
        <f>C71/1200</f>
        <v>0</v>
      </c>
      <c r="N71" s="22">
        <f>(E71+G71+I71)/510</f>
        <v>0</v>
      </c>
      <c r="O71" s="22">
        <f>(510-(E71+G71+I71))/510</f>
        <v>1</v>
      </c>
      <c r="P71" s="20" t="e">
        <f>1-(K71/C71)</f>
        <v>#DIV/0!</v>
      </c>
      <c r="Q71" s="20" t="e">
        <f>M71*O71*P71</f>
        <v>#DIV/0!</v>
      </c>
    </row>
    <row r="72" spans="13:17">
      <c r="M72" s="22">
        <f>C72/1200</f>
        <v>0</v>
      </c>
      <c r="N72" s="22">
        <f>(E72+G72+I72)/510</f>
        <v>0</v>
      </c>
      <c r="O72" s="22">
        <f>(510-(E72+G72+I72))/510</f>
        <v>1</v>
      </c>
      <c r="P72" s="20" t="e">
        <f>1-(K72/C72)</f>
        <v>#DIV/0!</v>
      </c>
      <c r="Q72" s="20" t="e">
        <f>M72*O72*P72</f>
        <v>#DIV/0!</v>
      </c>
    </row>
    <row r="73" spans="13:17">
      <c r="M73" s="22">
        <f>C73/1200</f>
        <v>0</v>
      </c>
      <c r="N73" s="22">
        <f>(E73+G73+I73)/510</f>
        <v>0</v>
      </c>
      <c r="O73" s="22">
        <f>(510-(E73+G73+I73))/510</f>
        <v>1</v>
      </c>
      <c r="P73" s="20" t="e">
        <f>1-(K73/C73)</f>
        <v>#DIV/0!</v>
      </c>
      <c r="Q73" s="20" t="e">
        <f>M73*O73*P73</f>
        <v>#DIV/0!</v>
      </c>
    </row>
    <row r="74" spans="13:17">
      <c r="M74" s="22">
        <f>C74/1200</f>
        <v>0</v>
      </c>
      <c r="N74" s="22">
        <f>(E74+G74+I74)/510</f>
        <v>0</v>
      </c>
      <c r="O74" s="22">
        <f>(510-(E74+G74+I74))/510</f>
        <v>1</v>
      </c>
      <c r="P74" s="20" t="e">
        <f>1-(K74/C74)</f>
        <v>#DIV/0!</v>
      </c>
      <c r="Q74" s="20" t="e">
        <f>M74*O74*P74</f>
        <v>#DIV/0!</v>
      </c>
    </row>
    <row r="75" spans="13:17">
      <c r="M75" s="22">
        <f>C75/1200</f>
        <v>0</v>
      </c>
      <c r="N75" s="22">
        <f>(E75+G75+I75)/510</f>
        <v>0</v>
      </c>
      <c r="O75" s="22">
        <f>(510-(E75+G75+I75))/510</f>
        <v>1</v>
      </c>
      <c r="P75" s="20" t="e">
        <f>1-(K75/C75)</f>
        <v>#DIV/0!</v>
      </c>
      <c r="Q75" s="20" t="e">
        <f>M75*O75*P75</f>
        <v>#DIV/0!</v>
      </c>
    </row>
    <row r="76" spans="13:17">
      <c r="M76" s="22">
        <f>C76/1200</f>
        <v>0</v>
      </c>
      <c r="N76" s="22">
        <f>(E76+G76+I76)/510</f>
        <v>0</v>
      </c>
      <c r="O76" s="22">
        <f>(510-(E76+G76+I76))/510</f>
        <v>1</v>
      </c>
      <c r="P76" s="20" t="e">
        <f>1-(K76/C76)</f>
        <v>#DIV/0!</v>
      </c>
      <c r="Q76" s="20" t="e">
        <f>M76*O76*P76</f>
        <v>#DIV/0!</v>
      </c>
    </row>
    <row r="77" spans="13:17">
      <c r="M77" s="22">
        <f>C77/1200</f>
        <v>0</v>
      </c>
      <c r="N77" s="22">
        <f>(E77+G77+I77)/510</f>
        <v>0</v>
      </c>
      <c r="O77" s="22">
        <f>(510-(E77+G77+I77))/510</f>
        <v>1</v>
      </c>
      <c r="P77" s="20" t="e">
        <f>1-(K77/C77)</f>
        <v>#DIV/0!</v>
      </c>
      <c r="Q77" s="20" t="e">
        <f>M77*O77*P77</f>
        <v>#DIV/0!</v>
      </c>
    </row>
    <row r="78" spans="13:17">
      <c r="M78" s="22">
        <f>C78/1200</f>
        <v>0</v>
      </c>
      <c r="N78" s="22">
        <f>(E78+G78+I78)/510</f>
        <v>0</v>
      </c>
      <c r="O78" s="22">
        <f>(510-(E78+G78+I78))/510</f>
        <v>1</v>
      </c>
      <c r="P78" s="20" t="e">
        <f>1-(K78/C78)</f>
        <v>#DIV/0!</v>
      </c>
      <c r="Q78" s="20" t="e">
        <f>M78*O78*P78</f>
        <v>#DIV/0!</v>
      </c>
    </row>
    <row r="79" spans="13:17">
      <c r="M79" s="22">
        <f>C79/1200</f>
        <v>0</v>
      </c>
      <c r="N79" s="22">
        <f>(E79+G79+I79)/510</f>
        <v>0</v>
      </c>
      <c r="O79" s="22">
        <f>(510-(E79+G79+I79))/510</f>
        <v>1</v>
      </c>
      <c r="P79" s="20" t="e">
        <f>1-(K79/C79)</f>
        <v>#DIV/0!</v>
      </c>
      <c r="Q79" s="20" t="e">
        <f>M79*O79*P79</f>
        <v>#DIV/0!</v>
      </c>
    </row>
    <row r="80" spans="13:17">
      <c r="M80" s="22">
        <f>C80/1200</f>
        <v>0</v>
      </c>
      <c r="N80" s="22">
        <f>(E80+G80+I80)/510</f>
        <v>0</v>
      </c>
      <c r="O80" s="22">
        <f>(510-(E80+G80+I80))/510</f>
        <v>1</v>
      </c>
      <c r="P80" s="20" t="e">
        <f>1-(K80/C80)</f>
        <v>#DIV/0!</v>
      </c>
      <c r="Q80" s="20" t="e">
        <f>M80*O80*P80</f>
        <v>#DIV/0!</v>
      </c>
    </row>
    <row r="81" spans="13:17">
      <c r="M81" s="22">
        <f>C81/1200</f>
        <v>0</v>
      </c>
      <c r="N81" s="22">
        <f>(E81+G81+I81)/510</f>
        <v>0</v>
      </c>
      <c r="O81" s="22">
        <f>(510-(E81+G81+I81))/510</f>
        <v>1</v>
      </c>
      <c r="P81" s="20" t="e">
        <f>1-(K81/C81)</f>
        <v>#DIV/0!</v>
      </c>
      <c r="Q81" s="20" t="e">
        <f>M81*O81*P81</f>
        <v>#DIV/0!</v>
      </c>
    </row>
    <row r="82" spans="13:17">
      <c r="M82" s="22">
        <f>C82/1200</f>
        <v>0</v>
      </c>
      <c r="N82" s="22">
        <f>(E82+G82+I82)/510</f>
        <v>0</v>
      </c>
      <c r="O82" s="22">
        <f>(510-(E82+G82+I82))/510</f>
        <v>1</v>
      </c>
      <c r="P82" s="20" t="e">
        <f>1-(K82/C82)</f>
        <v>#DIV/0!</v>
      </c>
      <c r="Q82" s="20" t="e">
        <f>M82*O82*P82</f>
        <v>#DIV/0!</v>
      </c>
    </row>
    <row r="83" spans="13:17">
      <c r="M83" s="22">
        <f>C83/1200</f>
        <v>0</v>
      </c>
      <c r="N83" s="22">
        <f>(E83+G83+I83)/510</f>
        <v>0</v>
      </c>
      <c r="O83" s="22">
        <f>(510-(E83+G83+I83))/510</f>
        <v>1</v>
      </c>
      <c r="P83" s="20" t="e">
        <f>1-(K83/C83)</f>
        <v>#DIV/0!</v>
      </c>
      <c r="Q83" s="20" t="e">
        <f>M83*O83*P83</f>
        <v>#DIV/0!</v>
      </c>
    </row>
    <row r="84" spans="13:17">
      <c r="M84" s="22">
        <f>C84/1200</f>
        <v>0</v>
      </c>
      <c r="N84" s="22">
        <f>(E84+G84+I84)/510</f>
        <v>0</v>
      </c>
      <c r="O84" s="22">
        <f>(510-(E84+G84+I84))/510</f>
        <v>1</v>
      </c>
      <c r="P84" s="20" t="e">
        <f>1-(K84/C84)</f>
        <v>#DIV/0!</v>
      </c>
      <c r="Q84" s="20" t="e">
        <f>M84*O84*P84</f>
        <v>#DIV/0!</v>
      </c>
    </row>
    <row r="85" spans="13:17">
      <c r="M85" s="22">
        <f>C85/1200</f>
        <v>0</v>
      </c>
      <c r="N85" s="22">
        <f>(E85+G85+I85)/510</f>
        <v>0</v>
      </c>
      <c r="O85" s="22">
        <f>(510-(E85+G85+I85))/510</f>
        <v>1</v>
      </c>
      <c r="P85" s="20" t="e">
        <f>1-(K85/C85)</f>
        <v>#DIV/0!</v>
      </c>
      <c r="Q85" s="20" t="e">
        <f>M85*O85*P85</f>
        <v>#DIV/0!</v>
      </c>
    </row>
    <row r="86" spans="13:17">
      <c r="M86" s="22">
        <f>C86/1200</f>
        <v>0</v>
      </c>
      <c r="N86" s="22">
        <f>(E86+G86+I86)/510</f>
        <v>0</v>
      </c>
      <c r="O86" s="22">
        <f>(510-(E86+G86+I86))/510</f>
        <v>1</v>
      </c>
      <c r="P86" s="20" t="e">
        <f>1-(K86/C86)</f>
        <v>#DIV/0!</v>
      </c>
      <c r="Q86" s="20" t="e">
        <f>M86*O86*P86</f>
        <v>#DIV/0!</v>
      </c>
    </row>
    <row r="87" spans="13:17">
      <c r="M87" s="22">
        <f>C87/1200</f>
        <v>0</v>
      </c>
      <c r="N87" s="22">
        <f>(E87+G87+I87)/510</f>
        <v>0</v>
      </c>
      <c r="O87" s="22">
        <f>(510-(E87+G87+I87))/510</f>
        <v>1</v>
      </c>
      <c r="P87" s="20" t="e">
        <f>1-(K87/C87)</f>
        <v>#DIV/0!</v>
      </c>
      <c r="Q87" s="20" t="e">
        <f>M87*O87*P87</f>
        <v>#DIV/0!</v>
      </c>
    </row>
    <row r="88" spans="13:17">
      <c r="M88" s="22">
        <f>C88/1200</f>
        <v>0</v>
      </c>
      <c r="N88" s="22">
        <f>(E88+G88+I88)/510</f>
        <v>0</v>
      </c>
      <c r="O88" s="22">
        <f>(510-(E88+G88+I88))/510</f>
        <v>1</v>
      </c>
      <c r="P88" s="20" t="e">
        <f>1-(K88/C88)</f>
        <v>#DIV/0!</v>
      </c>
      <c r="Q88" s="20" t="e">
        <f>M88*O88*P88</f>
        <v>#DIV/0!</v>
      </c>
    </row>
    <row r="89" spans="13:17">
      <c r="M89" s="22">
        <f>C89/1200</f>
        <v>0</v>
      </c>
      <c r="N89" s="22">
        <f>(E89+G89+I89)/510</f>
        <v>0</v>
      </c>
      <c r="O89" s="22">
        <f>(510-(E89+G89+I89))/510</f>
        <v>1</v>
      </c>
      <c r="P89" s="20" t="e">
        <f>1-(K89/C89)</f>
        <v>#DIV/0!</v>
      </c>
      <c r="Q89" s="20" t="e">
        <f>M89*O89*P89</f>
        <v>#DIV/0!</v>
      </c>
    </row>
    <row r="90" spans="13:17">
      <c r="M90" s="22">
        <f>C90/1200</f>
        <v>0</v>
      </c>
      <c r="N90" s="22">
        <f>(E90+G90+I90)/510</f>
        <v>0</v>
      </c>
      <c r="O90" s="22">
        <f>(510-(E90+G90+I90))/510</f>
        <v>1</v>
      </c>
      <c r="P90" s="20" t="e">
        <f>1-(K90/C90)</f>
        <v>#DIV/0!</v>
      </c>
      <c r="Q90" s="20" t="e">
        <f>M90*O90*P90</f>
        <v>#DIV/0!</v>
      </c>
    </row>
    <row r="91" spans="13:17">
      <c r="M91" s="22">
        <f>C91/1200</f>
        <v>0</v>
      </c>
      <c r="N91" s="22">
        <f>(E91+G91+I91)/510</f>
        <v>0</v>
      </c>
      <c r="O91" s="22">
        <f>(510-(E91+G91+I91))/510</f>
        <v>1</v>
      </c>
      <c r="P91" s="20" t="e">
        <f>1-(K91/C91)</f>
        <v>#DIV/0!</v>
      </c>
      <c r="Q91" s="20" t="e">
        <f>M91*O91*P91</f>
        <v>#DIV/0!</v>
      </c>
    </row>
    <row r="92" spans="13:17">
      <c r="M92" s="22">
        <f>C92/1200</f>
        <v>0</v>
      </c>
      <c r="N92" s="22">
        <f>(E92+G92+I92)/510</f>
        <v>0</v>
      </c>
      <c r="O92" s="22">
        <f>(510-(E92+G92+I92))/510</f>
        <v>1</v>
      </c>
      <c r="P92" s="20" t="e">
        <f>1-(K92/C92)</f>
        <v>#DIV/0!</v>
      </c>
      <c r="Q92" s="20" t="e">
        <f>M92*O92*P92</f>
        <v>#DIV/0!</v>
      </c>
    </row>
    <row r="93" spans="13:17">
      <c r="M93" s="22">
        <f>C93/1200</f>
        <v>0</v>
      </c>
      <c r="N93" s="22">
        <f>(E93+G93+I93)/510</f>
        <v>0</v>
      </c>
      <c r="O93" s="22">
        <f>(510-(E93+G93+I93))/510</f>
        <v>1</v>
      </c>
      <c r="P93" s="20" t="e">
        <f>1-(K93/C93)</f>
        <v>#DIV/0!</v>
      </c>
      <c r="Q93" s="20" t="e">
        <f>M93*O93*P93</f>
        <v>#DIV/0!</v>
      </c>
    </row>
    <row r="94" spans="13:17">
      <c r="M94" s="22">
        <f>C94/1200</f>
        <v>0</v>
      </c>
      <c r="N94" s="22">
        <f>(E94+G94+I94)/510</f>
        <v>0</v>
      </c>
      <c r="O94" s="22">
        <f>(510-(E94+G94+I94))/510</f>
        <v>1</v>
      </c>
      <c r="P94" s="20" t="e">
        <f>1-(K94/C94)</f>
        <v>#DIV/0!</v>
      </c>
      <c r="Q94" s="20" t="e">
        <f>M94*O94*P94</f>
        <v>#DIV/0!</v>
      </c>
    </row>
    <row r="95" spans="13:17">
      <c r="M95" s="22">
        <f>C95/1200</f>
        <v>0</v>
      </c>
      <c r="N95" s="22">
        <f>(E95+G95+I95)/510</f>
        <v>0</v>
      </c>
      <c r="O95" s="22">
        <f>(510-(E95+G95+I95))/510</f>
        <v>1</v>
      </c>
      <c r="P95" s="20" t="e">
        <f>1-(K95/C95)</f>
        <v>#DIV/0!</v>
      </c>
      <c r="Q95" s="20" t="e">
        <f>M95*O95*P95</f>
        <v>#DIV/0!</v>
      </c>
    </row>
    <row r="96" spans="13:17">
      <c r="M96" s="22">
        <f>C96/1200</f>
        <v>0</v>
      </c>
      <c r="N96" s="22">
        <f>(E96+G96+I96)/510</f>
        <v>0</v>
      </c>
      <c r="O96" s="22">
        <f>(510-(E96+G96+I96))/510</f>
        <v>1</v>
      </c>
      <c r="P96" s="20" t="e">
        <f>1-(K96/C96)</f>
        <v>#DIV/0!</v>
      </c>
      <c r="Q96" s="20" t="e">
        <f>M96*O96*P96</f>
        <v>#DIV/0!</v>
      </c>
    </row>
    <row r="97" spans="13:17">
      <c r="M97" s="22">
        <f>C97/1200</f>
        <v>0</v>
      </c>
      <c r="N97" s="22">
        <f>(E97+G97+I97)/510</f>
        <v>0</v>
      </c>
      <c r="O97" s="22">
        <f>(510-(E97+G97+I97))/510</f>
        <v>1</v>
      </c>
      <c r="P97" s="20" t="e">
        <f>1-(K97/C97)</f>
        <v>#DIV/0!</v>
      </c>
      <c r="Q97" s="20" t="e">
        <f>M97*O97*P97</f>
        <v>#DIV/0!</v>
      </c>
    </row>
    <row r="98" spans="13:17">
      <c r="M98" s="22">
        <f>C98/1200</f>
        <v>0</v>
      </c>
      <c r="N98" s="22">
        <f>(E98+G98+I98)/510</f>
        <v>0</v>
      </c>
      <c r="O98" s="22">
        <f>(510-(E98+G98+I98))/510</f>
        <v>1</v>
      </c>
      <c r="P98" s="20" t="e">
        <f>1-(K98/C98)</f>
        <v>#DIV/0!</v>
      </c>
      <c r="Q98" s="20" t="e">
        <f>M98*O98*P98</f>
        <v>#DIV/0!</v>
      </c>
    </row>
    <row r="99" spans="13:17">
      <c r="M99" s="22">
        <f>C99/1200</f>
        <v>0</v>
      </c>
      <c r="N99" s="22">
        <f>(E99+G99+I99)/510</f>
        <v>0</v>
      </c>
      <c r="O99" s="22">
        <f>(510-(E99+G99+I99))/510</f>
        <v>1</v>
      </c>
      <c r="P99" s="20" t="e">
        <f>1-(K99/C99)</f>
        <v>#DIV/0!</v>
      </c>
      <c r="Q99" s="20" t="e">
        <f>M99*O99*P99</f>
        <v>#DIV/0!</v>
      </c>
    </row>
    <row r="100" spans="13:17">
      <c r="M100" s="22">
        <f>C100/1200</f>
        <v>0</v>
      </c>
      <c r="N100" s="22">
        <f>(E100+G100+I100)/510</f>
        <v>0</v>
      </c>
      <c r="O100" s="22">
        <f>(510-(E100+G100+I100))/510</f>
        <v>1</v>
      </c>
      <c r="P100" s="20" t="e">
        <f>1-(K100/C100)</f>
        <v>#DIV/0!</v>
      </c>
      <c r="Q100" s="20" t="e">
        <f>M100*O100*P100</f>
        <v>#DIV/0!</v>
      </c>
    </row>
    <row r="101" spans="13:17">
      <c r="M101" s="22">
        <f>C101/1200</f>
        <v>0</v>
      </c>
      <c r="N101" s="22">
        <f>(E101+G101+I101)/510</f>
        <v>0</v>
      </c>
      <c r="O101" s="22">
        <f>(510-(E101+G101+I101))/510</f>
        <v>1</v>
      </c>
      <c r="P101" s="20" t="e">
        <f>1-(K101/C101)</f>
        <v>#DIV/0!</v>
      </c>
      <c r="Q101" s="20" t="e">
        <f>M101*O101*P101</f>
        <v>#DIV/0!</v>
      </c>
    </row>
    <row r="102" spans="13:17">
      <c r="M102" s="22">
        <f>C102/1200</f>
        <v>0</v>
      </c>
      <c r="N102" s="22">
        <f>(E102+G102+I102)/510</f>
        <v>0</v>
      </c>
      <c r="O102" s="22">
        <f>(510-(E102+G102+I102))/510</f>
        <v>1</v>
      </c>
      <c r="P102" s="20" t="e">
        <f>1-(K102/C102)</f>
        <v>#DIV/0!</v>
      </c>
      <c r="Q102" s="20" t="e">
        <f>M102*O102*P102</f>
        <v>#DIV/0!</v>
      </c>
    </row>
    <row r="103" spans="13:17">
      <c r="M103" s="22">
        <f>C103/1200</f>
        <v>0</v>
      </c>
      <c r="N103" s="22">
        <f>(E103+G103+I103)/510</f>
        <v>0</v>
      </c>
      <c r="O103" s="22">
        <f>(510-(E103+G103+I103))/510</f>
        <v>1</v>
      </c>
      <c r="P103" s="20" t="e">
        <f>1-(K103/C103)</f>
        <v>#DIV/0!</v>
      </c>
      <c r="Q103" s="20" t="e">
        <f>M103*O103*P103</f>
        <v>#DIV/0!</v>
      </c>
    </row>
    <row r="104" spans="13:17">
      <c r="M104" s="22">
        <f>C104/1200</f>
        <v>0</v>
      </c>
      <c r="N104" s="22">
        <f>(E104+G104+I104)/510</f>
        <v>0</v>
      </c>
      <c r="O104" s="22">
        <f>(510-(E104+G104+I104))/510</f>
        <v>1</v>
      </c>
      <c r="P104" s="20" t="e">
        <f>1-(K104/C104)</f>
        <v>#DIV/0!</v>
      </c>
      <c r="Q104" s="20" t="e">
        <f>M104*O104*P104</f>
        <v>#DIV/0!</v>
      </c>
    </row>
    <row r="105" spans="13:17">
      <c r="M105" s="22">
        <f>C105/1200</f>
        <v>0</v>
      </c>
      <c r="N105" s="22">
        <f>(E105+G105+I105)/510</f>
        <v>0</v>
      </c>
      <c r="O105" s="22">
        <f>(510-(E105+G105+I105))/510</f>
        <v>1</v>
      </c>
      <c r="P105" s="20" t="e">
        <f>1-(K105/C105)</f>
        <v>#DIV/0!</v>
      </c>
      <c r="Q105" s="20" t="e">
        <f>M105*O105*P105</f>
        <v>#DIV/0!</v>
      </c>
    </row>
    <row r="106" spans="13:17">
      <c r="M106" s="22">
        <f>C106/1200</f>
        <v>0</v>
      </c>
      <c r="N106" s="22">
        <f>(E106+G106+I106)/510</f>
        <v>0</v>
      </c>
      <c r="O106" s="22">
        <f>(510-(E106+G106+I106))/510</f>
        <v>1</v>
      </c>
      <c r="P106" s="20" t="e">
        <f>1-(K106/C106)</f>
        <v>#DIV/0!</v>
      </c>
      <c r="Q106" s="20" t="e">
        <f>M106*O106*P106</f>
        <v>#DIV/0!</v>
      </c>
    </row>
    <row r="107" spans="13:17">
      <c r="M107" s="22">
        <f>C107/1200</f>
        <v>0</v>
      </c>
      <c r="N107" s="22">
        <f>(E107+G107+I107)/510</f>
        <v>0</v>
      </c>
      <c r="O107" s="22">
        <f>(510-(E107+G107+I107))/510</f>
        <v>1</v>
      </c>
      <c r="P107" s="20" t="e">
        <f>1-(K107/C107)</f>
        <v>#DIV/0!</v>
      </c>
      <c r="Q107" s="20" t="e">
        <f>M107*O107*P107</f>
        <v>#DIV/0!</v>
      </c>
    </row>
    <row r="108" spans="13:17">
      <c r="M108" s="22">
        <f>C108/1200</f>
        <v>0</v>
      </c>
      <c r="N108" s="22">
        <f>(E108+G108+I108)/510</f>
        <v>0</v>
      </c>
      <c r="O108" s="22">
        <f>(510-(E108+G108+I108))/510</f>
        <v>1</v>
      </c>
      <c r="P108" s="20" t="e">
        <f>1-(K108/C108)</f>
        <v>#DIV/0!</v>
      </c>
      <c r="Q108" s="20" t="e">
        <f>M108*O108*P108</f>
        <v>#DIV/0!</v>
      </c>
    </row>
    <row r="109" spans="13:17">
      <c r="M109" s="22">
        <f>C109/1200</f>
        <v>0</v>
      </c>
      <c r="N109" s="22">
        <f>(E109+G109+I109)/510</f>
        <v>0</v>
      </c>
      <c r="O109" s="22">
        <f>(510-(E109+G109+I109))/510</f>
        <v>1</v>
      </c>
      <c r="P109" s="20" t="e">
        <f>1-(K109/C109)</f>
        <v>#DIV/0!</v>
      </c>
      <c r="Q109" s="20" t="e">
        <f>M109*O109*P109</f>
        <v>#DIV/0!</v>
      </c>
    </row>
    <row r="110" spans="13:17">
      <c r="M110" s="22">
        <f>C110/1200</f>
        <v>0</v>
      </c>
      <c r="N110" s="22">
        <f>(E110+G110+I110)/510</f>
        <v>0</v>
      </c>
      <c r="O110" s="22">
        <f>(510-(E110+G110+I110))/510</f>
        <v>1</v>
      </c>
      <c r="P110" s="20" t="e">
        <f>1-(K110/C110)</f>
        <v>#DIV/0!</v>
      </c>
      <c r="Q110" s="20" t="e">
        <f>M110*O110*P110</f>
        <v>#DIV/0!</v>
      </c>
    </row>
    <row r="111" spans="13:17">
      <c r="M111" s="22">
        <f>C111/1200</f>
        <v>0</v>
      </c>
      <c r="N111" s="22">
        <f>(E111+G111+I111)/510</f>
        <v>0</v>
      </c>
      <c r="O111" s="22">
        <f>(510-(E111+G111+I111))/510</f>
        <v>1</v>
      </c>
      <c r="P111" s="20" t="e">
        <f>1-(K111/C111)</f>
        <v>#DIV/0!</v>
      </c>
      <c r="Q111" s="20" t="e">
        <f>M111*O111*P111</f>
        <v>#DIV/0!</v>
      </c>
    </row>
    <row r="112" spans="13:17">
      <c r="M112" s="22">
        <f>C112/1200</f>
        <v>0</v>
      </c>
      <c r="N112" s="22">
        <f>(E112+G112+I112)/510</f>
        <v>0</v>
      </c>
      <c r="O112" s="22">
        <f>(510-(E112+G112+I112))/510</f>
        <v>1</v>
      </c>
      <c r="P112" s="20" t="e">
        <f>1-(K112/C112)</f>
        <v>#DIV/0!</v>
      </c>
      <c r="Q112" s="20" t="e">
        <f>M112*O112*P112</f>
        <v>#DIV/0!</v>
      </c>
    </row>
    <row r="113" spans="13:17">
      <c r="M113" s="22">
        <f>C113/1200</f>
        <v>0</v>
      </c>
      <c r="N113" s="22">
        <f>(E113+G113+I113)/510</f>
        <v>0</v>
      </c>
      <c r="O113" s="22">
        <f>(510-(E113+G113+I113))/510</f>
        <v>1</v>
      </c>
      <c r="P113" s="20" t="e">
        <f>1-(K113/C113)</f>
        <v>#DIV/0!</v>
      </c>
      <c r="Q113" s="20" t="e">
        <f>M113*O113*P113</f>
        <v>#DIV/0!</v>
      </c>
    </row>
    <row r="114" spans="13:17">
      <c r="M114" s="22">
        <f>C114/1200</f>
        <v>0</v>
      </c>
      <c r="N114" s="22">
        <f>(E114+G114+I114)/510</f>
        <v>0</v>
      </c>
      <c r="O114" s="22">
        <f>(510-(E114+G114+I114))/510</f>
        <v>1</v>
      </c>
      <c r="P114" s="20" t="e">
        <f>1-(K114/C114)</f>
        <v>#DIV/0!</v>
      </c>
      <c r="Q114" s="20" t="e">
        <f>M114*O114*P114</f>
        <v>#DIV/0!</v>
      </c>
    </row>
    <row r="115" spans="13:17">
      <c r="M115" s="22">
        <f>C115/1200</f>
        <v>0</v>
      </c>
      <c r="N115" s="22">
        <f>(E115+G115+I115)/510</f>
        <v>0</v>
      </c>
      <c r="O115" s="22">
        <f>(510-(E115+G115+I115))/510</f>
        <v>1</v>
      </c>
      <c r="P115" s="20" t="e">
        <f>1-(K115/C115)</f>
        <v>#DIV/0!</v>
      </c>
      <c r="Q115" s="20" t="e">
        <f>M115*O115*P115</f>
        <v>#DIV/0!</v>
      </c>
    </row>
    <row r="116" spans="13:17">
      <c r="M116" s="22">
        <f>C116/1200</f>
        <v>0</v>
      </c>
      <c r="N116" s="22">
        <f>(E116+G116+I116)/510</f>
        <v>0</v>
      </c>
      <c r="O116" s="22">
        <f>(510-(E116+G116+I116))/510</f>
        <v>1</v>
      </c>
      <c r="P116" s="20" t="e">
        <f>1-(K116/C116)</f>
        <v>#DIV/0!</v>
      </c>
      <c r="Q116" s="20" t="e">
        <f>M116*O116*P116</f>
        <v>#DIV/0!</v>
      </c>
    </row>
    <row r="117" spans="13:17">
      <c r="M117" s="22">
        <f>C117/1200</f>
        <v>0</v>
      </c>
      <c r="N117" s="22">
        <f>(E117+G117+I117)/510</f>
        <v>0</v>
      </c>
      <c r="O117" s="22">
        <f>(510-(E117+G117+I117))/510</f>
        <v>1</v>
      </c>
      <c r="P117" s="20" t="e">
        <f>1-(K117/C117)</f>
        <v>#DIV/0!</v>
      </c>
      <c r="Q117" s="20" t="e">
        <f>M117*O117*P117</f>
        <v>#DIV/0!</v>
      </c>
    </row>
    <row r="118" spans="13:17">
      <c r="M118" s="22">
        <f>C118/1200</f>
        <v>0</v>
      </c>
      <c r="N118" s="22">
        <f>(E118+G118+I118)/510</f>
        <v>0</v>
      </c>
      <c r="O118" s="22">
        <f>(510-(E118+G118+I118))/510</f>
        <v>1</v>
      </c>
      <c r="P118" s="20" t="e">
        <f>1-(K118/C118)</f>
        <v>#DIV/0!</v>
      </c>
      <c r="Q118" s="20" t="e">
        <f>M118*O118*P118</f>
        <v>#DIV/0!</v>
      </c>
    </row>
    <row r="119" spans="13:17">
      <c r="M119" s="22">
        <f>C119/1200</f>
        <v>0</v>
      </c>
      <c r="N119" s="22">
        <f>(E119+G119+I119)/510</f>
        <v>0</v>
      </c>
      <c r="O119" s="22">
        <f>(510-(E119+G119+I119))/510</f>
        <v>1</v>
      </c>
      <c r="P119" s="20" t="e">
        <f>1-(K119/C119)</f>
        <v>#DIV/0!</v>
      </c>
      <c r="Q119" s="20" t="e">
        <f>M119*O119*P119</f>
        <v>#DIV/0!</v>
      </c>
    </row>
    <row r="120" spans="13:17">
      <c r="M120" s="22">
        <f>C120/1200</f>
        <v>0</v>
      </c>
      <c r="N120" s="22">
        <f>(E120+G120+I120)/510</f>
        <v>0</v>
      </c>
      <c r="O120" s="22">
        <f>(510-(E120+G120+I120))/510</f>
        <v>1</v>
      </c>
      <c r="P120" s="20" t="e">
        <f>1-(K120/C120)</f>
        <v>#DIV/0!</v>
      </c>
      <c r="Q120" s="20" t="e">
        <f>M120*O120*P120</f>
        <v>#DIV/0!</v>
      </c>
    </row>
    <row r="121" spans="13:17">
      <c r="M121" s="22">
        <f>C121/1200</f>
        <v>0</v>
      </c>
      <c r="N121" s="22">
        <f>(E121+G121+I121)/510</f>
        <v>0</v>
      </c>
      <c r="O121" s="22">
        <f>(510-(E121+G121+I121))/510</f>
        <v>1</v>
      </c>
      <c r="P121" s="20" t="e">
        <f>1-(K121/C121)</f>
        <v>#DIV/0!</v>
      </c>
      <c r="Q121" s="20" t="e">
        <f>M121*O121*P121</f>
        <v>#DIV/0!</v>
      </c>
    </row>
    <row r="122" spans="13:17">
      <c r="M122" s="22">
        <f>C122/1200</f>
        <v>0</v>
      </c>
      <c r="N122" s="22">
        <f>(E122+G122+I122)/510</f>
        <v>0</v>
      </c>
      <c r="O122" s="22">
        <f>(510-(E122+G122+I122))/510</f>
        <v>1</v>
      </c>
      <c r="P122" s="20" t="e">
        <f>1-(K122/C122)</f>
        <v>#DIV/0!</v>
      </c>
      <c r="Q122" s="20" t="e">
        <f>M122*O122*P122</f>
        <v>#DIV/0!</v>
      </c>
    </row>
    <row r="123" spans="13:17">
      <c r="M123" s="22">
        <f>C123/1200</f>
        <v>0</v>
      </c>
      <c r="N123" s="22">
        <f>(E123+G123+I123)/510</f>
        <v>0</v>
      </c>
      <c r="O123" s="22">
        <f>(510-(E123+G123+I123))/510</f>
        <v>1</v>
      </c>
      <c r="P123" s="20" t="e">
        <f>1-(K123/C123)</f>
        <v>#DIV/0!</v>
      </c>
      <c r="Q123" s="20" t="e">
        <f>M123*O123*P123</f>
        <v>#DIV/0!</v>
      </c>
    </row>
    <row r="124" spans="13:17">
      <c r="M124" s="22">
        <f>C124/1200</f>
        <v>0</v>
      </c>
      <c r="N124" s="22">
        <f>(E124+G124+I124)/510</f>
        <v>0</v>
      </c>
      <c r="O124" s="22">
        <f>(510-(E124+G124+I124))/510</f>
        <v>1</v>
      </c>
      <c r="P124" s="20" t="e">
        <f>1-(K124/C124)</f>
        <v>#DIV/0!</v>
      </c>
      <c r="Q124" s="20" t="e">
        <f>M124*O124*P124</f>
        <v>#DIV/0!</v>
      </c>
    </row>
    <row r="125" spans="13:17">
      <c r="M125" s="22">
        <f>C125/1200</f>
        <v>0</v>
      </c>
      <c r="N125" s="22">
        <f>(E125+G125+I125)/510</f>
        <v>0</v>
      </c>
      <c r="O125" s="22">
        <f>(510-(E125+G125+I125))/510</f>
        <v>1</v>
      </c>
      <c r="P125" s="20" t="e">
        <f>1-(K125/C125)</f>
        <v>#DIV/0!</v>
      </c>
      <c r="Q125" s="20" t="e">
        <f>M125*O125*P125</f>
        <v>#DIV/0!</v>
      </c>
    </row>
    <row r="126" spans="13:17">
      <c r="M126" s="22">
        <f>C126/1200</f>
        <v>0</v>
      </c>
      <c r="N126" s="22">
        <f>(E126+G126+I126)/510</f>
        <v>0</v>
      </c>
      <c r="O126" s="22">
        <f>(510-(E126+G126+I126))/510</f>
        <v>1</v>
      </c>
      <c r="P126" s="20" t="e">
        <f>1-(K126/C126)</f>
        <v>#DIV/0!</v>
      </c>
      <c r="Q126" s="20" t="e">
        <f>M126*O126*P126</f>
        <v>#DIV/0!</v>
      </c>
    </row>
    <row r="127" spans="13:17">
      <c r="M127" s="22">
        <f>C127/1200</f>
        <v>0</v>
      </c>
      <c r="N127" s="22">
        <f>(E127+G127+I127)/510</f>
        <v>0</v>
      </c>
      <c r="O127" s="22">
        <f>(510-(E127+G127+I127))/510</f>
        <v>1</v>
      </c>
      <c r="P127" s="20" t="e">
        <f>1-(K127/C127)</f>
        <v>#DIV/0!</v>
      </c>
      <c r="Q127" s="20" t="e">
        <f>M127*O127*P127</f>
        <v>#DIV/0!</v>
      </c>
    </row>
    <row r="128" spans="13:17">
      <c r="M128" s="22">
        <f>C128/1200</f>
        <v>0</v>
      </c>
      <c r="N128" s="22">
        <f>(E128+G128+I128)/510</f>
        <v>0</v>
      </c>
      <c r="O128" s="22">
        <f>(510-(E128+G128+I128))/510</f>
        <v>1</v>
      </c>
      <c r="P128" s="20" t="e">
        <f>1-(K128/C128)</f>
        <v>#DIV/0!</v>
      </c>
      <c r="Q128" s="20" t="e">
        <f>M128*O128*P128</f>
        <v>#DIV/0!</v>
      </c>
    </row>
    <row r="129" spans="13:17">
      <c r="M129" s="22">
        <f>C129/1200</f>
        <v>0</v>
      </c>
      <c r="N129" s="22">
        <f>(E129+G129+I129)/510</f>
        <v>0</v>
      </c>
      <c r="O129" s="22">
        <f>(510-(E129+G129+I129))/510</f>
        <v>1</v>
      </c>
      <c r="P129" s="20" t="e">
        <f>1-(K129/C129)</f>
        <v>#DIV/0!</v>
      </c>
      <c r="Q129" s="20" t="e">
        <f>M129*O129*P129</f>
        <v>#DIV/0!</v>
      </c>
    </row>
    <row r="130" spans="13:17">
      <c r="M130" s="22">
        <f>C130/1200</f>
        <v>0</v>
      </c>
      <c r="N130" s="22">
        <f>(E130+G130+I130)/510</f>
        <v>0</v>
      </c>
      <c r="O130" s="22">
        <f>(510-(E130+G130+I130))/510</f>
        <v>1</v>
      </c>
      <c r="P130" s="20" t="e">
        <f>1-(K130/C130)</f>
        <v>#DIV/0!</v>
      </c>
      <c r="Q130" s="20" t="e">
        <f>M130*O130*P130</f>
        <v>#DIV/0!</v>
      </c>
    </row>
    <row r="131" spans="13:17">
      <c r="M131" s="22">
        <f>C131/1200</f>
        <v>0</v>
      </c>
      <c r="N131" s="22">
        <f>(E131+G131+I131)/510</f>
        <v>0</v>
      </c>
      <c r="O131" s="22">
        <f>(510-(E131+G131+I131))/510</f>
        <v>1</v>
      </c>
      <c r="P131" s="20" t="e">
        <f>1-(K131/C131)</f>
        <v>#DIV/0!</v>
      </c>
      <c r="Q131" s="20" t="e">
        <f>M131*O131*P131</f>
        <v>#DIV/0!</v>
      </c>
    </row>
    <row r="132" spans="13:17">
      <c r="M132" s="22">
        <f>C132/1200</f>
        <v>0</v>
      </c>
      <c r="N132" s="22">
        <f>(E132+G132+I132)/510</f>
        <v>0</v>
      </c>
      <c r="O132" s="22">
        <f>(510-(E132+G132+I132))/510</f>
        <v>1</v>
      </c>
      <c r="P132" s="20" t="e">
        <f>1-(K132/C132)</f>
        <v>#DIV/0!</v>
      </c>
      <c r="Q132" s="20" t="e">
        <f>M132*O132*P132</f>
        <v>#DIV/0!</v>
      </c>
    </row>
    <row r="133" spans="13:17">
      <c r="M133" s="22">
        <f>C133/1200</f>
        <v>0</v>
      </c>
      <c r="N133" s="22">
        <f>(E133+G133+I133)/510</f>
        <v>0</v>
      </c>
      <c r="O133" s="22">
        <f>(510-(E133+G133+I133))/510</f>
        <v>1</v>
      </c>
      <c r="P133" s="20" t="e">
        <f>1-(K133/C133)</f>
        <v>#DIV/0!</v>
      </c>
      <c r="Q133" s="20" t="e">
        <f>M133*O133*P133</f>
        <v>#DIV/0!</v>
      </c>
    </row>
    <row r="134" spans="13:17">
      <c r="M134" s="22">
        <f>C134/1200</f>
        <v>0</v>
      </c>
      <c r="N134" s="22">
        <f>(E134+G134+I134)/510</f>
        <v>0</v>
      </c>
      <c r="O134" s="22">
        <f>(510-(E134+G134+I134))/510</f>
        <v>1</v>
      </c>
      <c r="P134" s="20" t="e">
        <f>1-(K134/C134)</f>
        <v>#DIV/0!</v>
      </c>
      <c r="Q134" s="20" t="e">
        <f>M134*O134*P134</f>
        <v>#DIV/0!</v>
      </c>
    </row>
    <row r="135" spans="13:17">
      <c r="M135" s="22">
        <f>C135/1200</f>
        <v>0</v>
      </c>
      <c r="N135" s="22">
        <f>(E135+G135+I135)/510</f>
        <v>0</v>
      </c>
      <c r="O135" s="22">
        <f>(510-(E135+G135+I135))/510</f>
        <v>1</v>
      </c>
      <c r="P135" s="20" t="e">
        <f>1-(K135/C135)</f>
        <v>#DIV/0!</v>
      </c>
      <c r="Q135" s="20" t="e">
        <f>M135*O135*P135</f>
        <v>#DIV/0!</v>
      </c>
    </row>
    <row r="136" spans="13:17">
      <c r="M136" s="22">
        <f>C136/1200</f>
        <v>0</v>
      </c>
      <c r="N136" s="22">
        <f>(E136+G136+I136)/510</f>
        <v>0</v>
      </c>
      <c r="O136" s="22">
        <f>(510-(E136+G136+I136))/510</f>
        <v>1</v>
      </c>
      <c r="P136" s="20" t="e">
        <f>1-(K136/C136)</f>
        <v>#DIV/0!</v>
      </c>
      <c r="Q136" s="20" t="e">
        <f>M136*O136*P136</f>
        <v>#DIV/0!</v>
      </c>
    </row>
    <row r="137" spans="13:17">
      <c r="M137" s="22">
        <f>C137/1200</f>
        <v>0</v>
      </c>
      <c r="N137" s="22">
        <f>(E137+G137+I137)/510</f>
        <v>0</v>
      </c>
      <c r="O137" s="22">
        <f>(510-(E137+G137+I137))/510</f>
        <v>1</v>
      </c>
      <c r="P137" s="20" t="e">
        <f>1-(K137/C137)</f>
        <v>#DIV/0!</v>
      </c>
      <c r="Q137" s="20" t="e">
        <f>M137*O137*P137</f>
        <v>#DIV/0!</v>
      </c>
    </row>
    <row r="138" spans="13:17">
      <c r="M138" s="22">
        <f>C138/1200</f>
        <v>0</v>
      </c>
      <c r="N138" s="22">
        <f>(E138+G138+I138)/510</f>
        <v>0</v>
      </c>
      <c r="O138" s="22">
        <f>(510-(E138+G138+I138))/510</f>
        <v>1</v>
      </c>
      <c r="P138" s="20" t="e">
        <f>1-(K138/C138)</f>
        <v>#DIV/0!</v>
      </c>
      <c r="Q138" s="20" t="e">
        <f>M138*O138*P138</f>
        <v>#DIV/0!</v>
      </c>
    </row>
    <row r="139" spans="13:17">
      <c r="M139" s="22">
        <f>C139/1200</f>
        <v>0</v>
      </c>
      <c r="N139" s="22">
        <f>(E139+G139+I139)/510</f>
        <v>0</v>
      </c>
      <c r="O139" s="22">
        <f>(510-(E139+G139+I139))/510</f>
        <v>1</v>
      </c>
      <c r="P139" s="20" t="e">
        <f>1-(K139/C139)</f>
        <v>#DIV/0!</v>
      </c>
      <c r="Q139" s="20" t="e">
        <f>M139*O139*P139</f>
        <v>#DIV/0!</v>
      </c>
    </row>
    <row r="140" spans="13:17">
      <c r="M140" s="22">
        <f>C140/1200</f>
        <v>0</v>
      </c>
      <c r="N140" s="22">
        <f>(E140+G140+I140)/510</f>
        <v>0</v>
      </c>
      <c r="O140" s="22">
        <f>(510-(E140+G140+I140))/510</f>
        <v>1</v>
      </c>
      <c r="P140" s="20" t="e">
        <f>1-(K140/C140)</f>
        <v>#DIV/0!</v>
      </c>
      <c r="Q140" s="20" t="e">
        <f>M140*O140*P140</f>
        <v>#DIV/0!</v>
      </c>
    </row>
    <row r="141" spans="13:17">
      <c r="M141" s="22">
        <f>C141/1200</f>
        <v>0</v>
      </c>
      <c r="N141" s="22">
        <f>(E141+G141+I141)/510</f>
        <v>0</v>
      </c>
      <c r="O141" s="22">
        <f>(510-(E141+G141+I141))/510</f>
        <v>1</v>
      </c>
      <c r="P141" s="20" t="e">
        <f>1-(K141/C141)</f>
        <v>#DIV/0!</v>
      </c>
      <c r="Q141" s="20" t="e">
        <f>M141*O141*P141</f>
        <v>#DIV/0!</v>
      </c>
    </row>
    <row r="142" spans="13:17">
      <c r="M142" s="22">
        <f>C142/1200</f>
        <v>0</v>
      </c>
      <c r="N142" s="22">
        <f>(E142+G142+I142)/510</f>
        <v>0</v>
      </c>
      <c r="O142" s="22">
        <f>(510-(E142+G142+I142))/510</f>
        <v>1</v>
      </c>
      <c r="P142" s="20" t="e">
        <f>1-(K142/C142)</f>
        <v>#DIV/0!</v>
      </c>
      <c r="Q142" s="20" t="e">
        <f>M142*O142*P142</f>
        <v>#DIV/0!</v>
      </c>
    </row>
    <row r="143" spans="13:17">
      <c r="M143" s="22">
        <f>C143/1200</f>
        <v>0</v>
      </c>
      <c r="N143" s="22">
        <f>(E143+G143+I143)/510</f>
        <v>0</v>
      </c>
      <c r="O143" s="22">
        <f>(510-(E143+G143+I143))/510</f>
        <v>1</v>
      </c>
      <c r="P143" s="20" t="e">
        <f>1-(K143/C143)</f>
        <v>#DIV/0!</v>
      </c>
      <c r="Q143" s="20" t="e">
        <f>M143*O143*P143</f>
        <v>#DIV/0!</v>
      </c>
    </row>
    <row r="144" spans="13:17">
      <c r="M144" s="22">
        <f>C144/1200</f>
        <v>0</v>
      </c>
      <c r="N144" s="22">
        <f>(E144+G144+I144)/510</f>
        <v>0</v>
      </c>
      <c r="O144" s="22">
        <f>(510-(E144+G144+I144))/510</f>
        <v>1</v>
      </c>
      <c r="P144" s="20" t="e">
        <f>1-(K144/C144)</f>
        <v>#DIV/0!</v>
      </c>
      <c r="Q144" s="20" t="e">
        <f>M144*O144*P144</f>
        <v>#DIV/0!</v>
      </c>
    </row>
    <row r="145" spans="13:17">
      <c r="M145" s="22">
        <f>C145/1200</f>
        <v>0</v>
      </c>
      <c r="N145" s="22">
        <f>(E145+G145+I145)/510</f>
        <v>0</v>
      </c>
      <c r="O145" s="22">
        <f>(510-(E145+G145+I145))/510</f>
        <v>1</v>
      </c>
      <c r="P145" s="20" t="e">
        <f>1-(K145/C145)</f>
        <v>#DIV/0!</v>
      </c>
      <c r="Q145" s="20" t="e">
        <f>M145*O145*P145</f>
        <v>#DIV/0!</v>
      </c>
    </row>
    <row r="146" spans="13:17">
      <c r="M146" s="22">
        <f>C146/1200</f>
        <v>0</v>
      </c>
      <c r="N146" s="22">
        <f>(E146+G146+I146)/510</f>
        <v>0</v>
      </c>
      <c r="O146" s="22">
        <f>(510-(E146+G146+I146))/510</f>
        <v>1</v>
      </c>
      <c r="P146" s="20" t="e">
        <f>1-(K146/C146)</f>
        <v>#DIV/0!</v>
      </c>
      <c r="Q146" s="20" t="e">
        <f>M146*O146*P146</f>
        <v>#DIV/0!</v>
      </c>
    </row>
    <row r="147" spans="13:17">
      <c r="M147" s="22">
        <f>C147/1200</f>
        <v>0</v>
      </c>
      <c r="N147" s="22">
        <f>(E147+G147+I147)/510</f>
        <v>0</v>
      </c>
      <c r="O147" s="22">
        <f>(510-(E147+G147+I147))/510</f>
        <v>1</v>
      </c>
      <c r="P147" s="20" t="e">
        <f>1-(K147/C147)</f>
        <v>#DIV/0!</v>
      </c>
      <c r="Q147" s="20" t="e">
        <f>M147*O147*P147</f>
        <v>#DIV/0!</v>
      </c>
    </row>
    <row r="148" spans="13:17">
      <c r="M148" s="22">
        <f>C148/1200</f>
        <v>0</v>
      </c>
      <c r="N148" s="22">
        <f>(E148+G148+I148)/510</f>
        <v>0</v>
      </c>
      <c r="O148" s="22">
        <f>(510-(E148+G148+I148))/510</f>
        <v>1</v>
      </c>
      <c r="P148" s="20" t="e">
        <f>1-(K148/C148)</f>
        <v>#DIV/0!</v>
      </c>
      <c r="Q148" s="20" t="e">
        <f>M148*O148*P148</f>
        <v>#DIV/0!</v>
      </c>
    </row>
    <row r="149" spans="13:17">
      <c r="M149" s="22">
        <f>C149/1200</f>
        <v>0</v>
      </c>
      <c r="N149" s="22">
        <f>(E149+G149+I149)/510</f>
        <v>0</v>
      </c>
      <c r="O149" s="22">
        <f>(510-(E149+G149+I149))/510</f>
        <v>1</v>
      </c>
      <c r="P149" s="20" t="e">
        <f>1-(K149/C149)</f>
        <v>#DIV/0!</v>
      </c>
      <c r="Q149" s="20" t="e">
        <f>M149*O149*P149</f>
        <v>#DIV/0!</v>
      </c>
    </row>
    <row r="150" spans="13:17">
      <c r="M150" s="22">
        <f>C150/1200</f>
        <v>0</v>
      </c>
      <c r="N150" s="22">
        <f>(E150+G150+I150)/510</f>
        <v>0</v>
      </c>
      <c r="O150" s="22">
        <f>(510-(E150+G150+I150))/510</f>
        <v>1</v>
      </c>
      <c r="P150" s="20" t="e">
        <f>1-(K150/C150)</f>
        <v>#DIV/0!</v>
      </c>
      <c r="Q150" s="20" t="e">
        <f>M150*O150*P150</f>
        <v>#DIV/0!</v>
      </c>
    </row>
    <row r="151" spans="13:17">
      <c r="M151" s="22">
        <f>C151/1200</f>
        <v>0</v>
      </c>
      <c r="N151" s="22">
        <f>(E151+G151+I151)/510</f>
        <v>0</v>
      </c>
      <c r="O151" s="22">
        <f>(510-(E151+G151+I151))/510</f>
        <v>1</v>
      </c>
      <c r="P151" s="20" t="e">
        <f>1-(K151/C151)</f>
        <v>#DIV/0!</v>
      </c>
      <c r="Q151" s="20" t="e">
        <f>M151*O151*P151</f>
        <v>#DIV/0!</v>
      </c>
    </row>
    <row r="152" spans="13:17">
      <c r="M152" s="22">
        <f>C152/1200</f>
        <v>0</v>
      </c>
      <c r="N152" s="22">
        <f>(E152+G152+I152)/510</f>
        <v>0</v>
      </c>
      <c r="O152" s="22">
        <f>(510-(E152+G152+I152))/510</f>
        <v>1</v>
      </c>
      <c r="P152" s="20" t="e">
        <f>1-(K152/C152)</f>
        <v>#DIV/0!</v>
      </c>
      <c r="Q152" s="20" t="e">
        <f>M152*O152*P152</f>
        <v>#DIV/0!</v>
      </c>
    </row>
    <row r="153" spans="13:17">
      <c r="M153" s="22">
        <f>C153/1200</f>
        <v>0</v>
      </c>
      <c r="N153" s="22">
        <f>(E153+G153+I153)/510</f>
        <v>0</v>
      </c>
      <c r="O153" s="22">
        <f>(510-(E153+G153+I153))/510</f>
        <v>1</v>
      </c>
      <c r="P153" s="20" t="e">
        <f>1-(K153/C153)</f>
        <v>#DIV/0!</v>
      </c>
      <c r="Q153" s="20" t="e">
        <f>M153*O153*P153</f>
        <v>#DIV/0!</v>
      </c>
    </row>
    <row r="154" spans="13:17">
      <c r="M154" s="22">
        <f>C154/1200</f>
        <v>0</v>
      </c>
      <c r="N154" s="22">
        <f>(E154+G154+I154)/510</f>
        <v>0</v>
      </c>
      <c r="O154" s="22">
        <f>(510-(E154+G154+I154))/510</f>
        <v>1</v>
      </c>
      <c r="P154" s="20" t="e">
        <f>1-(K154/C154)</f>
        <v>#DIV/0!</v>
      </c>
      <c r="Q154" s="20" t="e">
        <f>M154*O154*P154</f>
        <v>#DIV/0!</v>
      </c>
    </row>
    <row r="155" spans="13:17">
      <c r="M155" s="22">
        <f>C155/1200</f>
        <v>0</v>
      </c>
      <c r="N155" s="22">
        <f>(E155+G155+I155)/510</f>
        <v>0</v>
      </c>
      <c r="O155" s="22">
        <f>(510-(E155+G155+I155))/510</f>
        <v>1</v>
      </c>
      <c r="P155" s="20" t="e">
        <f>1-(K155/C155)</f>
        <v>#DIV/0!</v>
      </c>
      <c r="Q155" s="20" t="e">
        <f>M155*O155*P155</f>
        <v>#DIV/0!</v>
      </c>
    </row>
    <row r="156" spans="13:17">
      <c r="M156" s="22">
        <f>C156/1200</f>
        <v>0</v>
      </c>
      <c r="N156" s="22">
        <f>(E156+G156+I156)/510</f>
        <v>0</v>
      </c>
      <c r="O156" s="22">
        <f>(510-(E156+G156+I156))/510</f>
        <v>1</v>
      </c>
      <c r="P156" s="20" t="e">
        <f>1-(K156/C156)</f>
        <v>#DIV/0!</v>
      </c>
      <c r="Q156" s="20" t="e">
        <f>M156*O156*P156</f>
        <v>#DIV/0!</v>
      </c>
    </row>
    <row r="157" spans="13:17">
      <c r="M157" s="22">
        <f>C157/1200</f>
        <v>0</v>
      </c>
      <c r="N157" s="22">
        <f>(E157+G157+I157)/510</f>
        <v>0</v>
      </c>
      <c r="O157" s="22">
        <f>(510-(E157+G157+I157))/510</f>
        <v>1</v>
      </c>
      <c r="P157" s="20" t="e">
        <f>1-(K157/C157)</f>
        <v>#DIV/0!</v>
      </c>
      <c r="Q157" s="20" t="e">
        <f>M157*O157*P157</f>
        <v>#DIV/0!</v>
      </c>
    </row>
    <row r="158" spans="13:17">
      <c r="M158" s="22">
        <f>C158/1200</f>
        <v>0</v>
      </c>
      <c r="N158" s="22">
        <f>(E158+G158+I158)/510</f>
        <v>0</v>
      </c>
      <c r="O158" s="22">
        <f>(510-(E158+G158+I158))/510</f>
        <v>1</v>
      </c>
      <c r="P158" s="20" t="e">
        <f>1-(K158/C158)</f>
        <v>#DIV/0!</v>
      </c>
      <c r="Q158" s="20" t="e">
        <f>M158*O158*P158</f>
        <v>#DIV/0!</v>
      </c>
    </row>
    <row r="159" spans="13:17">
      <c r="M159" s="22">
        <f>C159/1200</f>
        <v>0</v>
      </c>
      <c r="N159" s="22">
        <f>(E159+G159+I159)/510</f>
        <v>0</v>
      </c>
      <c r="O159" s="22">
        <f>(510-(E159+G159+I159))/510</f>
        <v>1</v>
      </c>
      <c r="P159" s="20" t="e">
        <f>1-(K159/C159)</f>
        <v>#DIV/0!</v>
      </c>
      <c r="Q159" s="20" t="e">
        <f>M159*O159*P159</f>
        <v>#DIV/0!</v>
      </c>
    </row>
    <row r="160" spans="13:17">
      <c r="M160" s="22">
        <f>C160/1200</f>
        <v>0</v>
      </c>
      <c r="N160" s="22">
        <f>(E160+G160+I160)/510</f>
        <v>0</v>
      </c>
      <c r="O160" s="22">
        <f>(510-(E160+G160+I160))/510</f>
        <v>1</v>
      </c>
      <c r="P160" s="20" t="e">
        <f>1-(K160/C160)</f>
        <v>#DIV/0!</v>
      </c>
      <c r="Q160" s="20" t="e">
        <f>M160*O160*P160</f>
        <v>#DIV/0!</v>
      </c>
    </row>
    <row r="161" spans="13:17">
      <c r="M161" s="22">
        <f>C161/1200</f>
        <v>0</v>
      </c>
      <c r="N161" s="22">
        <f>(E161+G161+I161)/510</f>
        <v>0</v>
      </c>
      <c r="O161" s="22">
        <f>(510-(E161+G161+I161))/510</f>
        <v>1</v>
      </c>
      <c r="P161" s="20" t="e">
        <f>1-(K161/C161)</f>
        <v>#DIV/0!</v>
      </c>
      <c r="Q161" s="20" t="e">
        <f>M161*O161*P161</f>
        <v>#DIV/0!</v>
      </c>
    </row>
    <row r="162" spans="13:17">
      <c r="M162" s="22">
        <f>C162/1200</f>
        <v>0</v>
      </c>
      <c r="N162" s="22">
        <f>(E162+G162+I162)/510</f>
        <v>0</v>
      </c>
      <c r="O162" s="22">
        <f>(510-(E162+G162+I162))/510</f>
        <v>1</v>
      </c>
      <c r="P162" s="20" t="e">
        <f>1-(K162/C162)</f>
        <v>#DIV/0!</v>
      </c>
      <c r="Q162" s="20" t="e">
        <f>M162*O162*P162</f>
        <v>#DIV/0!</v>
      </c>
    </row>
    <row r="163" spans="13:17">
      <c r="M163" s="22">
        <f>C163/1200</f>
        <v>0</v>
      </c>
      <c r="N163" s="22">
        <f>(E163+G163+I163)/510</f>
        <v>0</v>
      </c>
      <c r="O163" s="22">
        <f>(510-(E163+G163+I163))/510</f>
        <v>1</v>
      </c>
      <c r="P163" s="20" t="e">
        <f>1-(K163/C163)</f>
        <v>#DIV/0!</v>
      </c>
      <c r="Q163" s="20" t="e">
        <f>M163*O163*P163</f>
        <v>#DIV/0!</v>
      </c>
    </row>
    <row r="164" spans="13:17">
      <c r="M164" s="22">
        <f>C164/1200</f>
        <v>0</v>
      </c>
      <c r="N164" s="22">
        <f>(E164+G164+I164)/510</f>
        <v>0</v>
      </c>
      <c r="O164" s="22">
        <f>(510-(E164+G164+I164))/510</f>
        <v>1</v>
      </c>
      <c r="P164" s="20" t="e">
        <f>1-(K164/C164)</f>
        <v>#DIV/0!</v>
      </c>
      <c r="Q164" s="20" t="e">
        <f>M164*O164*P164</f>
        <v>#DIV/0!</v>
      </c>
    </row>
    <row r="165" spans="13:17">
      <c r="M165" s="22">
        <f>C165/1200</f>
        <v>0</v>
      </c>
      <c r="N165" s="22">
        <f>(E165+G165+I165)/510</f>
        <v>0</v>
      </c>
      <c r="O165" s="22">
        <f>(510-(E165+G165+I165))/510</f>
        <v>1</v>
      </c>
      <c r="P165" s="20" t="e">
        <f>1-(K165/C165)</f>
        <v>#DIV/0!</v>
      </c>
      <c r="Q165" s="20" t="e">
        <f>M165*O165*P165</f>
        <v>#DIV/0!</v>
      </c>
    </row>
    <row r="166" spans="13:17">
      <c r="M166" s="22">
        <f>C166/1200</f>
        <v>0</v>
      </c>
      <c r="N166" s="22">
        <f>(E166+G166+I166)/510</f>
        <v>0</v>
      </c>
      <c r="O166" s="22">
        <f>(510-(E166+G166+I166))/510</f>
        <v>1</v>
      </c>
      <c r="P166" s="20" t="e">
        <f>1-(K166/C166)</f>
        <v>#DIV/0!</v>
      </c>
      <c r="Q166" s="20" t="e">
        <f>M166*O166*P166</f>
        <v>#DIV/0!</v>
      </c>
    </row>
    <row r="167" spans="13:17">
      <c r="M167" s="22">
        <f>C167/1200</f>
        <v>0</v>
      </c>
      <c r="N167" s="22">
        <f>(E167+G167+I167)/510</f>
        <v>0</v>
      </c>
      <c r="O167" s="22">
        <f>(510-(E167+G167+I167))/510</f>
        <v>1</v>
      </c>
      <c r="P167" s="20" t="e">
        <f>1-(K167/C167)</f>
        <v>#DIV/0!</v>
      </c>
      <c r="Q167" s="20" t="e">
        <f>M167*O167*P167</f>
        <v>#DIV/0!</v>
      </c>
    </row>
    <row r="168" spans="13:17">
      <c r="M168" s="22">
        <f>C168/1200</f>
        <v>0</v>
      </c>
      <c r="N168" s="22">
        <f>(E168+G168+I168)/510</f>
        <v>0</v>
      </c>
      <c r="O168" s="22">
        <f>(510-(E168+G168+I168))/510</f>
        <v>1</v>
      </c>
      <c r="P168" s="20" t="e">
        <f>1-(K168/C168)</f>
        <v>#DIV/0!</v>
      </c>
      <c r="Q168" s="20" t="e">
        <f>M168*O168*P168</f>
        <v>#DIV/0!</v>
      </c>
    </row>
    <row r="169" spans="13:17">
      <c r="M169" s="22">
        <f>C169/1200</f>
        <v>0</v>
      </c>
      <c r="N169" s="22">
        <f>(E169+G169+I169)/510</f>
        <v>0</v>
      </c>
      <c r="O169" s="22">
        <f>(510-(E169+G169+I169))/510</f>
        <v>1</v>
      </c>
      <c r="P169" s="20" t="e">
        <f>1-(K169/C169)</f>
        <v>#DIV/0!</v>
      </c>
      <c r="Q169" s="20" t="e">
        <f>M169*O169*P169</f>
        <v>#DIV/0!</v>
      </c>
    </row>
    <row r="170" spans="13:17">
      <c r="M170" s="22">
        <f>C170/1200</f>
        <v>0</v>
      </c>
      <c r="N170" s="22">
        <f>(E170+G170+I170)/510</f>
        <v>0</v>
      </c>
      <c r="O170" s="22">
        <f>(510-(E170+G170+I170))/510</f>
        <v>1</v>
      </c>
      <c r="P170" s="20" t="e">
        <f>1-(K170/C170)</f>
        <v>#DIV/0!</v>
      </c>
      <c r="Q170" s="20" t="e">
        <f>M170*O170*P170</f>
        <v>#DIV/0!</v>
      </c>
    </row>
    <row r="171" spans="13:17">
      <c r="M171" s="22">
        <f>C171/1200</f>
        <v>0</v>
      </c>
      <c r="N171" s="22">
        <f>(E171+G171+I171)/510</f>
        <v>0</v>
      </c>
      <c r="O171" s="22">
        <f>(510-(E171+G171+I171))/510</f>
        <v>1</v>
      </c>
      <c r="P171" s="20" t="e">
        <f>1-(K171/C171)</f>
        <v>#DIV/0!</v>
      </c>
      <c r="Q171" s="20" t="e">
        <f>M171*O171*P171</f>
        <v>#DIV/0!</v>
      </c>
    </row>
    <row r="172" spans="13:17">
      <c r="M172" s="22">
        <f>C172/1200</f>
        <v>0</v>
      </c>
      <c r="N172" s="22">
        <f>(E172+G172+I172)/510</f>
        <v>0</v>
      </c>
      <c r="O172" s="22">
        <f>(510-(E172+G172+I172))/510</f>
        <v>1</v>
      </c>
      <c r="P172" s="20" t="e">
        <f>1-(K172/C172)</f>
        <v>#DIV/0!</v>
      </c>
      <c r="Q172" s="20" t="e">
        <f>M172*O172*P172</f>
        <v>#DIV/0!</v>
      </c>
    </row>
    <row r="173" spans="13:17">
      <c r="M173" s="22">
        <f>C173/1200</f>
        <v>0</v>
      </c>
      <c r="N173" s="22">
        <f>(E173+G173+I173)/510</f>
        <v>0</v>
      </c>
      <c r="O173" s="22">
        <f>(510-(E173+G173+I173))/510</f>
        <v>1</v>
      </c>
      <c r="P173" s="20" t="e">
        <f>1-(K173/C173)</f>
        <v>#DIV/0!</v>
      </c>
      <c r="Q173" s="20" t="e">
        <f>M173*O173*P173</f>
        <v>#DIV/0!</v>
      </c>
    </row>
    <row r="174" spans="13:17">
      <c r="M174" s="22">
        <f>C174/1200</f>
        <v>0</v>
      </c>
      <c r="N174" s="22">
        <f>(E174+G174+I174)/510</f>
        <v>0</v>
      </c>
      <c r="O174" s="22">
        <f>(510-(E174+G174+I174))/510</f>
        <v>1</v>
      </c>
      <c r="P174" s="20" t="e">
        <f>1-(K174/C174)</f>
        <v>#DIV/0!</v>
      </c>
      <c r="Q174" s="20" t="e">
        <f>M174*O174*P174</f>
        <v>#DIV/0!</v>
      </c>
    </row>
    <row r="175" spans="13:17">
      <c r="M175" s="22">
        <f>C175/1200</f>
        <v>0</v>
      </c>
      <c r="N175" s="22">
        <f>(E175+G175+I175)/510</f>
        <v>0</v>
      </c>
      <c r="O175" s="22">
        <f>(510-(E175+G175+I175))/510</f>
        <v>1</v>
      </c>
      <c r="P175" s="20" t="e">
        <f>1-(K175/C175)</f>
        <v>#DIV/0!</v>
      </c>
      <c r="Q175" s="20" t="e">
        <f>M175*O175*P175</f>
        <v>#DIV/0!</v>
      </c>
    </row>
    <row r="176" spans="13:17">
      <c r="M176" s="22">
        <f>C176/1200</f>
        <v>0</v>
      </c>
      <c r="N176" s="22">
        <f>(E176+G176+I176)/510</f>
        <v>0</v>
      </c>
      <c r="O176" s="22">
        <f>(510-(E176+G176+I176))/510</f>
        <v>1</v>
      </c>
      <c r="P176" s="20" t="e">
        <f>1-(K176/C176)</f>
        <v>#DIV/0!</v>
      </c>
      <c r="Q176" s="20" t="e">
        <f>M176*O176*P176</f>
        <v>#DIV/0!</v>
      </c>
    </row>
    <row r="177" spans="13:17">
      <c r="M177" s="22">
        <f>C177/1200</f>
        <v>0</v>
      </c>
      <c r="N177" s="22">
        <f>(E177+G177+I177)/510</f>
        <v>0</v>
      </c>
      <c r="O177" s="22">
        <f>(510-(E177+G177+I177))/510</f>
        <v>1</v>
      </c>
      <c r="P177" s="20" t="e">
        <f>1-(K177/C177)</f>
        <v>#DIV/0!</v>
      </c>
      <c r="Q177" s="20" t="e">
        <f>M177*O177*P177</f>
        <v>#DIV/0!</v>
      </c>
    </row>
    <row r="178" spans="13:17">
      <c r="M178" s="22">
        <f>C178/1200</f>
        <v>0</v>
      </c>
      <c r="N178" s="22">
        <f>(E178+G178+I178)/510</f>
        <v>0</v>
      </c>
      <c r="O178" s="22">
        <f>(510-(E178+G178+I178))/510</f>
        <v>1</v>
      </c>
      <c r="P178" s="20" t="e">
        <f>1-(K178/C178)</f>
        <v>#DIV/0!</v>
      </c>
      <c r="Q178" s="20" t="e">
        <f>M178*O178*P178</f>
        <v>#DIV/0!</v>
      </c>
    </row>
    <row r="179" spans="13:17">
      <c r="M179" s="22">
        <f>C179/1200</f>
        <v>0</v>
      </c>
      <c r="N179" s="22">
        <f>(E179+G179+I179)/510</f>
        <v>0</v>
      </c>
      <c r="O179" s="22">
        <f>(510-(E179+G179+I179))/510</f>
        <v>1</v>
      </c>
      <c r="P179" s="20" t="e">
        <f>1-(K179/C179)</f>
        <v>#DIV/0!</v>
      </c>
      <c r="Q179" s="20" t="e">
        <f>M179*O179*P179</f>
        <v>#DIV/0!</v>
      </c>
    </row>
    <row r="180" spans="13:17">
      <c r="M180" s="22">
        <f>C180/1200</f>
        <v>0</v>
      </c>
      <c r="N180" s="22">
        <f>(E180+G180+I180)/510</f>
        <v>0</v>
      </c>
      <c r="O180" s="22">
        <f>(510-(E180+G180+I180))/510</f>
        <v>1</v>
      </c>
      <c r="P180" s="20" t="e">
        <f>1-(K180/C180)</f>
        <v>#DIV/0!</v>
      </c>
      <c r="Q180" s="20" t="e">
        <f>M180*O180*P180</f>
        <v>#DIV/0!</v>
      </c>
    </row>
    <row r="181" spans="13:17">
      <c r="M181" s="22">
        <f>C181/1200</f>
        <v>0</v>
      </c>
      <c r="N181" s="22">
        <f>(E181+G181+I181)/510</f>
        <v>0</v>
      </c>
      <c r="O181" s="22">
        <f>(510-(E181+G181+I181))/510</f>
        <v>1</v>
      </c>
      <c r="P181" s="20" t="e">
        <f>1-(K181/C181)</f>
        <v>#DIV/0!</v>
      </c>
      <c r="Q181" s="20" t="e">
        <f>M181*O181*P181</f>
        <v>#DIV/0!</v>
      </c>
    </row>
    <row r="182" spans="13:17">
      <c r="M182" s="22">
        <f>C182/1200</f>
        <v>0</v>
      </c>
      <c r="N182" s="22">
        <f>(E182+G182+I182)/510</f>
        <v>0</v>
      </c>
      <c r="O182" s="22">
        <f>(510-(E182+G182+I182))/510</f>
        <v>1</v>
      </c>
      <c r="P182" s="20" t="e">
        <f>1-(K182/C182)</f>
        <v>#DIV/0!</v>
      </c>
      <c r="Q182" s="20" t="e">
        <f>M182*O182*P182</f>
        <v>#DIV/0!</v>
      </c>
    </row>
    <row r="183" spans="13:17">
      <c r="M183" s="22">
        <f>C183/1200</f>
        <v>0</v>
      </c>
      <c r="N183" s="22">
        <f>(E183+G183+I183)/510</f>
        <v>0</v>
      </c>
      <c r="O183" s="22">
        <f>(510-(E183+G183+I183))/510</f>
        <v>1</v>
      </c>
      <c r="P183" s="20" t="e">
        <f>1-(K183/C183)</f>
        <v>#DIV/0!</v>
      </c>
      <c r="Q183" s="20" t="e">
        <f>M183*O183*P183</f>
        <v>#DIV/0!</v>
      </c>
    </row>
    <row r="184" spans="13:17">
      <c r="M184" s="22">
        <f>C184/1200</f>
        <v>0</v>
      </c>
      <c r="N184" s="22">
        <f>(E184+G184+I184)/510</f>
        <v>0</v>
      </c>
      <c r="O184" s="22">
        <f>(510-(E184+G184+I184))/510</f>
        <v>1</v>
      </c>
      <c r="P184" s="20" t="e">
        <f>1-(K184/C184)</f>
        <v>#DIV/0!</v>
      </c>
      <c r="Q184" s="20" t="e">
        <f>M184*O184*P184</f>
        <v>#DIV/0!</v>
      </c>
    </row>
    <row r="185" spans="13:17">
      <c r="M185" s="22">
        <f>C185/1200</f>
        <v>0</v>
      </c>
      <c r="N185" s="22">
        <f>(E185+G185+I185)/510</f>
        <v>0</v>
      </c>
      <c r="O185" s="22">
        <f>(510-(E185+G185+I185))/510</f>
        <v>1</v>
      </c>
      <c r="P185" s="20" t="e">
        <f>1-(K185/C185)</f>
        <v>#DIV/0!</v>
      </c>
      <c r="Q185" s="20" t="e">
        <f>M185*O185*P185</f>
        <v>#DIV/0!</v>
      </c>
    </row>
    <row r="186" spans="13:17">
      <c r="M186" s="22">
        <f>C186/1200</f>
        <v>0</v>
      </c>
      <c r="N186" s="22">
        <f>(E186+G186+I186)/510</f>
        <v>0</v>
      </c>
      <c r="O186" s="22">
        <f>(510-(E186+G186+I186))/510</f>
        <v>1</v>
      </c>
      <c r="P186" s="20" t="e">
        <f>1-(K186/C186)</f>
        <v>#DIV/0!</v>
      </c>
      <c r="Q186" s="20" t="e">
        <f>M186*O186*P186</f>
        <v>#DIV/0!</v>
      </c>
    </row>
    <row r="187" spans="13:17">
      <c r="M187" s="22">
        <f>C187/1200</f>
        <v>0</v>
      </c>
      <c r="N187" s="22">
        <f>(E187+G187+I187)/510</f>
        <v>0</v>
      </c>
      <c r="O187" s="22">
        <f>(510-(E187+G187+I187))/510</f>
        <v>1</v>
      </c>
      <c r="P187" s="20" t="e">
        <f>1-(K187/C187)</f>
        <v>#DIV/0!</v>
      </c>
      <c r="Q187" s="20" t="e">
        <f>M187*O187*P187</f>
        <v>#DIV/0!</v>
      </c>
    </row>
    <row r="188" spans="13:17">
      <c r="M188" s="22">
        <f>C188/1200</f>
        <v>0</v>
      </c>
      <c r="N188" s="22">
        <f>(E188+G188+I188)/510</f>
        <v>0</v>
      </c>
      <c r="O188" s="22">
        <f>(510-(E188+G188+I188))/510</f>
        <v>1</v>
      </c>
      <c r="P188" s="20" t="e">
        <f>1-(K188/C188)</f>
        <v>#DIV/0!</v>
      </c>
      <c r="Q188" s="20" t="e">
        <f>M188*O188*P188</f>
        <v>#DIV/0!</v>
      </c>
    </row>
    <row r="189" spans="13:17">
      <c r="M189" s="22">
        <f>C189/1200</f>
        <v>0</v>
      </c>
      <c r="N189" s="22">
        <f>(E189+G189+I189)/510</f>
        <v>0</v>
      </c>
      <c r="O189" s="22">
        <f>(510-(E189+G189+I189))/510</f>
        <v>1</v>
      </c>
      <c r="P189" s="20" t="e">
        <f>1-(K189/C189)</f>
        <v>#DIV/0!</v>
      </c>
      <c r="Q189" s="20" t="e">
        <f>M189*O189*P189</f>
        <v>#DIV/0!</v>
      </c>
    </row>
    <row r="190" spans="13:17">
      <c r="M190" s="22">
        <f>C190/1200</f>
        <v>0</v>
      </c>
      <c r="N190" s="22">
        <f>(E190+G190+I190)/510</f>
        <v>0</v>
      </c>
      <c r="O190" s="22">
        <f>(510-(E190+G190+I190))/510</f>
        <v>1</v>
      </c>
      <c r="P190" s="20" t="e">
        <f>1-(K190/C190)</f>
        <v>#DIV/0!</v>
      </c>
      <c r="Q190" s="20" t="e">
        <f>M190*O190*P190</f>
        <v>#DIV/0!</v>
      </c>
    </row>
    <row r="191" spans="13:17">
      <c r="M191" s="22">
        <f>C191/1200</f>
        <v>0</v>
      </c>
      <c r="N191" s="22">
        <f>(E191+G191+I191)/510</f>
        <v>0</v>
      </c>
      <c r="O191" s="22">
        <f>(510-(E191+G191+I191))/510</f>
        <v>1</v>
      </c>
      <c r="P191" s="20" t="e">
        <f>1-(K191/C191)</f>
        <v>#DIV/0!</v>
      </c>
      <c r="Q191" s="20" t="e">
        <f>M191*O191*P191</f>
        <v>#DIV/0!</v>
      </c>
    </row>
    <row r="192" spans="13:17">
      <c r="M192" s="22">
        <f>C192/1200</f>
        <v>0</v>
      </c>
      <c r="N192" s="22">
        <f>(E192+G192+I192)/510</f>
        <v>0</v>
      </c>
      <c r="O192" s="22">
        <f>(510-(E192+G192+I192))/510</f>
        <v>1</v>
      </c>
      <c r="P192" s="20" t="e">
        <f>1-(K192/C192)</f>
        <v>#DIV/0!</v>
      </c>
      <c r="Q192" s="20" t="e">
        <f>M192*O192*P192</f>
        <v>#DIV/0!</v>
      </c>
    </row>
    <row r="193" spans="13:17">
      <c r="M193" s="22">
        <f>C193/1200</f>
        <v>0</v>
      </c>
      <c r="N193" s="22">
        <f>(E193+G193+I193)/510</f>
        <v>0</v>
      </c>
      <c r="O193" s="22">
        <f>(510-(E193+G193+I193))/510</f>
        <v>1</v>
      </c>
      <c r="P193" s="20" t="e">
        <f>1-(K193/C193)</f>
        <v>#DIV/0!</v>
      </c>
      <c r="Q193" s="20" t="e">
        <f>M193*O193*P193</f>
        <v>#DIV/0!</v>
      </c>
    </row>
    <row r="194" spans="13:17">
      <c r="M194" s="22">
        <f>C194/1200</f>
        <v>0</v>
      </c>
      <c r="N194" s="22">
        <f>(E194+G194+I194)/510</f>
        <v>0</v>
      </c>
      <c r="O194" s="22">
        <f>(510-(E194+G194+I194))/510</f>
        <v>1</v>
      </c>
      <c r="P194" s="20" t="e">
        <f>1-(K194/C194)</f>
        <v>#DIV/0!</v>
      </c>
      <c r="Q194" s="20" t="e">
        <f>M194*O194*P194</f>
        <v>#DIV/0!</v>
      </c>
    </row>
    <row r="195" spans="13:17">
      <c r="M195" s="22">
        <f>C195/1200</f>
        <v>0</v>
      </c>
      <c r="N195" s="22">
        <f>(E195+G195+I195)/510</f>
        <v>0</v>
      </c>
      <c r="O195" s="22">
        <f>(510-(E195+G195+I195))/510</f>
        <v>1</v>
      </c>
      <c r="P195" s="20" t="e">
        <f>1-(K195/C195)</f>
        <v>#DIV/0!</v>
      </c>
      <c r="Q195" s="20" t="e">
        <f>M195*O195*P195</f>
        <v>#DIV/0!</v>
      </c>
    </row>
    <row r="196" spans="13:17">
      <c r="M196" s="22">
        <f>C196/1200</f>
        <v>0</v>
      </c>
      <c r="N196" s="22">
        <f>(E196+G196+I196)/510</f>
        <v>0</v>
      </c>
      <c r="O196" s="22">
        <f>(510-(E196+G196+I196))/510</f>
        <v>1</v>
      </c>
      <c r="P196" s="20" t="e">
        <f>1-(K196/C196)</f>
        <v>#DIV/0!</v>
      </c>
      <c r="Q196" s="20" t="e">
        <f>M196*O196*P196</f>
        <v>#DIV/0!</v>
      </c>
    </row>
    <row r="197" spans="13:17">
      <c r="M197" s="22">
        <f>C197/1200</f>
        <v>0</v>
      </c>
      <c r="N197" s="22">
        <f>(E197+G197+I197)/510</f>
        <v>0</v>
      </c>
      <c r="O197" s="22">
        <f>(510-(E197+G197+I197))/510</f>
        <v>1</v>
      </c>
      <c r="P197" s="20" t="e">
        <f>1-(K197/C197)</f>
        <v>#DIV/0!</v>
      </c>
      <c r="Q197" s="20" t="e">
        <f>M197*O197*P197</f>
        <v>#DIV/0!</v>
      </c>
    </row>
    <row r="198" spans="13:17">
      <c r="M198" s="22">
        <f>C198/1200</f>
        <v>0</v>
      </c>
      <c r="N198" s="22">
        <f>(E198+G198+I198)/510</f>
        <v>0</v>
      </c>
      <c r="O198" s="22">
        <f>(510-(E198+G198+I198))/510</f>
        <v>1</v>
      </c>
      <c r="P198" s="20" t="e">
        <f>1-(K198/C198)</f>
        <v>#DIV/0!</v>
      </c>
      <c r="Q198" s="20" t="e">
        <f>M198*O198*P198</f>
        <v>#DIV/0!</v>
      </c>
    </row>
    <row r="199" spans="13:17">
      <c r="M199" s="22">
        <f>C199/1200</f>
        <v>0</v>
      </c>
      <c r="N199" s="22">
        <f>(E199+G199+I199)/510</f>
        <v>0</v>
      </c>
      <c r="O199" s="22">
        <f>(510-(E199+G199+I199))/510</f>
        <v>1</v>
      </c>
      <c r="P199" s="20" t="e">
        <f>1-(K199/C199)</f>
        <v>#DIV/0!</v>
      </c>
      <c r="Q199" s="20" t="e">
        <f>M199*O199*P199</f>
        <v>#DIV/0!</v>
      </c>
    </row>
    <row r="200" spans="13:17">
      <c r="M200" s="22">
        <f>C200/1200</f>
        <v>0</v>
      </c>
      <c r="N200" s="22">
        <f>(E200+G200+I200)/510</f>
        <v>0</v>
      </c>
      <c r="O200" s="22">
        <f>(510-(E200+G200+I200))/510</f>
        <v>1</v>
      </c>
      <c r="P200" s="20" t="e">
        <f>1-(K200/C200)</f>
        <v>#DIV/0!</v>
      </c>
      <c r="Q200" s="20" t="e">
        <f>M200*O200*P200</f>
        <v>#DIV/0!</v>
      </c>
    </row>
    <row r="201" spans="13:17">
      <c r="M201" s="22">
        <f>C201/1200</f>
        <v>0</v>
      </c>
      <c r="N201" s="22">
        <f>(E201+G201+I201)/510</f>
        <v>0</v>
      </c>
      <c r="O201" s="22">
        <f>(510-(E201+G201+I201))/510</f>
        <v>1</v>
      </c>
      <c r="P201" s="20" t="e">
        <f>1-(K201/C201)</f>
        <v>#DIV/0!</v>
      </c>
      <c r="Q201" s="20" t="e">
        <f>M201*O201*P201</f>
        <v>#DIV/0!</v>
      </c>
    </row>
    <row r="202" spans="13:17">
      <c r="M202" s="22">
        <f>C202/1200</f>
        <v>0</v>
      </c>
      <c r="N202" s="22">
        <f>(E202+G202+I202)/510</f>
        <v>0</v>
      </c>
      <c r="O202" s="22">
        <f>(510-(E202+G202+I202))/510</f>
        <v>1</v>
      </c>
      <c r="P202" s="20" t="e">
        <f>1-(K202/C202)</f>
        <v>#DIV/0!</v>
      </c>
      <c r="Q202" s="20" t="e">
        <f>M202*O202*P202</f>
        <v>#DIV/0!</v>
      </c>
    </row>
    <row r="203" spans="13:17">
      <c r="M203" s="22">
        <f>C203/1200</f>
        <v>0</v>
      </c>
      <c r="N203" s="22">
        <f>(E203+G203+I203)/510</f>
        <v>0</v>
      </c>
      <c r="O203" s="22">
        <f>(510-(E203+G203+I203))/510</f>
        <v>1</v>
      </c>
      <c r="P203" s="20" t="e">
        <f>1-(K203/C203)</f>
        <v>#DIV/0!</v>
      </c>
      <c r="Q203" s="20" t="e">
        <f>M203*O203*P203</f>
        <v>#DIV/0!</v>
      </c>
    </row>
    <row r="204" spans="13:17">
      <c r="M204" s="22">
        <f>C204/1200</f>
        <v>0</v>
      </c>
      <c r="N204" s="22">
        <f>(E204+G204+I204)/510</f>
        <v>0</v>
      </c>
      <c r="O204" s="22">
        <f>(510-(E204+G204+I204))/510</f>
        <v>1</v>
      </c>
      <c r="P204" s="20" t="e">
        <f>1-(K204/C204)</f>
        <v>#DIV/0!</v>
      </c>
      <c r="Q204" s="20" t="e">
        <f>M204*O204*P204</f>
        <v>#DIV/0!</v>
      </c>
    </row>
    <row r="205" spans="13:17">
      <c r="M205" s="22">
        <f>C205/1200</f>
        <v>0</v>
      </c>
      <c r="N205" s="22">
        <f>(E205+G205+I205)/510</f>
        <v>0</v>
      </c>
      <c r="O205" s="22">
        <f>(510-(E205+G205+I205))/510</f>
        <v>1</v>
      </c>
      <c r="P205" s="20" t="e">
        <f>1-(K205/C205)</f>
        <v>#DIV/0!</v>
      </c>
      <c r="Q205" s="20" t="e">
        <f>M205*O205*P205</f>
        <v>#DIV/0!</v>
      </c>
    </row>
    <row r="206" spans="13:17">
      <c r="M206" s="22">
        <f>C206/1200</f>
        <v>0</v>
      </c>
      <c r="N206" s="22">
        <f>(E206+G206+I206)/510</f>
        <v>0</v>
      </c>
      <c r="O206" s="22">
        <f>(510-(E206+G206+I206))/510</f>
        <v>1</v>
      </c>
      <c r="P206" s="20" t="e">
        <f>1-(K206/C206)</f>
        <v>#DIV/0!</v>
      </c>
      <c r="Q206" s="20" t="e">
        <f>M206*O206*P206</f>
        <v>#DIV/0!</v>
      </c>
    </row>
    <row r="207" spans="13:17">
      <c r="M207" s="22">
        <f>C207/1200</f>
        <v>0</v>
      </c>
      <c r="N207" s="22">
        <f>(E207+G207+I207)/510</f>
        <v>0</v>
      </c>
      <c r="O207" s="22">
        <f>(510-(E207+G207+I207))/510</f>
        <v>1</v>
      </c>
      <c r="P207" s="20" t="e">
        <f>1-(K207/C207)</f>
        <v>#DIV/0!</v>
      </c>
      <c r="Q207" s="20" t="e">
        <f>M207*O207*P207</f>
        <v>#DIV/0!</v>
      </c>
    </row>
    <row r="208" spans="13:17">
      <c r="M208" s="22">
        <f>C208/1200</f>
        <v>0</v>
      </c>
      <c r="N208" s="22">
        <f>(E208+G208+I208)/510</f>
        <v>0</v>
      </c>
      <c r="O208" s="22">
        <f>(510-(E208+G208+I208))/510</f>
        <v>1</v>
      </c>
      <c r="P208" s="20" t="e">
        <f>1-(K208/C208)</f>
        <v>#DIV/0!</v>
      </c>
      <c r="Q208" s="20" t="e">
        <f>M208*O208*P208</f>
        <v>#DIV/0!</v>
      </c>
    </row>
    <row r="209" spans="13:17">
      <c r="M209" s="22">
        <f>C209/1200</f>
        <v>0</v>
      </c>
      <c r="N209" s="22">
        <f>(E209+G209+I209)/510</f>
        <v>0</v>
      </c>
      <c r="O209" s="22">
        <f>(510-(E209+G209+I209))/510</f>
        <v>1</v>
      </c>
      <c r="P209" s="20" t="e">
        <f>1-(K209/C209)</f>
        <v>#DIV/0!</v>
      </c>
      <c r="Q209" s="20" t="e">
        <f>M209*O209*P209</f>
        <v>#DIV/0!</v>
      </c>
    </row>
    <row r="210" spans="13:17">
      <c r="M210" s="22">
        <f>C210/1200</f>
        <v>0</v>
      </c>
      <c r="N210" s="22">
        <f>(E210+G210+I210)/510</f>
        <v>0</v>
      </c>
      <c r="O210" s="22">
        <f>(510-(E210+G210+I210))/510</f>
        <v>1</v>
      </c>
      <c r="P210" s="20" t="e">
        <f>1-(K210/C210)</f>
        <v>#DIV/0!</v>
      </c>
      <c r="Q210" s="20" t="e">
        <f>M210*O210*P210</f>
        <v>#DIV/0!</v>
      </c>
    </row>
    <row r="211" spans="13:17">
      <c r="M211" s="22">
        <f>C211/1200</f>
        <v>0</v>
      </c>
      <c r="N211" s="22">
        <f>(E211+G211+I211)/510</f>
        <v>0</v>
      </c>
      <c r="O211" s="22">
        <f>(510-(E211+G211+I211))/510</f>
        <v>1</v>
      </c>
      <c r="P211" s="20" t="e">
        <f>1-(K211/C211)</f>
        <v>#DIV/0!</v>
      </c>
      <c r="Q211" s="20" t="e">
        <f>M211*O211*P211</f>
        <v>#DIV/0!</v>
      </c>
    </row>
    <row r="212" spans="13:17">
      <c r="M212" s="22">
        <f>C212/1200</f>
        <v>0</v>
      </c>
      <c r="N212" s="22">
        <f>(E212+G212+I212)/510</f>
        <v>0</v>
      </c>
      <c r="O212" s="22">
        <f>(510-(E212+G212+I212))/510</f>
        <v>1</v>
      </c>
      <c r="P212" s="20" t="e">
        <f>1-(K212/C212)</f>
        <v>#DIV/0!</v>
      </c>
      <c r="Q212" s="20" t="e">
        <f>M212*O212*P212</f>
        <v>#DIV/0!</v>
      </c>
    </row>
    <row r="213" spans="13:17">
      <c r="M213" s="22">
        <f>C213/1200</f>
        <v>0</v>
      </c>
      <c r="N213" s="22">
        <f>(E213+G213+I213)/510</f>
        <v>0</v>
      </c>
      <c r="O213" s="22">
        <f>(510-(E213+G213+I213))/510</f>
        <v>1</v>
      </c>
      <c r="P213" s="20" t="e">
        <f>1-(K213/C213)</f>
        <v>#DIV/0!</v>
      </c>
      <c r="Q213" s="20" t="e">
        <f>M213*O213*P213</f>
        <v>#DIV/0!</v>
      </c>
    </row>
    <row r="214" spans="13:17">
      <c r="M214" s="22">
        <f>C214/1200</f>
        <v>0</v>
      </c>
      <c r="N214" s="22">
        <f>(E214+G214+I214)/510</f>
        <v>0</v>
      </c>
      <c r="O214" s="22">
        <f>(510-(E214+G214+I214))/510</f>
        <v>1</v>
      </c>
      <c r="P214" s="20" t="e">
        <f>1-(K214/C214)</f>
        <v>#DIV/0!</v>
      </c>
      <c r="Q214" s="20" t="e">
        <f>M214*O214*P214</f>
        <v>#DIV/0!</v>
      </c>
    </row>
    <row r="215" spans="13:17">
      <c r="M215" s="22">
        <f>C215/1200</f>
        <v>0</v>
      </c>
      <c r="N215" s="22">
        <f>(E215+G215+I215)/510</f>
        <v>0</v>
      </c>
      <c r="O215" s="22">
        <f>(510-(E215+G215+I215))/510</f>
        <v>1</v>
      </c>
      <c r="P215" s="20" t="e">
        <f>1-(K215/C215)</f>
        <v>#DIV/0!</v>
      </c>
      <c r="Q215" s="20" t="e">
        <f>M215*O215*P215</f>
        <v>#DIV/0!</v>
      </c>
    </row>
    <row r="216" spans="13:17">
      <c r="M216" s="22">
        <f>C216/1200</f>
        <v>0</v>
      </c>
      <c r="N216" s="22">
        <f>(E216+G216+I216)/510</f>
        <v>0</v>
      </c>
      <c r="O216" s="22">
        <f>(510-(E216+G216+I216))/510</f>
        <v>1</v>
      </c>
      <c r="P216" s="20" t="e">
        <f>1-(K216/C216)</f>
        <v>#DIV/0!</v>
      </c>
      <c r="Q216" s="20" t="e">
        <f>M216*O216*P216</f>
        <v>#DIV/0!</v>
      </c>
    </row>
    <row r="217" spans="13:17">
      <c r="M217" s="22">
        <f>C217/1200</f>
        <v>0</v>
      </c>
      <c r="N217" s="22">
        <f>(E217+G217+I217)/510</f>
        <v>0</v>
      </c>
      <c r="O217" s="22">
        <f>(510-(E217+G217+I217))/510</f>
        <v>1</v>
      </c>
      <c r="P217" s="20" t="e">
        <f>1-(K217/C217)</f>
        <v>#DIV/0!</v>
      </c>
      <c r="Q217" s="20" t="e">
        <f>M217*O217*P217</f>
        <v>#DIV/0!</v>
      </c>
    </row>
    <row r="218" spans="13:17">
      <c r="M218" s="22">
        <f>C218/1200</f>
        <v>0</v>
      </c>
      <c r="N218" s="22">
        <f>(E218+G218+I218)/510</f>
        <v>0</v>
      </c>
      <c r="O218" s="22">
        <f>(510-(E218+G218+I218))/510</f>
        <v>1</v>
      </c>
      <c r="P218" s="20" t="e">
        <f>1-(K218/C218)</f>
        <v>#DIV/0!</v>
      </c>
      <c r="Q218" s="20" t="e">
        <f>M218*O218*P218</f>
        <v>#DIV/0!</v>
      </c>
    </row>
    <row r="219" spans="13:17">
      <c r="M219" s="22">
        <f>C219/1200</f>
        <v>0</v>
      </c>
      <c r="N219" s="22">
        <f>(E219+G219+I219)/510</f>
        <v>0</v>
      </c>
      <c r="O219" s="22">
        <f>(510-(E219+G219+I219))/510</f>
        <v>1</v>
      </c>
      <c r="P219" s="20" t="e">
        <f>1-(K219/C219)</f>
        <v>#DIV/0!</v>
      </c>
      <c r="Q219" s="20" t="e">
        <f>M219*O219*P219</f>
        <v>#DIV/0!</v>
      </c>
    </row>
    <row r="220" spans="13:17">
      <c r="M220" s="22">
        <f>C220/1200</f>
        <v>0</v>
      </c>
      <c r="N220" s="22">
        <f>(E220+G220+I220)/510</f>
        <v>0</v>
      </c>
      <c r="O220" s="22">
        <f>(510-(E220+G220+I220))/510</f>
        <v>1</v>
      </c>
      <c r="P220" s="20" t="e">
        <f>1-(K220/C220)</f>
        <v>#DIV/0!</v>
      </c>
      <c r="Q220" s="20" t="e">
        <f>M220*O220*P220</f>
        <v>#DIV/0!</v>
      </c>
    </row>
    <row r="221" spans="13:17">
      <c r="M221" s="22">
        <f>C221/1200</f>
        <v>0</v>
      </c>
      <c r="N221" s="22">
        <f>(E221+G221+I221)/510</f>
        <v>0</v>
      </c>
      <c r="O221" s="22">
        <f>(510-(E221+G221+I221))/510</f>
        <v>1</v>
      </c>
      <c r="P221" s="20" t="e">
        <f>1-(K221/C221)</f>
        <v>#DIV/0!</v>
      </c>
      <c r="Q221" s="20" t="e">
        <f>M221*O221*P221</f>
        <v>#DIV/0!</v>
      </c>
    </row>
    <row r="222" spans="13:17">
      <c r="M222" s="22">
        <f>C222/1200</f>
        <v>0</v>
      </c>
      <c r="N222" s="22">
        <f>(E222+G222+I222)/510</f>
        <v>0</v>
      </c>
      <c r="O222" s="22">
        <f>(510-(E222+G222+I222))/510</f>
        <v>1</v>
      </c>
      <c r="P222" s="20" t="e">
        <f>1-(K222/C222)</f>
        <v>#DIV/0!</v>
      </c>
      <c r="Q222" s="20" t="e">
        <f>M222*O222*P222</f>
        <v>#DIV/0!</v>
      </c>
    </row>
    <row r="223" spans="13:17">
      <c r="M223" s="22">
        <f>C223/1200</f>
        <v>0</v>
      </c>
      <c r="N223" s="22">
        <f>(E223+G223+I223)/510</f>
        <v>0</v>
      </c>
      <c r="O223" s="22">
        <f>(510-(E223+G223+I223))/510</f>
        <v>1</v>
      </c>
      <c r="P223" s="20" t="e">
        <f>1-(K223/C223)</f>
        <v>#DIV/0!</v>
      </c>
      <c r="Q223" s="20" t="e">
        <f>M223*O223*P223</f>
        <v>#DIV/0!</v>
      </c>
    </row>
    <row r="224" spans="13:17">
      <c r="M224" s="22">
        <f>C224/1200</f>
        <v>0</v>
      </c>
      <c r="N224" s="22">
        <f>(E224+G224+I224)/510</f>
        <v>0</v>
      </c>
      <c r="O224" s="22">
        <f>(510-(E224+G224+I224))/510</f>
        <v>1</v>
      </c>
      <c r="P224" s="20" t="e">
        <f>1-(K224/C224)</f>
        <v>#DIV/0!</v>
      </c>
      <c r="Q224" s="20" t="e">
        <f>M224*O224*P224</f>
        <v>#DIV/0!</v>
      </c>
    </row>
    <row r="225" spans="13:17">
      <c r="M225" s="22">
        <f>C225/1200</f>
        <v>0</v>
      </c>
      <c r="N225" s="22">
        <f>(E225+G225+I225)/510</f>
        <v>0</v>
      </c>
      <c r="O225" s="22">
        <f>(510-(E225+G225+I225))/510</f>
        <v>1</v>
      </c>
      <c r="P225" s="20" t="e">
        <f>1-(K225/C225)</f>
        <v>#DIV/0!</v>
      </c>
      <c r="Q225" s="20" t="e">
        <f>M225*O225*P225</f>
        <v>#DIV/0!</v>
      </c>
    </row>
    <row r="226" spans="13:17">
      <c r="M226" s="22">
        <f>C226/1200</f>
        <v>0</v>
      </c>
      <c r="N226" s="22">
        <f>(E226+G226+I226)/510</f>
        <v>0</v>
      </c>
      <c r="O226" s="22">
        <f>(510-(E226+G226+I226))/510</f>
        <v>1</v>
      </c>
      <c r="P226" s="20" t="e">
        <f>1-(K226/C226)</f>
        <v>#DIV/0!</v>
      </c>
      <c r="Q226" s="20" t="e">
        <f>M226*O226*P226</f>
        <v>#DIV/0!</v>
      </c>
    </row>
    <row r="227" spans="13:17">
      <c r="M227" s="22">
        <f>C227/1200</f>
        <v>0</v>
      </c>
      <c r="N227" s="22">
        <f>(E227+G227+I227)/510</f>
        <v>0</v>
      </c>
      <c r="O227" s="22">
        <f>(510-(E227+G227+I227))/510</f>
        <v>1</v>
      </c>
      <c r="P227" s="20" t="e">
        <f>1-(K227/C227)</f>
        <v>#DIV/0!</v>
      </c>
      <c r="Q227" s="20" t="e">
        <f>M227*O227*P227</f>
        <v>#DIV/0!</v>
      </c>
    </row>
    <row r="228" spans="13:17">
      <c r="M228" s="22">
        <f>C228/1200</f>
        <v>0</v>
      </c>
      <c r="N228" s="22">
        <f>(E228+G228+I228)/510</f>
        <v>0</v>
      </c>
      <c r="O228" s="22">
        <f>(510-(E228+G228+I228))/510</f>
        <v>1</v>
      </c>
      <c r="P228" s="20" t="e">
        <f>1-(K228/C228)</f>
        <v>#DIV/0!</v>
      </c>
      <c r="Q228" s="20" t="e">
        <f>M228*O228*P228</f>
        <v>#DIV/0!</v>
      </c>
    </row>
    <row r="229" spans="13:17">
      <c r="M229" s="22">
        <f>C229/1200</f>
        <v>0</v>
      </c>
      <c r="N229" s="22">
        <f>(E229+G229+I229)/510</f>
        <v>0</v>
      </c>
      <c r="O229" s="22">
        <f>(510-(E229+G229+I229))/510</f>
        <v>1</v>
      </c>
      <c r="P229" s="20" t="e">
        <f>1-(K229/C229)</f>
        <v>#DIV/0!</v>
      </c>
      <c r="Q229" s="20" t="e">
        <f>M229*O229*P229</f>
        <v>#DIV/0!</v>
      </c>
    </row>
    <row r="230" spans="13:17">
      <c r="M230" s="22">
        <f>C230/1200</f>
        <v>0</v>
      </c>
      <c r="N230" s="22">
        <f>(E230+G230+I230)/510</f>
        <v>0</v>
      </c>
      <c r="O230" s="22">
        <f>(510-(E230+G230+I230))/510</f>
        <v>1</v>
      </c>
      <c r="P230" s="20" t="e">
        <f>1-(K230/C230)</f>
        <v>#DIV/0!</v>
      </c>
      <c r="Q230" s="20" t="e">
        <f>M230*O230*P230</f>
        <v>#DIV/0!</v>
      </c>
    </row>
    <row r="231" spans="13:17">
      <c r="M231" s="22">
        <f>C231/1200</f>
        <v>0</v>
      </c>
      <c r="N231" s="22">
        <f>(E231+G231+I231)/510</f>
        <v>0</v>
      </c>
      <c r="O231" s="22">
        <f>(510-(E231+G231+I231))/510</f>
        <v>1</v>
      </c>
      <c r="P231" s="20" t="e">
        <f>1-(K231/C231)</f>
        <v>#DIV/0!</v>
      </c>
      <c r="Q231" s="20" t="e">
        <f>M231*O231*P231</f>
        <v>#DIV/0!</v>
      </c>
    </row>
    <row r="232" spans="13:17">
      <c r="M232" s="22">
        <f>C232/1200</f>
        <v>0</v>
      </c>
      <c r="N232" s="22">
        <f>(E232+G232+I232)/510</f>
        <v>0</v>
      </c>
      <c r="O232" s="22">
        <f>(510-(E232+G232+I232))/510</f>
        <v>1</v>
      </c>
      <c r="P232" s="20" t="e">
        <f>1-(K232/C232)</f>
        <v>#DIV/0!</v>
      </c>
      <c r="Q232" s="20" t="e">
        <f>M232*O232*P232</f>
        <v>#DIV/0!</v>
      </c>
    </row>
    <row r="233" spans="13:17">
      <c r="M233" s="22">
        <f>C233/1200</f>
        <v>0</v>
      </c>
      <c r="N233" s="22">
        <f>(E233+G233+I233)/510</f>
        <v>0</v>
      </c>
      <c r="O233" s="22">
        <f>(510-(E233+G233+I233))/510</f>
        <v>1</v>
      </c>
      <c r="P233" s="20" t="e">
        <f>1-(K233/C233)</f>
        <v>#DIV/0!</v>
      </c>
      <c r="Q233" s="20" t="e">
        <f>M233*O233*P233</f>
        <v>#DIV/0!</v>
      </c>
    </row>
    <row r="234" spans="13:17">
      <c r="M234" s="22">
        <f>C234/1200</f>
        <v>0</v>
      </c>
      <c r="N234" s="22">
        <f>(E234+G234+I234)/510</f>
        <v>0</v>
      </c>
      <c r="O234" s="22">
        <f>(510-(E234+G234+I234))/510</f>
        <v>1</v>
      </c>
      <c r="P234" s="20" t="e">
        <f>1-(K234/C234)</f>
        <v>#DIV/0!</v>
      </c>
      <c r="Q234" s="20" t="e">
        <f>M234*O234*P234</f>
        <v>#DIV/0!</v>
      </c>
    </row>
    <row r="235" spans="13:17">
      <c r="M235" s="22">
        <f>C235/1200</f>
        <v>0</v>
      </c>
      <c r="N235" s="22">
        <f>(E235+G235+I235)/510</f>
        <v>0</v>
      </c>
      <c r="O235" s="22">
        <f>(510-(E235+G235+I235))/510</f>
        <v>1</v>
      </c>
      <c r="P235" s="20" t="e">
        <f>1-(K235/C235)</f>
        <v>#DIV/0!</v>
      </c>
      <c r="Q235" s="20" t="e">
        <f>M235*O235*P235</f>
        <v>#DIV/0!</v>
      </c>
    </row>
    <row r="236" spans="13:17">
      <c r="M236" s="22">
        <f>C236/1200</f>
        <v>0</v>
      </c>
      <c r="N236" s="22">
        <f>(E236+G236+I236)/510</f>
        <v>0</v>
      </c>
      <c r="O236" s="22">
        <f>(510-(E236+G236+I236))/510</f>
        <v>1</v>
      </c>
      <c r="P236" s="20" t="e">
        <f>1-(K236/C236)</f>
        <v>#DIV/0!</v>
      </c>
      <c r="Q236" s="20" t="e">
        <f>M236*O236*P236</f>
        <v>#DIV/0!</v>
      </c>
    </row>
    <row r="237" spans="13:17">
      <c r="M237" s="22">
        <f>C237/1200</f>
        <v>0</v>
      </c>
      <c r="N237" s="22">
        <f>(E237+G237+I237)/510</f>
        <v>0</v>
      </c>
      <c r="O237" s="22">
        <f>(510-(E237+G237+I237))/510</f>
        <v>1</v>
      </c>
      <c r="P237" s="20" t="e">
        <f>1-(K237/C237)</f>
        <v>#DIV/0!</v>
      </c>
      <c r="Q237" s="20" t="e">
        <f>M237*O237*P237</f>
        <v>#DIV/0!</v>
      </c>
    </row>
    <row r="238" spans="13:17">
      <c r="M238" s="22">
        <f>C238/1200</f>
        <v>0</v>
      </c>
      <c r="N238" s="22">
        <f>(E238+G238+I238)/510</f>
        <v>0</v>
      </c>
      <c r="O238" s="22">
        <f>(510-(E238+G238+I238))/510</f>
        <v>1</v>
      </c>
      <c r="P238" s="20" t="e">
        <f>1-(K238/C238)</f>
        <v>#DIV/0!</v>
      </c>
      <c r="Q238" s="20" t="e">
        <f>M238*O238*P238</f>
        <v>#DIV/0!</v>
      </c>
    </row>
    <row r="239" spans="13:17">
      <c r="M239" s="22">
        <f>C239/1200</f>
        <v>0</v>
      </c>
      <c r="N239" s="22">
        <f>(E239+G239+I239)/510</f>
        <v>0</v>
      </c>
      <c r="O239" s="22">
        <f>(510-(E239+G239+I239))/510</f>
        <v>1</v>
      </c>
      <c r="P239" s="20" t="e">
        <f>1-(K239/C239)</f>
        <v>#DIV/0!</v>
      </c>
      <c r="Q239" s="20" t="e">
        <f>M239*O239*P239</f>
        <v>#DIV/0!</v>
      </c>
    </row>
    <row r="240" spans="13:17">
      <c r="M240" s="22">
        <f>C240/1200</f>
        <v>0</v>
      </c>
      <c r="N240" s="22">
        <f>(E240+G240+I240)/510</f>
        <v>0</v>
      </c>
      <c r="O240" s="22">
        <f>(510-(E240+G240+I240))/510</f>
        <v>1</v>
      </c>
      <c r="P240" s="20" t="e">
        <f>1-(K240/C240)</f>
        <v>#DIV/0!</v>
      </c>
      <c r="Q240" s="20" t="e">
        <f>M240*O240*P240</f>
        <v>#DIV/0!</v>
      </c>
    </row>
    <row r="241" spans="13:17">
      <c r="M241" s="22">
        <f>C241/1200</f>
        <v>0</v>
      </c>
      <c r="N241" s="22">
        <f>(E241+G241+I241)/510</f>
        <v>0</v>
      </c>
      <c r="O241" s="22">
        <f>(510-(E241+G241+I241))/510</f>
        <v>1</v>
      </c>
      <c r="P241" s="20" t="e">
        <f>1-(K241/C241)</f>
        <v>#DIV/0!</v>
      </c>
      <c r="Q241" s="20" t="e">
        <f>M241*O241*P241</f>
        <v>#DIV/0!</v>
      </c>
    </row>
    <row r="242" spans="13:17">
      <c r="M242" s="22">
        <f>C242/1200</f>
        <v>0</v>
      </c>
      <c r="N242" s="22">
        <f>(E242+G242+I242)/510</f>
        <v>0</v>
      </c>
      <c r="O242" s="22">
        <f>(510-(E242+G242+I242))/510</f>
        <v>1</v>
      </c>
      <c r="P242" s="20" t="e">
        <f>1-(K242/C242)</f>
        <v>#DIV/0!</v>
      </c>
      <c r="Q242" s="20" t="e">
        <f>M242*O242*P242</f>
        <v>#DIV/0!</v>
      </c>
    </row>
    <row r="243" spans="13:17">
      <c r="M243" s="22">
        <f>C243/1200</f>
        <v>0</v>
      </c>
      <c r="N243" s="22">
        <f>(E243+G243+I243)/510</f>
        <v>0</v>
      </c>
      <c r="O243" s="22">
        <f>(510-(E243+G243+I243))/510</f>
        <v>1</v>
      </c>
      <c r="P243" s="20" t="e">
        <f>1-(K243/C243)</f>
        <v>#DIV/0!</v>
      </c>
      <c r="Q243" s="20" t="e">
        <f>M243*O243*P243</f>
        <v>#DIV/0!</v>
      </c>
    </row>
    <row r="244" spans="13:17">
      <c r="M244" s="22">
        <f>C244/1200</f>
        <v>0</v>
      </c>
      <c r="N244" s="22">
        <f>(E244+G244+I244)/510</f>
        <v>0</v>
      </c>
      <c r="O244" s="22">
        <f>(510-(E244+G244+I244))/510</f>
        <v>1</v>
      </c>
      <c r="P244" s="20" t="e">
        <f>1-(K244/C244)</f>
        <v>#DIV/0!</v>
      </c>
      <c r="Q244" s="20" t="e">
        <f>M244*O244*P244</f>
        <v>#DIV/0!</v>
      </c>
    </row>
    <row r="245" spans="13:17">
      <c r="M245" s="22">
        <f>C245/1200</f>
        <v>0</v>
      </c>
      <c r="N245" s="22">
        <f>(E245+G245+I245)/510</f>
        <v>0</v>
      </c>
      <c r="O245" s="22">
        <f>(510-(E245+G245+I245))/510</f>
        <v>1</v>
      </c>
      <c r="P245" s="20" t="e">
        <f>1-(K245/C245)</f>
        <v>#DIV/0!</v>
      </c>
      <c r="Q245" s="20" t="e">
        <f>M245*O245*P245</f>
        <v>#DIV/0!</v>
      </c>
    </row>
    <row r="246" spans="13:17">
      <c r="M246" s="22">
        <f>C246/1200</f>
        <v>0</v>
      </c>
      <c r="N246" s="22">
        <f>(E246+G246+I246)/510</f>
        <v>0</v>
      </c>
      <c r="O246" s="22">
        <f>(510-(E246+G246+I246))/510</f>
        <v>1</v>
      </c>
      <c r="P246" s="20" t="e">
        <f>1-(K246/C246)</f>
        <v>#DIV/0!</v>
      </c>
      <c r="Q246" s="20" t="e">
        <f>M246*O246*P246</f>
        <v>#DIV/0!</v>
      </c>
    </row>
    <row r="247" spans="13:17">
      <c r="M247" s="22">
        <f>C247/1200</f>
        <v>0</v>
      </c>
      <c r="N247" s="22">
        <f>(E247+G247+I247)/510</f>
        <v>0</v>
      </c>
      <c r="O247" s="22">
        <f>(510-(E247+G247+I247))/510</f>
        <v>1</v>
      </c>
      <c r="P247" s="20" t="e">
        <f>1-(K247/C247)</f>
        <v>#DIV/0!</v>
      </c>
      <c r="Q247" s="20" t="e">
        <f>M247*O247*P247</f>
        <v>#DIV/0!</v>
      </c>
    </row>
    <row r="248" spans="13:17">
      <c r="M248" s="22">
        <f>C248/1200</f>
        <v>0</v>
      </c>
      <c r="N248" s="22">
        <f>(E248+G248+I248)/510</f>
        <v>0</v>
      </c>
      <c r="O248" s="22">
        <f>(510-(E248+G248+I248))/510</f>
        <v>1</v>
      </c>
      <c r="P248" s="20" t="e">
        <f>1-(K248/C248)</f>
        <v>#DIV/0!</v>
      </c>
      <c r="Q248" s="20" t="e">
        <f>M248*O248*P248</f>
        <v>#DIV/0!</v>
      </c>
    </row>
    <row r="249" spans="13:17">
      <c r="M249" s="22">
        <f>C249/1200</f>
        <v>0</v>
      </c>
      <c r="N249" s="22">
        <f>(E249+G249+I249)/510</f>
        <v>0</v>
      </c>
      <c r="O249" s="22">
        <f>(510-(E249+G249+I249))/510</f>
        <v>1</v>
      </c>
      <c r="P249" s="20" t="e">
        <f>1-(K249/C249)</f>
        <v>#DIV/0!</v>
      </c>
      <c r="Q249" s="20" t="e">
        <f>M249*O249*P249</f>
        <v>#DIV/0!</v>
      </c>
    </row>
    <row r="250" spans="13:17">
      <c r="M250" s="22">
        <f>C250/1200</f>
        <v>0</v>
      </c>
      <c r="N250" s="22">
        <f>(E250+G250+I250)/510</f>
        <v>0</v>
      </c>
      <c r="O250" s="22">
        <f>(510-(E250+G250+I250))/510</f>
        <v>1</v>
      </c>
      <c r="P250" s="20" t="e">
        <f>1-(K250/C250)</f>
        <v>#DIV/0!</v>
      </c>
      <c r="Q250" s="20" t="e">
        <f>M250*O250*P250</f>
        <v>#DIV/0!</v>
      </c>
    </row>
    <row r="251" spans="13:17">
      <c r="M251" s="22">
        <f>C251/1200</f>
        <v>0</v>
      </c>
      <c r="N251" s="22">
        <f>(E251+G251+I251)/510</f>
        <v>0</v>
      </c>
      <c r="O251" s="22">
        <f>(510-(E251+G251+I251))/510</f>
        <v>1</v>
      </c>
      <c r="P251" s="20" t="e">
        <f>1-(K251/C251)</f>
        <v>#DIV/0!</v>
      </c>
      <c r="Q251" s="20" t="e">
        <f>M251*O251*P251</f>
        <v>#DIV/0!</v>
      </c>
    </row>
    <row r="252" spans="13:17">
      <c r="M252" s="22">
        <f>C252/1200</f>
        <v>0</v>
      </c>
      <c r="N252" s="22">
        <f>(E252+G252+I252)/510</f>
        <v>0</v>
      </c>
      <c r="O252" s="22">
        <f>(510-(E252+G252+I252))/510</f>
        <v>1</v>
      </c>
      <c r="P252" s="20" t="e">
        <f>1-(K252/C252)</f>
        <v>#DIV/0!</v>
      </c>
      <c r="Q252" s="20" t="e">
        <f>M252*O252*P252</f>
        <v>#DIV/0!</v>
      </c>
    </row>
    <row r="253" spans="13:17">
      <c r="M253" s="22">
        <f>C253/1200</f>
        <v>0</v>
      </c>
      <c r="N253" s="22">
        <f>(E253+G253+I253)/510</f>
        <v>0</v>
      </c>
      <c r="O253" s="22">
        <f>(510-(E253+G253+I253))/510</f>
        <v>1</v>
      </c>
      <c r="P253" s="20" t="e">
        <f>1-(K253/C253)</f>
        <v>#DIV/0!</v>
      </c>
      <c r="Q253" s="20" t="e">
        <f>M253*O253*P253</f>
        <v>#DIV/0!</v>
      </c>
    </row>
    <row r="254" spans="13:17">
      <c r="M254" s="22">
        <f>C254/1200</f>
        <v>0</v>
      </c>
      <c r="N254" s="22">
        <f>(E254+G254+I254)/510</f>
        <v>0</v>
      </c>
      <c r="O254" s="22">
        <f>(510-(E254+G254+I254))/510</f>
        <v>1</v>
      </c>
      <c r="P254" s="20" t="e">
        <f>1-(K254/C254)</f>
        <v>#DIV/0!</v>
      </c>
      <c r="Q254" s="20" t="e">
        <f>M254*O254*P254</f>
        <v>#DIV/0!</v>
      </c>
    </row>
    <row r="255" spans="13:17">
      <c r="M255" s="22">
        <f>C255/1200</f>
        <v>0</v>
      </c>
      <c r="N255" s="22">
        <f>(E255+G255+I255)/510</f>
        <v>0</v>
      </c>
      <c r="O255" s="22">
        <f>(510-(E255+G255+I255))/510</f>
        <v>1</v>
      </c>
      <c r="P255" s="20" t="e">
        <f>1-(K255/C255)</f>
        <v>#DIV/0!</v>
      </c>
      <c r="Q255" s="20" t="e">
        <f>M255*O255*P255</f>
        <v>#DIV/0!</v>
      </c>
    </row>
    <row r="256" spans="13:17">
      <c r="M256" s="22">
        <f>C256/1200</f>
        <v>0</v>
      </c>
      <c r="N256" s="22">
        <f>(E256+G256+I256)/510</f>
        <v>0</v>
      </c>
      <c r="O256" s="22">
        <f>(510-(E256+G256+I256))/510</f>
        <v>1</v>
      </c>
      <c r="P256" s="20" t="e">
        <f>1-(K256/C256)</f>
        <v>#DIV/0!</v>
      </c>
      <c r="Q256" s="20" t="e">
        <f>M256*O256*P256</f>
        <v>#DIV/0!</v>
      </c>
    </row>
    <row r="257" spans="13:17">
      <c r="M257" s="22">
        <f>C257/1200</f>
        <v>0</v>
      </c>
      <c r="N257" s="22">
        <f>(E257+G257+I257)/510</f>
        <v>0</v>
      </c>
      <c r="O257" s="22">
        <f>(510-(E257+G257+I257))/510</f>
        <v>1</v>
      </c>
      <c r="P257" s="20" t="e">
        <f>1-(K257/C257)</f>
        <v>#DIV/0!</v>
      </c>
      <c r="Q257" s="20" t="e">
        <f>M257*O257*P257</f>
        <v>#DIV/0!</v>
      </c>
    </row>
    <row r="258" spans="13:17">
      <c r="M258" s="22">
        <f>C258/1200</f>
        <v>0</v>
      </c>
      <c r="N258" s="22">
        <f>(E258+G258+I258)/510</f>
        <v>0</v>
      </c>
      <c r="O258" s="22">
        <f>(510-(E258+G258+I258))/510</f>
        <v>1</v>
      </c>
      <c r="P258" s="20" t="e">
        <f>1-(K258/C258)</f>
        <v>#DIV/0!</v>
      </c>
      <c r="Q258" s="20" t="e">
        <f>M258*O258*P258</f>
        <v>#DIV/0!</v>
      </c>
    </row>
    <row r="259" spans="13:17">
      <c r="M259" s="22">
        <f>C259/1200</f>
        <v>0</v>
      </c>
      <c r="N259" s="22">
        <f>(E259+G259+I259)/510</f>
        <v>0</v>
      </c>
      <c r="O259" s="22">
        <f>(510-(E259+G259+I259))/510</f>
        <v>1</v>
      </c>
      <c r="P259" s="20" t="e">
        <f>1-(K259/C259)</f>
        <v>#DIV/0!</v>
      </c>
      <c r="Q259" s="20" t="e">
        <f>M259*O259*P259</f>
        <v>#DIV/0!</v>
      </c>
    </row>
    <row r="260" spans="13:17">
      <c r="M260" s="22">
        <f>C260/1200</f>
        <v>0</v>
      </c>
      <c r="N260" s="22">
        <f>(E260+G260+I260)/510</f>
        <v>0</v>
      </c>
      <c r="O260" s="22">
        <f>(510-(E260+G260+I260))/510</f>
        <v>1</v>
      </c>
      <c r="P260" s="20" t="e">
        <f>1-(K260/C260)</f>
        <v>#DIV/0!</v>
      </c>
      <c r="Q260" s="20" t="e">
        <f>M260*O260*P260</f>
        <v>#DIV/0!</v>
      </c>
    </row>
    <row r="261" spans="13:17">
      <c r="M261" s="22">
        <f>C261/1200</f>
        <v>0</v>
      </c>
      <c r="N261" s="22">
        <f>(E261+G261+I261)/510</f>
        <v>0</v>
      </c>
      <c r="O261" s="22">
        <f>(510-(E261+G261+I261))/510</f>
        <v>1</v>
      </c>
      <c r="P261" s="20" t="e">
        <f>1-(K261/C261)</f>
        <v>#DIV/0!</v>
      </c>
      <c r="Q261" s="20" t="e">
        <f>M261*O261*P261</f>
        <v>#DIV/0!</v>
      </c>
    </row>
    <row r="262" spans="13:17">
      <c r="M262" s="22">
        <f>C262/1200</f>
        <v>0</v>
      </c>
      <c r="N262" s="22">
        <f>(E262+G262+I262)/510</f>
        <v>0</v>
      </c>
      <c r="O262" s="22">
        <f>(510-(E262+G262+I262))/510</f>
        <v>1</v>
      </c>
      <c r="P262" s="20" t="e">
        <f>1-(K262/C262)</f>
        <v>#DIV/0!</v>
      </c>
      <c r="Q262" s="20" t="e">
        <f>M262*O262*P262</f>
        <v>#DIV/0!</v>
      </c>
    </row>
    <row r="263" spans="13:17">
      <c r="M263" s="22">
        <f>C263/1200</f>
        <v>0</v>
      </c>
      <c r="N263" s="22">
        <f>(E263+G263+I263)/510</f>
        <v>0</v>
      </c>
      <c r="O263" s="22">
        <f>(510-(E263+G263+I263))/510</f>
        <v>1</v>
      </c>
      <c r="P263" s="20" t="e">
        <f>1-(K263/C263)</f>
        <v>#DIV/0!</v>
      </c>
      <c r="Q263" s="20" t="e">
        <f>M263*O263*P263</f>
        <v>#DIV/0!</v>
      </c>
    </row>
    <row r="264" spans="13:17">
      <c r="M264" s="22">
        <f>C264/1200</f>
        <v>0</v>
      </c>
      <c r="N264" s="22">
        <f>(E264+G264+I264)/510</f>
        <v>0</v>
      </c>
      <c r="O264" s="22">
        <f>(510-(E264+G264+I264))/510</f>
        <v>1</v>
      </c>
      <c r="P264" s="20" t="e">
        <f>1-(K264/C264)</f>
        <v>#DIV/0!</v>
      </c>
      <c r="Q264" s="20" t="e">
        <f>M264*O264*P264</f>
        <v>#DIV/0!</v>
      </c>
    </row>
    <row r="265" spans="13:17">
      <c r="M265" s="22">
        <f>C265/1200</f>
        <v>0</v>
      </c>
      <c r="N265" s="22">
        <f>(E265+G265+I265)/510</f>
        <v>0</v>
      </c>
      <c r="O265" s="22">
        <f>(510-(E265+G265+I265))/510</f>
        <v>1</v>
      </c>
      <c r="P265" s="20" t="e">
        <f>1-(K265/C265)</f>
        <v>#DIV/0!</v>
      </c>
      <c r="Q265" s="20" t="e">
        <f>M265*O265*P265</f>
        <v>#DIV/0!</v>
      </c>
    </row>
    <row r="266" spans="13:17">
      <c r="M266" s="22">
        <f>C266/1200</f>
        <v>0</v>
      </c>
      <c r="N266" s="22">
        <f>(E266+G266+I266)/510</f>
        <v>0</v>
      </c>
      <c r="O266" s="22">
        <f>(510-(E266+G266+I266))/510</f>
        <v>1</v>
      </c>
      <c r="P266" s="20" t="e">
        <f>1-(K266/C266)</f>
        <v>#DIV/0!</v>
      </c>
      <c r="Q266" s="20" t="e">
        <f>M266*O266*P266</f>
        <v>#DIV/0!</v>
      </c>
    </row>
    <row r="267" spans="13:17">
      <c r="M267" s="22">
        <f>C267/1200</f>
        <v>0</v>
      </c>
      <c r="N267" s="22">
        <f>(E267+G267+I267)/510</f>
        <v>0</v>
      </c>
      <c r="O267" s="22">
        <f>(510-(E267+G267+I267))/510</f>
        <v>1</v>
      </c>
      <c r="P267" s="20" t="e">
        <f>1-(K267/C267)</f>
        <v>#DIV/0!</v>
      </c>
      <c r="Q267" s="20" t="e">
        <f>M267*O267*P267</f>
        <v>#DIV/0!</v>
      </c>
    </row>
    <row r="268" spans="13:17">
      <c r="M268" s="22">
        <f>C268/1200</f>
        <v>0</v>
      </c>
      <c r="N268" s="22">
        <f>(E268+G268+I268)/510</f>
        <v>0</v>
      </c>
      <c r="O268" s="22">
        <f>(510-(E268+G268+I268))/510</f>
        <v>1</v>
      </c>
      <c r="P268" s="20" t="e">
        <f>1-(K268/C268)</f>
        <v>#DIV/0!</v>
      </c>
      <c r="Q268" s="20" t="e">
        <f>M268*O268*P268</f>
        <v>#DIV/0!</v>
      </c>
    </row>
    <row r="269" spans="13:17">
      <c r="M269" s="22">
        <f>C269/1200</f>
        <v>0</v>
      </c>
      <c r="N269" s="22">
        <f>(E269+G269+I269)/510</f>
        <v>0</v>
      </c>
      <c r="O269" s="22">
        <f>(510-(E269+G269+I269))/510</f>
        <v>1</v>
      </c>
      <c r="P269" s="20" t="e">
        <f>1-(K269/C269)</f>
        <v>#DIV/0!</v>
      </c>
      <c r="Q269" s="20" t="e">
        <f>M269*O269*P269</f>
        <v>#DIV/0!</v>
      </c>
    </row>
    <row r="270" spans="13:17">
      <c r="M270" s="22">
        <f>C270/1200</f>
        <v>0</v>
      </c>
      <c r="N270" s="22">
        <f>(E270+G270+I270)/510</f>
        <v>0</v>
      </c>
      <c r="O270" s="22">
        <f>(510-(E270+G270+I270))/510</f>
        <v>1</v>
      </c>
      <c r="P270" s="20" t="e">
        <f>1-(K270/C270)</f>
        <v>#DIV/0!</v>
      </c>
      <c r="Q270" s="20" t="e">
        <f>M270*O270*P270</f>
        <v>#DIV/0!</v>
      </c>
    </row>
    <row r="271" spans="13:17">
      <c r="M271" s="22">
        <f>C271/1200</f>
        <v>0</v>
      </c>
      <c r="N271" s="22">
        <f>(E271+G271+I271)/510</f>
        <v>0</v>
      </c>
      <c r="O271" s="22">
        <f>(510-(E271+G271+I271))/510</f>
        <v>1</v>
      </c>
      <c r="P271" s="20" t="e">
        <f>1-(K271/C271)</f>
        <v>#DIV/0!</v>
      </c>
      <c r="Q271" s="20" t="e">
        <f>M271*O271*P271</f>
        <v>#DIV/0!</v>
      </c>
    </row>
    <row r="272" spans="13:17">
      <c r="M272" s="22">
        <f>C272/1200</f>
        <v>0</v>
      </c>
      <c r="N272" s="22">
        <f>(E272+G272+I272)/510</f>
        <v>0</v>
      </c>
      <c r="O272" s="22">
        <f>(510-(E272+G272+I272))/510</f>
        <v>1</v>
      </c>
      <c r="P272" s="20" t="e">
        <f>1-(K272/C272)</f>
        <v>#DIV/0!</v>
      </c>
      <c r="Q272" s="20" t="e">
        <f>M272*O272*P272</f>
        <v>#DIV/0!</v>
      </c>
    </row>
    <row r="273" spans="13:17">
      <c r="M273" s="22">
        <f>C273/1200</f>
        <v>0</v>
      </c>
      <c r="N273" s="22">
        <f>(E273+G273+I273)/510</f>
        <v>0</v>
      </c>
      <c r="O273" s="22">
        <f>(510-(E273+G273+I273))/510</f>
        <v>1</v>
      </c>
      <c r="P273" s="20" t="e">
        <f>1-(K273/C273)</f>
        <v>#DIV/0!</v>
      </c>
      <c r="Q273" s="20" t="e">
        <f>M273*O273*P273</f>
        <v>#DIV/0!</v>
      </c>
    </row>
    <row r="274" spans="13:17">
      <c r="M274" s="22">
        <f>C274/1200</f>
        <v>0</v>
      </c>
      <c r="N274" s="22">
        <f>(E274+G274+I274)/510</f>
        <v>0</v>
      </c>
      <c r="O274" s="22">
        <f>(510-(E274+G274+I274))/510</f>
        <v>1</v>
      </c>
      <c r="P274" s="20" t="e">
        <f>1-(K274/C274)</f>
        <v>#DIV/0!</v>
      </c>
      <c r="Q274" s="20" t="e">
        <f>M274*O274*P274</f>
        <v>#DIV/0!</v>
      </c>
    </row>
    <row r="275" spans="13:17">
      <c r="M275" s="22">
        <f>C275/1200</f>
        <v>0</v>
      </c>
      <c r="N275" s="22">
        <f>(E275+G275+I275)/510</f>
        <v>0</v>
      </c>
      <c r="O275" s="22">
        <f>(510-(E275+G275+I275))/510</f>
        <v>1</v>
      </c>
      <c r="P275" s="20" t="e">
        <f>1-(K275/C275)</f>
        <v>#DIV/0!</v>
      </c>
      <c r="Q275" s="20" t="e">
        <f>M275*O275*P275</f>
        <v>#DIV/0!</v>
      </c>
    </row>
    <row r="276" spans="13:17">
      <c r="M276" s="22">
        <f>C276/1200</f>
        <v>0</v>
      </c>
      <c r="N276" s="22">
        <f>(E276+G276+I276)/510</f>
        <v>0</v>
      </c>
      <c r="O276" s="22">
        <f>(510-(E276+G276+I276))/510</f>
        <v>1</v>
      </c>
      <c r="P276" s="20" t="e">
        <f>1-(K276/C276)</f>
        <v>#DIV/0!</v>
      </c>
      <c r="Q276" s="20" t="e">
        <f>M276*O276*P276</f>
        <v>#DIV/0!</v>
      </c>
    </row>
    <row r="277" spans="13:17">
      <c r="M277" s="22">
        <f>C277/1200</f>
        <v>0</v>
      </c>
      <c r="N277" s="22">
        <f>(E277+G277+I277)/510</f>
        <v>0</v>
      </c>
      <c r="O277" s="22">
        <f>(510-(E277+G277+I277))/510</f>
        <v>1</v>
      </c>
      <c r="P277" s="20" t="e">
        <f>1-(K277/C277)</f>
        <v>#DIV/0!</v>
      </c>
      <c r="Q277" s="20" t="e">
        <f>M277*O277*P277</f>
        <v>#DIV/0!</v>
      </c>
    </row>
    <row r="278" spans="13:17">
      <c r="M278" s="22">
        <f>C278/1200</f>
        <v>0</v>
      </c>
      <c r="N278" s="22">
        <f>(E278+G278+I278)/510</f>
        <v>0</v>
      </c>
      <c r="O278" s="22">
        <f>(510-(E278+G278+I278))/510</f>
        <v>1</v>
      </c>
      <c r="P278" s="20" t="e">
        <f>1-(K278/C278)</f>
        <v>#DIV/0!</v>
      </c>
      <c r="Q278" s="20" t="e">
        <f>M278*O278*P278</f>
        <v>#DIV/0!</v>
      </c>
    </row>
    <row r="279" spans="13:17">
      <c r="M279" s="22">
        <f>C279/1200</f>
        <v>0</v>
      </c>
      <c r="N279" s="22">
        <f>(E279+G279+I279)/510</f>
        <v>0</v>
      </c>
      <c r="O279" s="22">
        <f>(510-(E279+G279+I279))/510</f>
        <v>1</v>
      </c>
      <c r="P279" s="20" t="e">
        <f>1-(K279/C279)</f>
        <v>#DIV/0!</v>
      </c>
      <c r="Q279" s="20" t="e">
        <f>M279*O279*P279</f>
        <v>#DIV/0!</v>
      </c>
    </row>
    <row r="280" spans="13:17">
      <c r="M280" s="22">
        <f>C280/1200</f>
        <v>0</v>
      </c>
      <c r="N280" s="22">
        <f>(E280+G280+I280)/510</f>
        <v>0</v>
      </c>
      <c r="O280" s="22">
        <f>(510-(E280+G280+I280))/510</f>
        <v>1</v>
      </c>
      <c r="P280" s="20" t="e">
        <f>1-(K280/C280)</f>
        <v>#DIV/0!</v>
      </c>
      <c r="Q280" s="20" t="e">
        <f>M280*O280*P280</f>
        <v>#DIV/0!</v>
      </c>
    </row>
    <row r="281" spans="13:17">
      <c r="M281" s="22">
        <f>C281/1200</f>
        <v>0</v>
      </c>
      <c r="N281" s="22">
        <f>(E281+G281+I281)/510</f>
        <v>0</v>
      </c>
      <c r="O281" s="22">
        <f>(510-(E281+G281+I281))/510</f>
        <v>1</v>
      </c>
      <c r="P281" s="20" t="e">
        <f>1-(K281/C281)</f>
        <v>#DIV/0!</v>
      </c>
      <c r="Q281" s="20" t="e">
        <f>M281*O281*P281</f>
        <v>#DIV/0!</v>
      </c>
    </row>
    <row r="282" spans="13:17">
      <c r="M282" s="22">
        <f>C282/1200</f>
        <v>0</v>
      </c>
      <c r="N282" s="22">
        <f>(E282+G282+I282)/510</f>
        <v>0</v>
      </c>
      <c r="O282" s="22">
        <f>(510-(E282+G282+I282))/510</f>
        <v>1</v>
      </c>
      <c r="P282" s="20" t="e">
        <f>1-(K282/C282)</f>
        <v>#DIV/0!</v>
      </c>
      <c r="Q282" s="20" t="e">
        <f>M282*O282*P282</f>
        <v>#DIV/0!</v>
      </c>
    </row>
    <row r="283" spans="13:17">
      <c r="M283" s="22">
        <f>C283/1200</f>
        <v>0</v>
      </c>
      <c r="N283" s="22">
        <f>(E283+G283+I283)/510</f>
        <v>0</v>
      </c>
      <c r="O283" s="22">
        <f>(510-(E283+G283+I283))/510</f>
        <v>1</v>
      </c>
      <c r="P283" s="20" t="e">
        <f>1-(K283/C283)</f>
        <v>#DIV/0!</v>
      </c>
      <c r="Q283" s="20" t="e">
        <f>M283*O283*P283</f>
        <v>#DIV/0!</v>
      </c>
    </row>
    <row r="284" spans="13:17">
      <c r="M284" s="22">
        <f>C284/1200</f>
        <v>0</v>
      </c>
      <c r="N284" s="22">
        <f>(E284+G284+I284)/510</f>
        <v>0</v>
      </c>
      <c r="O284" s="22">
        <f>(510-(E284+G284+I284))/510</f>
        <v>1</v>
      </c>
      <c r="P284" s="20" t="e">
        <f>1-(K284/C284)</f>
        <v>#DIV/0!</v>
      </c>
      <c r="Q284" s="20" t="e">
        <f>M284*O284*P284</f>
        <v>#DIV/0!</v>
      </c>
    </row>
    <row r="285" spans="13:17">
      <c r="M285" s="22">
        <f>C285/1200</f>
        <v>0</v>
      </c>
      <c r="N285" s="22">
        <f>(E285+G285+I285)/510</f>
        <v>0</v>
      </c>
      <c r="O285" s="22">
        <f>(510-(E285+G285+I285))/510</f>
        <v>1</v>
      </c>
      <c r="P285" s="20" t="e">
        <f>1-(K285/C285)</f>
        <v>#DIV/0!</v>
      </c>
      <c r="Q285" s="20" t="e">
        <f>M285*O285*P285</f>
        <v>#DIV/0!</v>
      </c>
    </row>
    <row r="286" spans="13:17">
      <c r="M286" s="22">
        <f>C286/1200</f>
        <v>0</v>
      </c>
      <c r="N286" s="22">
        <f>(E286+G286+I286)/510</f>
        <v>0</v>
      </c>
      <c r="O286" s="22">
        <f>(510-(E286+G286+I286))/510</f>
        <v>1</v>
      </c>
      <c r="P286" s="20" t="e">
        <f>1-(K286/C286)</f>
        <v>#DIV/0!</v>
      </c>
      <c r="Q286" s="20" t="e">
        <f>M286*O286*P286</f>
        <v>#DIV/0!</v>
      </c>
    </row>
    <row r="287" spans="13:17">
      <c r="M287" s="22">
        <f>C287/1200</f>
        <v>0</v>
      </c>
      <c r="N287" s="22">
        <f>(E287+G287+I287)/510</f>
        <v>0</v>
      </c>
      <c r="O287" s="22">
        <f>(510-(E287+G287+I287))/510</f>
        <v>1</v>
      </c>
      <c r="P287" s="20" t="e">
        <f>1-(K287/C287)</f>
        <v>#DIV/0!</v>
      </c>
      <c r="Q287" s="20" t="e">
        <f>M287*O287*P287</f>
        <v>#DIV/0!</v>
      </c>
    </row>
    <row r="288" spans="13:17">
      <c r="M288" s="22">
        <f>C288/1200</f>
        <v>0</v>
      </c>
      <c r="N288" s="22">
        <f>(E288+G288+I288)/510</f>
        <v>0</v>
      </c>
      <c r="O288" s="22">
        <f>(510-(E288+G288+I288))/510</f>
        <v>1</v>
      </c>
      <c r="P288" s="20" t="e">
        <f>1-(K288/C288)</f>
        <v>#DIV/0!</v>
      </c>
      <c r="Q288" s="20" t="e">
        <f>M288*O288*P288</f>
        <v>#DIV/0!</v>
      </c>
    </row>
    <row r="289" spans="13:17">
      <c r="M289" s="22">
        <f>C289/1200</f>
        <v>0</v>
      </c>
      <c r="N289" s="22">
        <f>(E289+G289+I289)/510</f>
        <v>0</v>
      </c>
      <c r="O289" s="22">
        <f>(510-(E289+G289+I289))/510</f>
        <v>1</v>
      </c>
      <c r="P289" s="20" t="e">
        <f>1-(K289/C289)</f>
        <v>#DIV/0!</v>
      </c>
      <c r="Q289" s="20" t="e">
        <f>M289*O289*P289</f>
        <v>#DIV/0!</v>
      </c>
    </row>
    <row r="290" spans="13:17">
      <c r="M290" s="22">
        <f>C290/1200</f>
        <v>0</v>
      </c>
      <c r="N290" s="22">
        <f>(E290+G290+I290)/510</f>
        <v>0</v>
      </c>
      <c r="O290" s="22">
        <f>(510-(E290+G290+I290))/510</f>
        <v>1</v>
      </c>
      <c r="P290" s="20" t="e">
        <f>1-(K290/C290)</f>
        <v>#DIV/0!</v>
      </c>
      <c r="Q290" s="20" t="e">
        <f>M290*O290*P290</f>
        <v>#DIV/0!</v>
      </c>
    </row>
    <row r="291" spans="13:17">
      <c r="M291" s="22">
        <f>C291/1200</f>
        <v>0</v>
      </c>
      <c r="N291" s="22">
        <f>(E291+G291+I291)/510</f>
        <v>0</v>
      </c>
      <c r="O291" s="22">
        <f>(510-(E291+G291+I291))/510</f>
        <v>1</v>
      </c>
      <c r="P291" s="20" t="e">
        <f>1-(K291/C291)</f>
        <v>#DIV/0!</v>
      </c>
      <c r="Q291" s="20" t="e">
        <f>M291*O291*P291</f>
        <v>#DIV/0!</v>
      </c>
    </row>
    <row r="292" spans="13:17">
      <c r="M292" s="22">
        <f>C292/1200</f>
        <v>0</v>
      </c>
      <c r="N292" s="22">
        <f>(E292+G292+I292)/510</f>
        <v>0</v>
      </c>
      <c r="O292" s="22">
        <f>(510-(E292+G292+I292))/510</f>
        <v>1</v>
      </c>
      <c r="P292" s="20" t="e">
        <f>1-(K292/C292)</f>
        <v>#DIV/0!</v>
      </c>
      <c r="Q292" s="20" t="e">
        <f>M292*O292*P292</f>
        <v>#DIV/0!</v>
      </c>
    </row>
    <row r="293" spans="13:17">
      <c r="M293" s="22">
        <f>C293/1200</f>
        <v>0</v>
      </c>
      <c r="N293" s="22">
        <f>(E293+G293+I293)/510</f>
        <v>0</v>
      </c>
      <c r="O293" s="22">
        <f>(510-(E293+G293+I293))/510</f>
        <v>1</v>
      </c>
      <c r="P293" s="20" t="e">
        <f>1-(K293/C293)</f>
        <v>#DIV/0!</v>
      </c>
      <c r="Q293" s="20" t="e">
        <f>M293*O293*P293</f>
        <v>#DIV/0!</v>
      </c>
    </row>
    <row r="294" spans="13:17">
      <c r="M294" s="22">
        <f>C294/1200</f>
        <v>0</v>
      </c>
      <c r="N294" s="22">
        <f>(E294+G294+I294)/510</f>
        <v>0</v>
      </c>
      <c r="O294" s="22">
        <f>(510-(E294+G294+I294))/510</f>
        <v>1</v>
      </c>
      <c r="P294" s="20" t="e">
        <f>1-(K294/C294)</f>
        <v>#DIV/0!</v>
      </c>
      <c r="Q294" s="20" t="e">
        <f>M294*O294*P294</f>
        <v>#DIV/0!</v>
      </c>
    </row>
    <row r="295" spans="13:17">
      <c r="M295" s="22">
        <f>C295/1200</f>
        <v>0</v>
      </c>
      <c r="N295" s="22">
        <f>(E295+G295+I295)/510</f>
        <v>0</v>
      </c>
      <c r="O295" s="22">
        <f>(510-(E295+G295+I295))/510</f>
        <v>1</v>
      </c>
      <c r="P295" s="20" t="e">
        <f>1-(K295/C295)</f>
        <v>#DIV/0!</v>
      </c>
      <c r="Q295" s="20" t="e">
        <f>M295*O295*P295</f>
        <v>#DIV/0!</v>
      </c>
    </row>
    <row r="296" spans="13:17">
      <c r="M296" s="22">
        <f>C296/1200</f>
        <v>0</v>
      </c>
      <c r="N296" s="22">
        <f>(E296+G296+I296)/510</f>
        <v>0</v>
      </c>
      <c r="O296" s="22">
        <f>(510-(E296+G296+I296))/510</f>
        <v>1</v>
      </c>
      <c r="P296" s="20" t="e">
        <f>1-(K296/C296)</f>
        <v>#DIV/0!</v>
      </c>
      <c r="Q296" s="20" t="e">
        <f>M296*O296*P296</f>
        <v>#DIV/0!</v>
      </c>
    </row>
  </sheetData>
  <autoFilter ref="A1:Q296">
    <sortState ref="A2:Q296">
      <sortCondition descending="1" ref="A1:A296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2026-03-30T15:20:22Z</dcterms:modified>
</cp:coreProperties>
</file>