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08" yWindow="768" windowWidth="23256" windowHeight="11580" activeTab="1"/>
  </bookViews>
  <sheets>
    <sheet name="VERİ GİRİŞ" sheetId="1" r:id="rId1"/>
    <sheet name="ANA RAPOR" sheetId="5" r:id="rId2"/>
    <sheet name="GİRDİ RAPORU" sheetId="3" state="hidden" r:id="rId3"/>
    <sheet name="AYARLAR" sheetId="6" state="hidden" r:id="rId4"/>
  </sheets>
  <definedNames>
    <definedName name="_xlnm._FilterDatabase" localSheetId="1" hidden="1">'ANA RAPOR'!$A$1:$I$1</definedName>
    <definedName name="_xlnm._FilterDatabase" localSheetId="2" hidden="1">'GİRDİ RAPORU'!$A$1:$I$1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" l="1"/>
  <c r="B30" i="5"/>
  <c r="E4" i="1" l="1"/>
  <c r="A37" i="5" l="1"/>
  <c r="A1079" i="5" l="1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H1079" i="5"/>
  <c r="J1079" i="5" s="1"/>
  <c r="H1080" i="5"/>
  <c r="J1080" i="5" s="1"/>
  <c r="H1081" i="5"/>
  <c r="J1081" i="5" s="1"/>
  <c r="H1082" i="5"/>
  <c r="J1082" i="5" s="1"/>
  <c r="H1083" i="5"/>
  <c r="J1083" i="5" s="1"/>
  <c r="H1084" i="5"/>
  <c r="J1084" i="5" s="1"/>
  <c r="H1085" i="5"/>
  <c r="J1085" i="5" s="1"/>
  <c r="H1086" i="5"/>
  <c r="J1086" i="5" s="1"/>
  <c r="H1087" i="5"/>
  <c r="J1087" i="5" s="1"/>
  <c r="H1088" i="5"/>
  <c r="J1088" i="5" s="1"/>
  <c r="H1089" i="5"/>
  <c r="J1089" i="5" s="1"/>
  <c r="H1090" i="5"/>
  <c r="J1090" i="5" s="1"/>
  <c r="H1091" i="5"/>
  <c r="J1091" i="5" s="1"/>
  <c r="H1092" i="5"/>
  <c r="J1092" i="5" s="1"/>
  <c r="H1093" i="5"/>
  <c r="J1093" i="5" s="1"/>
  <c r="H1094" i="5"/>
  <c r="J1094" i="5" s="1"/>
  <c r="H1095" i="5"/>
  <c r="J1095" i="5" s="1"/>
  <c r="H1096" i="5"/>
  <c r="J1096" i="5" s="1"/>
  <c r="H1097" i="5"/>
  <c r="J1097" i="5" s="1"/>
  <c r="H1098" i="5"/>
  <c r="J1098" i="5" s="1"/>
  <c r="H1099" i="5"/>
  <c r="J1099" i="5" s="1"/>
  <c r="H1100" i="5"/>
  <c r="J1100" i="5" s="1"/>
  <c r="H1101" i="5"/>
  <c r="J1101" i="5" s="1"/>
  <c r="H1102" i="5"/>
  <c r="J1102" i="5" s="1"/>
  <c r="H1103" i="5"/>
  <c r="J1103" i="5" s="1"/>
  <c r="H1104" i="5"/>
  <c r="J1104" i="5" s="1"/>
  <c r="H1105" i="5"/>
  <c r="J1105" i="5" s="1"/>
  <c r="H1106" i="5"/>
  <c r="J1106" i="5" s="1"/>
  <c r="H1107" i="5"/>
  <c r="J1107" i="5" s="1"/>
  <c r="H1108" i="5"/>
  <c r="J1108" i="5" s="1"/>
  <c r="H1109" i="5"/>
  <c r="J1109" i="5" s="1"/>
  <c r="H1110" i="5"/>
  <c r="J1110" i="5" s="1"/>
  <c r="H1111" i="5"/>
  <c r="J1111" i="5" s="1"/>
  <c r="H1112" i="5"/>
  <c r="J1112" i="5" s="1"/>
  <c r="H1113" i="5"/>
  <c r="J1113" i="5" s="1"/>
  <c r="H1114" i="5"/>
  <c r="J1114" i="5" s="1"/>
  <c r="H1115" i="5"/>
  <c r="H1116" i="5"/>
  <c r="J1116" i="5" s="1"/>
  <c r="H1117" i="5"/>
  <c r="J1117" i="5" s="1"/>
  <c r="H1118" i="5"/>
  <c r="J1118" i="5" s="1"/>
  <c r="H1119" i="5"/>
  <c r="J1119" i="5" s="1"/>
  <c r="H1120" i="5"/>
  <c r="J1120" i="5" s="1"/>
  <c r="H1121" i="5"/>
  <c r="J1121" i="5" s="1"/>
  <c r="H1122" i="5"/>
  <c r="J1122" i="5" s="1"/>
  <c r="H1123" i="5"/>
  <c r="J1123" i="5" s="1"/>
  <c r="H1124" i="5"/>
  <c r="J1124" i="5" s="1"/>
  <c r="H1125" i="5"/>
  <c r="J1125" i="5" s="1"/>
  <c r="H1126" i="5"/>
  <c r="J1126" i="5" s="1"/>
  <c r="H1127" i="5"/>
  <c r="J1127" i="5" s="1"/>
  <c r="H1128" i="5"/>
  <c r="J1128" i="5" s="1"/>
  <c r="H1129" i="5"/>
  <c r="J1129" i="5" s="1"/>
  <c r="H1130" i="5"/>
  <c r="J1130" i="5" s="1"/>
  <c r="H1131" i="5"/>
  <c r="J1131" i="5" s="1"/>
  <c r="H1132" i="5"/>
  <c r="J1132" i="5" s="1"/>
  <c r="H1133" i="5"/>
  <c r="J1133" i="5" s="1"/>
  <c r="H1134" i="5"/>
  <c r="J1134" i="5" s="1"/>
  <c r="H1135" i="5"/>
  <c r="J1135" i="5" s="1"/>
  <c r="H1136" i="5"/>
  <c r="J1136" i="5" s="1"/>
  <c r="H1137" i="5"/>
  <c r="J1137" i="5" s="1"/>
  <c r="H1138" i="5"/>
  <c r="J1138" i="5" s="1"/>
  <c r="H1139" i="5"/>
  <c r="J1139" i="5" s="1"/>
  <c r="H1140" i="5"/>
  <c r="J1140" i="5" s="1"/>
  <c r="H1141" i="5"/>
  <c r="J1141" i="5" s="1"/>
  <c r="H1142" i="5"/>
  <c r="J1142" i="5" s="1"/>
  <c r="H1143" i="5"/>
  <c r="J1143" i="5" s="1"/>
  <c r="H1144" i="5"/>
  <c r="J1144" i="5" s="1"/>
  <c r="H1145" i="5"/>
  <c r="J1145" i="5" s="1"/>
  <c r="H1146" i="5"/>
  <c r="J1146" i="5" s="1"/>
  <c r="H1147" i="5"/>
  <c r="J1147" i="5" s="1"/>
  <c r="H1148" i="5"/>
  <c r="J1148" i="5" s="1"/>
  <c r="H1149" i="5"/>
  <c r="J1149" i="5" s="1"/>
  <c r="H1150" i="5"/>
  <c r="J1150" i="5" s="1"/>
  <c r="H1151" i="5"/>
  <c r="J1151" i="5" s="1"/>
  <c r="H1152" i="5"/>
  <c r="J1152" i="5" s="1"/>
  <c r="H1153" i="5"/>
  <c r="J1153" i="5" s="1"/>
  <c r="H1154" i="5"/>
  <c r="J1154" i="5" s="1"/>
  <c r="H1155" i="5"/>
  <c r="J1155" i="5" s="1"/>
  <c r="H1156" i="5"/>
  <c r="J1156" i="5" s="1"/>
  <c r="H1157" i="5"/>
  <c r="J1157" i="5" s="1"/>
  <c r="H1158" i="5"/>
  <c r="J1158" i="5" s="1"/>
  <c r="H1159" i="5"/>
  <c r="J1159" i="5" s="1"/>
  <c r="H1160" i="5"/>
  <c r="J1160" i="5" s="1"/>
  <c r="H1161" i="5"/>
  <c r="J1161" i="5" s="1"/>
  <c r="H1162" i="5"/>
  <c r="J1162" i="5" s="1"/>
  <c r="H1163" i="5"/>
  <c r="J1163" i="5" s="1"/>
  <c r="H1164" i="5"/>
  <c r="J1164" i="5" s="1"/>
  <c r="H1165" i="5"/>
  <c r="J1165" i="5" s="1"/>
  <c r="H1166" i="5"/>
  <c r="J1166" i="5" s="1"/>
  <c r="H1167" i="5"/>
  <c r="J1167" i="5" s="1"/>
  <c r="H1168" i="5"/>
  <c r="J1168" i="5" s="1"/>
  <c r="H1169" i="5"/>
  <c r="J1169" i="5" s="1"/>
  <c r="H1170" i="5"/>
  <c r="J1170" i="5" s="1"/>
  <c r="H1171" i="5"/>
  <c r="J1171" i="5" s="1"/>
  <c r="H1172" i="5"/>
  <c r="J1172" i="5" s="1"/>
  <c r="H1173" i="5"/>
  <c r="J1173" i="5" s="1"/>
  <c r="H1174" i="5"/>
  <c r="J1174" i="5" s="1"/>
  <c r="H1175" i="5"/>
  <c r="J1175" i="5" s="1"/>
  <c r="H1176" i="5"/>
  <c r="J1176" i="5" s="1"/>
  <c r="H1177" i="5"/>
  <c r="J1177" i="5" s="1"/>
  <c r="H1178" i="5"/>
  <c r="J1178" i="5" s="1"/>
  <c r="H1179" i="5"/>
  <c r="J1179" i="5" s="1"/>
  <c r="H1180" i="5"/>
  <c r="J1180" i="5" s="1"/>
  <c r="H1181" i="5"/>
  <c r="J1181" i="5" s="1"/>
  <c r="H1182" i="5"/>
  <c r="J1182" i="5" s="1"/>
  <c r="H1183" i="5"/>
  <c r="J1183" i="5" s="1"/>
  <c r="H1184" i="5"/>
  <c r="J1184" i="5" s="1"/>
  <c r="H1185" i="5"/>
  <c r="J1185" i="5" s="1"/>
  <c r="H1186" i="5"/>
  <c r="J1186" i="5" s="1"/>
  <c r="H1187" i="5"/>
  <c r="J1187" i="5" s="1"/>
  <c r="H1188" i="5"/>
  <c r="J1188" i="5" s="1"/>
  <c r="H1189" i="5"/>
  <c r="J1189" i="5" s="1"/>
  <c r="H1190" i="5"/>
  <c r="J1190" i="5" s="1"/>
  <c r="H1191" i="5"/>
  <c r="J1191" i="5" s="1"/>
  <c r="H1192" i="5"/>
  <c r="J1192" i="5" s="1"/>
  <c r="H1193" i="5"/>
  <c r="J1193" i="5" s="1"/>
  <c r="H1194" i="5"/>
  <c r="J1194" i="5" s="1"/>
  <c r="H1195" i="5"/>
  <c r="J1195" i="5" s="1"/>
  <c r="H1196" i="5"/>
  <c r="J1196" i="5" s="1"/>
  <c r="H1197" i="5"/>
  <c r="J1197" i="5" s="1"/>
  <c r="H1198" i="5"/>
  <c r="J1198" i="5" s="1"/>
  <c r="H1199" i="5"/>
  <c r="J1199" i="5" s="1"/>
  <c r="H1200" i="5"/>
  <c r="J1200" i="5" s="1"/>
  <c r="H1201" i="5"/>
  <c r="J1201" i="5" s="1"/>
  <c r="H1202" i="5"/>
  <c r="J1202" i="5" s="1"/>
  <c r="H1203" i="5"/>
  <c r="J1203" i="5" s="1"/>
  <c r="H1204" i="5"/>
  <c r="J1204" i="5" s="1"/>
  <c r="H1205" i="5"/>
  <c r="J1205" i="5" s="1"/>
  <c r="H1206" i="5"/>
  <c r="J1206" i="5" s="1"/>
  <c r="H1207" i="5"/>
  <c r="J1207" i="5" s="1"/>
  <c r="H1208" i="5"/>
  <c r="J1208" i="5" s="1"/>
  <c r="H1209" i="5"/>
  <c r="J1209" i="5" s="1"/>
  <c r="H1210" i="5"/>
  <c r="J1210" i="5" s="1"/>
  <c r="H1211" i="5"/>
  <c r="J1211" i="5" s="1"/>
  <c r="H1212" i="5"/>
  <c r="J1212" i="5" s="1"/>
  <c r="H1213" i="5"/>
  <c r="J1213" i="5" s="1"/>
  <c r="H1214" i="5"/>
  <c r="J1214" i="5" s="1"/>
  <c r="H1215" i="5"/>
  <c r="J1215" i="5" s="1"/>
  <c r="H1216" i="5"/>
  <c r="J1216" i="5" s="1"/>
  <c r="H1217" i="5"/>
  <c r="J1217" i="5" s="1"/>
  <c r="H1218" i="5"/>
  <c r="J1218" i="5" s="1"/>
  <c r="H1219" i="5"/>
  <c r="J1219" i="5" s="1"/>
  <c r="H1220" i="5"/>
  <c r="J1220" i="5" s="1"/>
  <c r="H1221" i="5"/>
  <c r="J1221" i="5" s="1"/>
  <c r="H1222" i="5"/>
  <c r="J1222" i="5" s="1"/>
  <c r="H1223" i="5"/>
  <c r="J1223" i="5" s="1"/>
  <c r="H1224" i="5"/>
  <c r="J1224" i="5" s="1"/>
  <c r="H1225" i="5"/>
  <c r="J1225" i="5" s="1"/>
  <c r="H1226" i="5"/>
  <c r="J1226" i="5" s="1"/>
  <c r="H1227" i="5"/>
  <c r="J1227" i="5" s="1"/>
  <c r="H1228" i="5"/>
  <c r="J1228" i="5" s="1"/>
  <c r="H1229" i="5"/>
  <c r="J1229" i="5" s="1"/>
  <c r="H1230" i="5"/>
  <c r="J1230" i="5" s="1"/>
  <c r="H1231" i="5"/>
  <c r="J1231" i="5" s="1"/>
  <c r="H1232" i="5"/>
  <c r="J1232" i="5" s="1"/>
  <c r="H1233" i="5"/>
  <c r="J1233" i="5" s="1"/>
  <c r="H1234" i="5"/>
  <c r="J1234" i="5" s="1"/>
  <c r="H1235" i="5"/>
  <c r="J1235" i="5" s="1"/>
  <c r="H1236" i="5"/>
  <c r="J1236" i="5" s="1"/>
  <c r="H1237" i="5"/>
  <c r="J1237" i="5" s="1"/>
  <c r="H1238" i="5"/>
  <c r="J1238" i="5" s="1"/>
  <c r="H1239" i="5"/>
  <c r="J1239" i="5" s="1"/>
  <c r="H1240" i="5"/>
  <c r="J1240" i="5" s="1"/>
  <c r="H1241" i="5"/>
  <c r="J1241" i="5" s="1"/>
  <c r="H1242" i="5"/>
  <c r="J1242" i="5" s="1"/>
  <c r="H1243" i="5"/>
  <c r="J1243" i="5" s="1"/>
  <c r="H1244" i="5"/>
  <c r="J1244" i="5" s="1"/>
  <c r="H1245" i="5"/>
  <c r="J1245" i="5" s="1"/>
  <c r="H1246" i="5"/>
  <c r="J1246" i="5" s="1"/>
  <c r="H1247" i="5"/>
  <c r="J1247" i="5" s="1"/>
  <c r="H1248" i="5"/>
  <c r="J1248" i="5" s="1"/>
  <c r="H1249" i="5"/>
  <c r="J1249" i="5" s="1"/>
  <c r="H1250" i="5"/>
  <c r="J1250" i="5" s="1"/>
  <c r="H1251" i="5"/>
  <c r="J1251" i="5" s="1"/>
  <c r="H1252" i="5"/>
  <c r="J1252" i="5" s="1"/>
  <c r="H1253" i="5"/>
  <c r="J1253" i="5" s="1"/>
  <c r="H1254" i="5"/>
  <c r="J1254" i="5" s="1"/>
  <c r="H1255" i="5"/>
  <c r="J1255" i="5" s="1"/>
  <c r="H1256" i="5"/>
  <c r="J1256" i="5" s="1"/>
  <c r="H1257" i="5"/>
  <c r="J1257" i="5" s="1"/>
  <c r="H1258" i="5"/>
  <c r="J1258" i="5" s="1"/>
  <c r="H1259" i="5"/>
  <c r="J1259" i="5" s="1"/>
  <c r="H1260" i="5"/>
  <c r="J1260" i="5" s="1"/>
  <c r="H1261" i="5"/>
  <c r="J1261" i="5" s="1"/>
  <c r="H1262" i="5"/>
  <c r="J1262" i="5" s="1"/>
  <c r="H1263" i="5"/>
  <c r="J1263" i="5" s="1"/>
  <c r="H1264" i="5"/>
  <c r="J1264" i="5" s="1"/>
  <c r="H1265" i="5"/>
  <c r="J1265" i="5" s="1"/>
  <c r="H1266" i="5"/>
  <c r="J1266" i="5" s="1"/>
  <c r="H1267" i="5"/>
  <c r="J1267" i="5" s="1"/>
  <c r="H1268" i="5"/>
  <c r="J1268" i="5" s="1"/>
  <c r="H1269" i="5"/>
  <c r="J1269" i="5" s="1"/>
  <c r="H1270" i="5"/>
  <c r="J1270" i="5" s="1"/>
  <c r="H1271" i="5"/>
  <c r="J1271" i="5" s="1"/>
  <c r="H1272" i="5"/>
  <c r="J1272" i="5" s="1"/>
  <c r="H1273" i="5"/>
  <c r="J1273" i="5" s="1"/>
  <c r="H1274" i="5"/>
  <c r="J1274" i="5" s="1"/>
  <c r="H1275" i="5"/>
  <c r="J1275" i="5" s="1"/>
  <c r="H1276" i="5"/>
  <c r="J1276" i="5" s="1"/>
  <c r="H1277" i="5"/>
  <c r="J1277" i="5" s="1"/>
  <c r="H1278" i="5"/>
  <c r="J1278" i="5" s="1"/>
  <c r="H1279" i="5"/>
  <c r="J1279" i="5" s="1"/>
  <c r="H1280" i="5"/>
  <c r="J1280" i="5" s="1"/>
  <c r="H1281" i="5"/>
  <c r="J1281" i="5" s="1"/>
  <c r="H1282" i="5"/>
  <c r="J1282" i="5" s="1"/>
  <c r="H1283" i="5"/>
  <c r="J1283" i="5" s="1"/>
  <c r="H1284" i="5"/>
  <c r="J1284" i="5" s="1"/>
  <c r="H1285" i="5"/>
  <c r="J1285" i="5" s="1"/>
  <c r="H1286" i="5"/>
  <c r="J1286" i="5" s="1"/>
  <c r="H1287" i="5"/>
  <c r="J1287" i="5" s="1"/>
  <c r="H1288" i="5"/>
  <c r="J1288" i="5" s="1"/>
  <c r="H1289" i="5"/>
  <c r="J1289" i="5" s="1"/>
  <c r="H1290" i="5"/>
  <c r="J1290" i="5" s="1"/>
  <c r="H1291" i="5"/>
  <c r="J1291" i="5" s="1"/>
  <c r="H1292" i="5"/>
  <c r="J1292" i="5" s="1"/>
  <c r="H1293" i="5"/>
  <c r="J1293" i="5" s="1"/>
  <c r="H1294" i="5"/>
  <c r="J1294" i="5" s="1"/>
  <c r="H1295" i="5"/>
  <c r="J1295" i="5" s="1"/>
  <c r="H1296" i="5"/>
  <c r="J1296" i="5" s="1"/>
  <c r="H1297" i="5"/>
  <c r="J1297" i="5" s="1"/>
  <c r="H1298" i="5"/>
  <c r="J1298" i="5" s="1"/>
  <c r="H1299" i="5"/>
  <c r="J1299" i="5" s="1"/>
  <c r="H1300" i="5"/>
  <c r="J1300" i="5" s="1"/>
  <c r="H1301" i="5"/>
  <c r="J1301" i="5" s="1"/>
  <c r="H1302" i="5"/>
  <c r="J1302" i="5" s="1"/>
  <c r="H1303" i="5"/>
  <c r="J1303" i="5" s="1"/>
  <c r="H1304" i="5"/>
  <c r="J1304" i="5" s="1"/>
  <c r="H1305" i="5"/>
  <c r="J1305" i="5" s="1"/>
  <c r="H1306" i="5"/>
  <c r="J1306" i="5" s="1"/>
  <c r="H1307" i="5"/>
  <c r="J1307" i="5" s="1"/>
  <c r="H1308" i="5"/>
  <c r="J1308" i="5" s="1"/>
  <c r="H1309" i="5"/>
  <c r="J1309" i="5" s="1"/>
  <c r="H1310" i="5"/>
  <c r="J1310" i="5" s="1"/>
  <c r="H1311" i="5"/>
  <c r="J1311" i="5" s="1"/>
  <c r="H1312" i="5"/>
  <c r="J1312" i="5" s="1"/>
  <c r="H1313" i="5"/>
  <c r="J1313" i="5" s="1"/>
  <c r="H1314" i="5"/>
  <c r="J1314" i="5" s="1"/>
  <c r="H1315" i="5"/>
  <c r="J1315" i="5" s="1"/>
  <c r="H1316" i="5"/>
  <c r="J1316" i="5" s="1"/>
  <c r="H1317" i="5"/>
  <c r="J1317" i="5" s="1"/>
  <c r="H1318" i="5"/>
  <c r="J1318" i="5" s="1"/>
  <c r="H1319" i="5"/>
  <c r="J1319" i="5" s="1"/>
  <c r="H1320" i="5"/>
  <c r="J1320" i="5" s="1"/>
  <c r="H1321" i="5"/>
  <c r="J1321" i="5" s="1"/>
  <c r="H1322" i="5"/>
  <c r="J1322" i="5" s="1"/>
  <c r="H1323" i="5"/>
  <c r="J1323" i="5" s="1"/>
  <c r="H1324" i="5"/>
  <c r="J1324" i="5" s="1"/>
  <c r="H1325" i="5"/>
  <c r="J1325" i="5" s="1"/>
  <c r="H1326" i="5"/>
  <c r="J1326" i="5" s="1"/>
  <c r="H1327" i="5"/>
  <c r="J1327" i="5" s="1"/>
  <c r="H1328" i="5"/>
  <c r="J1328" i="5" s="1"/>
  <c r="H1329" i="5"/>
  <c r="J1329" i="5" s="1"/>
  <c r="H1330" i="5"/>
  <c r="J1330" i="5" s="1"/>
  <c r="H1331" i="5"/>
  <c r="J1331" i="5" s="1"/>
  <c r="H1332" i="5"/>
  <c r="J1332" i="5" s="1"/>
  <c r="H1333" i="5"/>
  <c r="J1333" i="5" s="1"/>
  <c r="H1334" i="5"/>
  <c r="J1334" i="5" s="1"/>
  <c r="H1335" i="5"/>
  <c r="J1335" i="5" s="1"/>
  <c r="H1336" i="5"/>
  <c r="J1336" i="5" s="1"/>
  <c r="H1337" i="5"/>
  <c r="J1337" i="5" s="1"/>
  <c r="H1338" i="5"/>
  <c r="J1338" i="5" s="1"/>
  <c r="H1339" i="5"/>
  <c r="J1339" i="5" s="1"/>
  <c r="H1340" i="5"/>
  <c r="J1340" i="5" s="1"/>
  <c r="H1341" i="5"/>
  <c r="J1341" i="5" s="1"/>
  <c r="H1342" i="5"/>
  <c r="J1342" i="5" s="1"/>
  <c r="H1343" i="5"/>
  <c r="J1343" i="5" s="1"/>
  <c r="H1344" i="5"/>
  <c r="J1344" i="5" s="1"/>
  <c r="H1345" i="5"/>
  <c r="J1345" i="5" s="1"/>
  <c r="H1346" i="5"/>
  <c r="J1346" i="5" s="1"/>
  <c r="H1347" i="5"/>
  <c r="J1347" i="5" s="1"/>
  <c r="H1348" i="5"/>
  <c r="J1348" i="5" s="1"/>
  <c r="H1349" i="5"/>
  <c r="J1349" i="5" s="1"/>
  <c r="H1350" i="5"/>
  <c r="J1350" i="5" s="1"/>
  <c r="H1351" i="5"/>
  <c r="J1351" i="5" s="1"/>
  <c r="H1352" i="5"/>
  <c r="J1352" i="5" s="1"/>
  <c r="H1353" i="5"/>
  <c r="J1353" i="5" s="1"/>
  <c r="H1354" i="5"/>
  <c r="J1354" i="5" s="1"/>
  <c r="H1355" i="5"/>
  <c r="J1355" i="5" s="1"/>
  <c r="H1356" i="5"/>
  <c r="J1356" i="5" s="1"/>
  <c r="H1357" i="5"/>
  <c r="J1357" i="5" s="1"/>
  <c r="H1358" i="5"/>
  <c r="J1358" i="5" s="1"/>
  <c r="H1359" i="5"/>
  <c r="J1359" i="5" s="1"/>
  <c r="H1360" i="5"/>
  <c r="J1360" i="5" s="1"/>
  <c r="H1361" i="5"/>
  <c r="J1361" i="5" s="1"/>
  <c r="H1362" i="5"/>
  <c r="J1362" i="5" s="1"/>
  <c r="H1363" i="5"/>
  <c r="J1363" i="5" s="1"/>
  <c r="H1364" i="5"/>
  <c r="J1364" i="5" s="1"/>
  <c r="H1365" i="5"/>
  <c r="J1365" i="5" s="1"/>
  <c r="H1366" i="5"/>
  <c r="J1366" i="5" s="1"/>
  <c r="H1367" i="5"/>
  <c r="J1367" i="5" s="1"/>
  <c r="H1368" i="5"/>
  <c r="J1368" i="5" s="1"/>
  <c r="H1369" i="5"/>
  <c r="J1369" i="5" s="1"/>
  <c r="H1370" i="5"/>
  <c r="J1370" i="5" s="1"/>
  <c r="H1371" i="5"/>
  <c r="J1371" i="5" s="1"/>
  <c r="H1372" i="5"/>
  <c r="J1372" i="5" s="1"/>
  <c r="H1373" i="5"/>
  <c r="J1373" i="5" s="1"/>
  <c r="H1374" i="5"/>
  <c r="J1374" i="5" s="1"/>
  <c r="H1375" i="5"/>
  <c r="J1375" i="5" s="1"/>
  <c r="H1376" i="5"/>
  <c r="J1376" i="5" s="1"/>
  <c r="H1377" i="5"/>
  <c r="J1377" i="5" s="1"/>
  <c r="H1378" i="5"/>
  <c r="J1378" i="5" s="1"/>
  <c r="H1379" i="5"/>
  <c r="J1379" i="5" s="1"/>
  <c r="H1380" i="5"/>
  <c r="J1380" i="5" s="1"/>
  <c r="H1381" i="5"/>
  <c r="J1381" i="5" s="1"/>
  <c r="H1382" i="5"/>
  <c r="J1382" i="5" s="1"/>
  <c r="H1383" i="5"/>
  <c r="J1383" i="5" s="1"/>
  <c r="H1384" i="5"/>
  <c r="J1384" i="5" s="1"/>
  <c r="H1385" i="5"/>
  <c r="J1385" i="5" s="1"/>
  <c r="H1386" i="5"/>
  <c r="J1386" i="5" s="1"/>
  <c r="H1387" i="5"/>
  <c r="J1387" i="5" s="1"/>
  <c r="H1388" i="5"/>
  <c r="J1388" i="5" s="1"/>
  <c r="H1389" i="5"/>
  <c r="J1389" i="5" s="1"/>
  <c r="H1390" i="5"/>
  <c r="J1390" i="5" s="1"/>
  <c r="H1391" i="5"/>
  <c r="J1391" i="5" s="1"/>
  <c r="H1392" i="5"/>
  <c r="J1392" i="5" s="1"/>
  <c r="H1393" i="5"/>
  <c r="J1393" i="5" s="1"/>
  <c r="H1394" i="5"/>
  <c r="J1394" i="5" s="1"/>
  <c r="H1395" i="5"/>
  <c r="J1395" i="5" s="1"/>
  <c r="H1396" i="5"/>
  <c r="J1396" i="5" s="1"/>
  <c r="H1397" i="5"/>
  <c r="J1397" i="5" s="1"/>
  <c r="H1398" i="5"/>
  <c r="J1398" i="5" s="1"/>
  <c r="H1399" i="5"/>
  <c r="J1399" i="5" s="1"/>
  <c r="H1400" i="5"/>
  <c r="J1400" i="5" s="1"/>
  <c r="H1401" i="5"/>
  <c r="J1401" i="5" s="1"/>
  <c r="H1402" i="5"/>
  <c r="J1402" i="5" s="1"/>
  <c r="H1403" i="5"/>
  <c r="J1403" i="5" s="1"/>
  <c r="H1404" i="5"/>
  <c r="H1405" i="5"/>
  <c r="J1405" i="5" s="1"/>
  <c r="H1406" i="5"/>
  <c r="J1406" i="5" s="1"/>
  <c r="H1407" i="5"/>
  <c r="J1407" i="5" s="1"/>
  <c r="H1408" i="5"/>
  <c r="J1408" i="5" s="1"/>
  <c r="H1409" i="5"/>
  <c r="J1409" i="5" s="1"/>
  <c r="H1410" i="5"/>
  <c r="J1410" i="5" s="1"/>
  <c r="H1411" i="5"/>
  <c r="J1411" i="5" s="1"/>
  <c r="H1412" i="5"/>
  <c r="J1412" i="5" s="1"/>
  <c r="H1413" i="5"/>
  <c r="J1413" i="5" s="1"/>
  <c r="H1414" i="5"/>
  <c r="J1414" i="5" s="1"/>
  <c r="H1415" i="5"/>
  <c r="J1415" i="5" s="1"/>
  <c r="H1416" i="5"/>
  <c r="J1416" i="5" s="1"/>
  <c r="H1417" i="5"/>
  <c r="J1417" i="5" s="1"/>
  <c r="H1418" i="5"/>
  <c r="J1418" i="5" s="1"/>
  <c r="H1419" i="5"/>
  <c r="J1419" i="5" s="1"/>
  <c r="H1420" i="5"/>
  <c r="J1420" i="5" s="1"/>
  <c r="H1421" i="5"/>
  <c r="J1421" i="5" s="1"/>
  <c r="H1422" i="5"/>
  <c r="J1422" i="5" s="1"/>
  <c r="H1423" i="5"/>
  <c r="J1423" i="5" s="1"/>
  <c r="H1424" i="5"/>
  <c r="J1424" i="5" s="1"/>
  <c r="H1425" i="5"/>
  <c r="J1425" i="5" s="1"/>
  <c r="H1426" i="5"/>
  <c r="J1426" i="5" s="1"/>
  <c r="H1427" i="5"/>
  <c r="J1427" i="5" s="1"/>
  <c r="H1428" i="5"/>
  <c r="J1428" i="5" s="1"/>
  <c r="H1429" i="5"/>
  <c r="J1429" i="5" s="1"/>
  <c r="H1430" i="5"/>
  <c r="J1430" i="5" s="1"/>
  <c r="H1431" i="5"/>
  <c r="J1431" i="5" s="1"/>
  <c r="H1432" i="5"/>
  <c r="J1432" i="5" s="1"/>
  <c r="H1433" i="5"/>
  <c r="J1433" i="5" s="1"/>
  <c r="H1434" i="5"/>
  <c r="J1434" i="5" s="1"/>
  <c r="H1435" i="5"/>
  <c r="J1435" i="5" s="1"/>
  <c r="H1436" i="5"/>
  <c r="J1436" i="5" s="1"/>
  <c r="H1437" i="5"/>
  <c r="J1437" i="5" s="1"/>
  <c r="H1438" i="5"/>
  <c r="J1438" i="5" s="1"/>
  <c r="H1439" i="5"/>
  <c r="J1439" i="5" s="1"/>
  <c r="H1440" i="5"/>
  <c r="J1440" i="5" s="1"/>
  <c r="H1441" i="5"/>
  <c r="J1441" i="5" s="1"/>
  <c r="H1442" i="5"/>
  <c r="J1442" i="5" s="1"/>
  <c r="H1443" i="5"/>
  <c r="J1443" i="5" s="1"/>
  <c r="H1444" i="5"/>
  <c r="J1444" i="5" s="1"/>
  <c r="H1445" i="5"/>
  <c r="J1445" i="5" s="1"/>
  <c r="H1446" i="5"/>
  <c r="J1446" i="5" s="1"/>
  <c r="H1447" i="5"/>
  <c r="J1447" i="5" s="1"/>
  <c r="H1448" i="5"/>
  <c r="J1448" i="5" s="1"/>
  <c r="H1449" i="5"/>
  <c r="J1449" i="5" s="1"/>
  <c r="H1450" i="5"/>
  <c r="J1450" i="5" s="1"/>
  <c r="H1451" i="5"/>
  <c r="J1451" i="5" s="1"/>
  <c r="H1452" i="5"/>
  <c r="J1452" i="5" s="1"/>
  <c r="H1453" i="5"/>
  <c r="J1453" i="5" s="1"/>
  <c r="H1454" i="5"/>
  <c r="J1454" i="5" s="1"/>
  <c r="H1455" i="5"/>
  <c r="J1455" i="5" s="1"/>
  <c r="H1456" i="5"/>
  <c r="J1456" i="5" s="1"/>
  <c r="H1457" i="5"/>
  <c r="J1457" i="5" s="1"/>
  <c r="H1458" i="5"/>
  <c r="J1458" i="5" s="1"/>
  <c r="H1459" i="5"/>
  <c r="J1459" i="5" s="1"/>
  <c r="H1460" i="5"/>
  <c r="J1460" i="5" s="1"/>
  <c r="H1461" i="5"/>
  <c r="J1461" i="5" s="1"/>
  <c r="H1462" i="5"/>
  <c r="J1462" i="5" s="1"/>
  <c r="H1463" i="5"/>
  <c r="H1464" i="5"/>
  <c r="J1464" i="5" s="1"/>
  <c r="H1465" i="5"/>
  <c r="J1465" i="5" s="1"/>
  <c r="H1466" i="5"/>
  <c r="J1466" i="5" s="1"/>
  <c r="H1467" i="5"/>
  <c r="J1467" i="5" s="1"/>
  <c r="H1468" i="5"/>
  <c r="J1468" i="5" s="1"/>
  <c r="H1469" i="5"/>
  <c r="J1469" i="5" s="1"/>
  <c r="H1470" i="5"/>
  <c r="J1470" i="5" s="1"/>
  <c r="H1471" i="5"/>
  <c r="J1471" i="5" s="1"/>
  <c r="H1472" i="5"/>
  <c r="J1472" i="5" s="1"/>
  <c r="H1473" i="5"/>
  <c r="J1473" i="5" s="1"/>
  <c r="H1474" i="5"/>
  <c r="J1474" i="5" s="1"/>
  <c r="H1475" i="5"/>
  <c r="J1475" i="5" s="1"/>
  <c r="H1476" i="5"/>
  <c r="J1476" i="5" s="1"/>
  <c r="H1477" i="5"/>
  <c r="J1477" i="5" s="1"/>
  <c r="H1478" i="5"/>
  <c r="J1478" i="5" s="1"/>
  <c r="H1479" i="5"/>
  <c r="J1479" i="5" s="1"/>
  <c r="H1480" i="5"/>
  <c r="J1480" i="5" s="1"/>
  <c r="H1481" i="5"/>
  <c r="J1481" i="5" s="1"/>
  <c r="H1482" i="5"/>
  <c r="J1482" i="5" s="1"/>
  <c r="H1483" i="5"/>
  <c r="J1483" i="5" s="1"/>
  <c r="H1484" i="5"/>
  <c r="J1484" i="5" s="1"/>
  <c r="H1485" i="5"/>
  <c r="J1485" i="5" s="1"/>
  <c r="H1486" i="5"/>
  <c r="J1486" i="5" s="1"/>
  <c r="H1487" i="5"/>
  <c r="J1487" i="5" s="1"/>
  <c r="H1488" i="5"/>
  <c r="J1488" i="5" s="1"/>
  <c r="H1489" i="5"/>
  <c r="J1489" i="5" s="1"/>
  <c r="H1490" i="5"/>
  <c r="J1490" i="5" s="1"/>
  <c r="H1491" i="5"/>
  <c r="J1491" i="5" s="1"/>
  <c r="H1492" i="5"/>
  <c r="J1492" i="5" s="1"/>
  <c r="H1493" i="5"/>
  <c r="J1493" i="5" s="1"/>
  <c r="H1494" i="5"/>
  <c r="J1494" i="5" s="1"/>
  <c r="H1495" i="5"/>
  <c r="J1495" i="5" s="1"/>
  <c r="H1496" i="5"/>
  <c r="J1496" i="5" s="1"/>
  <c r="H1497" i="5"/>
  <c r="J1497" i="5" s="1"/>
  <c r="H1498" i="5"/>
  <c r="J1498" i="5" s="1"/>
  <c r="H1499" i="5"/>
  <c r="J1499" i="5" s="1"/>
  <c r="H1500" i="5"/>
  <c r="J1500" i="5" s="1"/>
  <c r="H1501" i="5"/>
  <c r="J1501" i="5" s="1"/>
  <c r="H1502" i="5"/>
  <c r="J1502" i="5" s="1"/>
  <c r="H1503" i="5"/>
  <c r="J1503" i="5" s="1"/>
  <c r="H1504" i="5"/>
  <c r="J1504" i="5" s="1"/>
  <c r="H1505" i="5"/>
  <c r="J1505" i="5" s="1"/>
  <c r="H1506" i="5"/>
  <c r="J1506" i="5" s="1"/>
  <c r="H1507" i="5"/>
  <c r="J1507" i="5" s="1"/>
  <c r="H1508" i="5"/>
  <c r="J1508" i="5" s="1"/>
  <c r="H1509" i="5"/>
  <c r="J1509" i="5" s="1"/>
  <c r="H1510" i="5"/>
  <c r="J1510" i="5" s="1"/>
  <c r="H1511" i="5"/>
  <c r="J1511" i="5" s="1"/>
  <c r="H1512" i="5"/>
  <c r="J1512" i="5" s="1"/>
  <c r="H1513" i="5"/>
  <c r="J1513" i="5" s="1"/>
  <c r="H1514" i="5"/>
  <c r="J1514" i="5" s="1"/>
  <c r="H1515" i="5"/>
  <c r="J1515" i="5" s="1"/>
  <c r="H1516" i="5"/>
  <c r="J1516" i="5" s="1"/>
  <c r="H1517" i="5"/>
  <c r="J1517" i="5" s="1"/>
  <c r="H1518" i="5"/>
  <c r="J1518" i="5" s="1"/>
  <c r="H1519" i="5"/>
  <c r="J1519" i="5" s="1"/>
  <c r="H1520" i="5"/>
  <c r="J1520" i="5" s="1"/>
  <c r="H1521" i="5"/>
  <c r="J1521" i="5" s="1"/>
  <c r="H1522" i="5"/>
  <c r="J1522" i="5" s="1"/>
  <c r="H1523" i="5"/>
  <c r="J1523" i="5" s="1"/>
  <c r="H1524" i="5"/>
  <c r="J1524" i="5" s="1"/>
  <c r="H1525" i="5"/>
  <c r="J1525" i="5" s="1"/>
  <c r="H1526" i="5"/>
  <c r="J1526" i="5" s="1"/>
  <c r="H1527" i="5"/>
  <c r="J1527" i="5" s="1"/>
  <c r="H1528" i="5"/>
  <c r="J1528" i="5" s="1"/>
  <c r="H1529" i="5"/>
  <c r="J1529" i="5" s="1"/>
  <c r="H1530" i="5"/>
  <c r="J1530" i="5" s="1"/>
  <c r="H1531" i="5"/>
  <c r="J1531" i="5" s="1"/>
  <c r="H1532" i="5"/>
  <c r="J1532" i="5" s="1"/>
  <c r="H1533" i="5"/>
  <c r="J1533" i="5" s="1"/>
  <c r="H1534" i="5"/>
  <c r="J1534" i="5" s="1"/>
  <c r="H1535" i="5"/>
  <c r="J1535" i="5" s="1"/>
  <c r="H1536" i="5"/>
  <c r="J1536" i="5" s="1"/>
  <c r="H1537" i="5"/>
  <c r="J1537" i="5" s="1"/>
  <c r="H1538" i="5"/>
  <c r="J1538" i="5" s="1"/>
  <c r="H1539" i="5"/>
  <c r="J1539" i="5" s="1"/>
  <c r="H1540" i="5"/>
  <c r="J1540" i="5" s="1"/>
  <c r="H1541" i="5"/>
  <c r="J1541" i="5" s="1"/>
  <c r="H1542" i="5"/>
  <c r="J1542" i="5" s="1"/>
  <c r="H1543" i="5"/>
  <c r="J1543" i="5" s="1"/>
  <c r="H1544" i="5"/>
  <c r="J1544" i="5" s="1"/>
  <c r="H1545" i="5"/>
  <c r="J1545" i="5" s="1"/>
  <c r="H1546" i="5"/>
  <c r="J1546" i="5" s="1"/>
  <c r="H1547" i="5"/>
  <c r="J1547" i="5" s="1"/>
  <c r="H1548" i="5"/>
  <c r="J1548" i="5" s="1"/>
  <c r="H1549" i="5"/>
  <c r="J1549" i="5" s="1"/>
  <c r="H1550" i="5"/>
  <c r="J1550" i="5" s="1"/>
  <c r="H1551" i="5"/>
  <c r="J1551" i="5" s="1"/>
  <c r="H1552" i="5"/>
  <c r="J1552" i="5" s="1"/>
  <c r="H1553" i="5"/>
  <c r="J1553" i="5" s="1"/>
  <c r="H1554" i="5"/>
  <c r="J1554" i="5" s="1"/>
  <c r="H1555" i="5"/>
  <c r="J1555" i="5" s="1"/>
  <c r="H1556" i="5"/>
  <c r="J1556" i="5" s="1"/>
  <c r="H1557" i="5"/>
  <c r="J1557" i="5" s="1"/>
  <c r="H1558" i="5"/>
  <c r="J1558" i="5" s="1"/>
  <c r="H1559" i="5"/>
  <c r="J1559" i="5" s="1"/>
  <c r="H1560" i="5"/>
  <c r="J1560" i="5" s="1"/>
  <c r="H1561" i="5"/>
  <c r="J1561" i="5" s="1"/>
  <c r="H1562" i="5"/>
  <c r="J1562" i="5" s="1"/>
  <c r="H1563" i="5"/>
  <c r="J1563" i="5" s="1"/>
  <c r="H1564" i="5"/>
  <c r="J1564" i="5" s="1"/>
  <c r="H1565" i="5"/>
  <c r="J1565" i="5" s="1"/>
  <c r="H1566" i="5"/>
  <c r="J1566" i="5" s="1"/>
  <c r="H1567" i="5"/>
  <c r="J1567" i="5" s="1"/>
  <c r="H1568" i="5"/>
  <c r="J1568" i="5" s="1"/>
  <c r="H1569" i="5"/>
  <c r="J1569" i="5" s="1"/>
  <c r="H1570" i="5"/>
  <c r="J1570" i="5" s="1"/>
  <c r="H1571" i="5"/>
  <c r="J1571" i="5" s="1"/>
  <c r="H1572" i="5"/>
  <c r="J1572" i="5" s="1"/>
  <c r="H1573" i="5"/>
  <c r="J1573" i="5" s="1"/>
  <c r="H1574" i="5"/>
  <c r="J1574" i="5" s="1"/>
  <c r="H1575" i="5"/>
  <c r="J1575" i="5" s="1"/>
  <c r="H1576" i="5"/>
  <c r="J1576" i="5" s="1"/>
  <c r="H1577" i="5"/>
  <c r="J1577" i="5" s="1"/>
  <c r="H1578" i="5"/>
  <c r="J1578" i="5" s="1"/>
  <c r="H1579" i="5"/>
  <c r="J1579" i="5" s="1"/>
  <c r="H1580" i="5"/>
  <c r="J1580" i="5" s="1"/>
  <c r="H1581" i="5"/>
  <c r="J1581" i="5" s="1"/>
  <c r="H1582" i="5"/>
  <c r="J1582" i="5" s="1"/>
  <c r="H1583" i="5"/>
  <c r="J1583" i="5" s="1"/>
  <c r="H1584" i="5"/>
  <c r="J1584" i="5" s="1"/>
  <c r="H1585" i="5"/>
  <c r="J1585" i="5" s="1"/>
  <c r="H1586" i="5"/>
  <c r="J1586" i="5" s="1"/>
  <c r="H1587" i="5"/>
  <c r="J1587" i="5" s="1"/>
  <c r="H1588" i="5"/>
  <c r="J1588" i="5" s="1"/>
  <c r="H1589" i="5"/>
  <c r="J1589" i="5" s="1"/>
  <c r="H1590" i="5"/>
  <c r="J1590" i="5" s="1"/>
  <c r="H1591" i="5"/>
  <c r="J1591" i="5" s="1"/>
  <c r="H1592" i="5"/>
  <c r="J1592" i="5" s="1"/>
  <c r="H1593" i="5"/>
  <c r="J1593" i="5" s="1"/>
  <c r="H1594" i="5"/>
  <c r="J1594" i="5" s="1"/>
  <c r="H1595" i="5"/>
  <c r="J1595" i="5" s="1"/>
  <c r="H1596" i="5"/>
  <c r="J1596" i="5" s="1"/>
  <c r="H1597" i="5"/>
  <c r="J1597" i="5" s="1"/>
  <c r="H1598" i="5"/>
  <c r="J1598" i="5" s="1"/>
  <c r="H1599" i="5"/>
  <c r="J1599" i="5" s="1"/>
  <c r="H1600" i="5"/>
  <c r="J1600" i="5" s="1"/>
  <c r="H1601" i="5"/>
  <c r="J1601" i="5" s="1"/>
  <c r="H1602" i="5"/>
  <c r="J1602" i="5" s="1"/>
  <c r="H1603" i="5"/>
  <c r="J1603" i="5" s="1"/>
  <c r="H1604" i="5"/>
  <c r="J1604" i="5" s="1"/>
  <c r="H1605" i="5"/>
  <c r="J1605" i="5" s="1"/>
  <c r="H1606" i="5"/>
  <c r="J1606" i="5" s="1"/>
  <c r="H1607" i="5"/>
  <c r="J1607" i="5" s="1"/>
  <c r="H1608" i="5"/>
  <c r="J1608" i="5" s="1"/>
  <c r="H1609" i="5"/>
  <c r="J1609" i="5" s="1"/>
  <c r="H1610" i="5"/>
  <c r="J1610" i="5" s="1"/>
  <c r="H1611" i="5"/>
  <c r="J1611" i="5" s="1"/>
  <c r="H1612" i="5"/>
  <c r="J1612" i="5" s="1"/>
  <c r="H1613" i="5"/>
  <c r="J1613" i="5" s="1"/>
  <c r="H1614" i="5"/>
  <c r="J1614" i="5" s="1"/>
  <c r="H1615" i="5"/>
  <c r="J1615" i="5" s="1"/>
  <c r="H1616" i="5"/>
  <c r="J1616" i="5" s="1"/>
  <c r="H1617" i="5"/>
  <c r="J1617" i="5" s="1"/>
  <c r="H1618" i="5"/>
  <c r="J1618" i="5" s="1"/>
  <c r="H1619" i="5"/>
  <c r="J1619" i="5" s="1"/>
  <c r="H1620" i="5"/>
  <c r="J1620" i="5" s="1"/>
  <c r="H1621" i="5"/>
  <c r="J1621" i="5" s="1"/>
  <c r="H1622" i="5"/>
  <c r="J1622" i="5" s="1"/>
  <c r="H1623" i="5"/>
  <c r="J1623" i="5" s="1"/>
  <c r="H1624" i="5"/>
  <c r="J1624" i="5" s="1"/>
  <c r="H1625" i="5"/>
  <c r="J1625" i="5" s="1"/>
  <c r="H1626" i="5"/>
  <c r="J1626" i="5" s="1"/>
  <c r="H1627" i="5"/>
  <c r="J1627" i="5" s="1"/>
  <c r="H1628" i="5"/>
  <c r="J1628" i="5" s="1"/>
  <c r="H1629" i="5"/>
  <c r="J1629" i="5" s="1"/>
  <c r="H1630" i="5"/>
  <c r="J1630" i="5" s="1"/>
  <c r="H1631" i="5"/>
  <c r="J1631" i="5" s="1"/>
  <c r="H1632" i="5"/>
  <c r="J1632" i="5" s="1"/>
  <c r="H1633" i="5"/>
  <c r="J1633" i="5" s="1"/>
  <c r="H1634" i="5"/>
  <c r="J1634" i="5" s="1"/>
  <c r="H1635" i="5"/>
  <c r="J1635" i="5" s="1"/>
  <c r="H1636" i="5"/>
  <c r="J1636" i="5" s="1"/>
  <c r="H1637" i="5"/>
  <c r="J1637" i="5" s="1"/>
  <c r="H1638" i="5"/>
  <c r="J1638" i="5" s="1"/>
  <c r="H1639" i="5"/>
  <c r="J1639" i="5" s="1"/>
  <c r="H1640" i="5"/>
  <c r="J1640" i="5" s="1"/>
  <c r="H1641" i="5"/>
  <c r="J1641" i="5" s="1"/>
  <c r="H1642" i="5"/>
  <c r="J1642" i="5" s="1"/>
  <c r="H1643" i="5"/>
  <c r="J1643" i="5" s="1"/>
  <c r="H1644" i="5"/>
  <c r="J1644" i="5" s="1"/>
  <c r="H1645" i="5"/>
  <c r="J1645" i="5" s="1"/>
  <c r="H1646" i="5"/>
  <c r="J1646" i="5" s="1"/>
  <c r="H1647" i="5"/>
  <c r="J1647" i="5" s="1"/>
  <c r="H1648" i="5"/>
  <c r="J1648" i="5" s="1"/>
  <c r="H1649" i="5"/>
  <c r="J1649" i="5" s="1"/>
  <c r="H1650" i="5"/>
  <c r="J1650" i="5" s="1"/>
  <c r="H1651" i="5"/>
  <c r="J1651" i="5" s="1"/>
  <c r="H1652" i="5"/>
  <c r="J1652" i="5" s="1"/>
  <c r="H1653" i="5"/>
  <c r="J1653" i="5" s="1"/>
  <c r="H1654" i="5"/>
  <c r="J1654" i="5" s="1"/>
  <c r="H1655" i="5"/>
  <c r="J1655" i="5" s="1"/>
  <c r="H1656" i="5"/>
  <c r="J1656" i="5" s="1"/>
  <c r="H1657" i="5"/>
  <c r="J1657" i="5" s="1"/>
  <c r="H1658" i="5"/>
  <c r="J1658" i="5" s="1"/>
  <c r="H1659" i="5"/>
  <c r="J1659" i="5" s="1"/>
  <c r="H1660" i="5"/>
  <c r="J1660" i="5" s="1"/>
  <c r="H1661" i="5"/>
  <c r="J1661" i="5" s="1"/>
  <c r="H1662" i="5"/>
  <c r="J1662" i="5" s="1"/>
  <c r="H1663" i="5"/>
  <c r="J1663" i="5" s="1"/>
  <c r="H1664" i="5"/>
  <c r="J1664" i="5" s="1"/>
  <c r="H1665" i="5"/>
  <c r="J1665" i="5" s="1"/>
  <c r="H1666" i="5"/>
  <c r="J1666" i="5" s="1"/>
  <c r="H1667" i="5"/>
  <c r="J1667" i="5" s="1"/>
  <c r="H1668" i="5"/>
  <c r="J1668" i="5" s="1"/>
  <c r="H1669" i="5"/>
  <c r="J1669" i="5" s="1"/>
  <c r="H1670" i="5"/>
  <c r="J1670" i="5" s="1"/>
  <c r="H1671" i="5"/>
  <c r="J1671" i="5" s="1"/>
  <c r="H1672" i="5"/>
  <c r="J1672" i="5" s="1"/>
  <c r="H1673" i="5"/>
  <c r="J1673" i="5" s="1"/>
  <c r="H1674" i="5"/>
  <c r="J1674" i="5" s="1"/>
  <c r="H1675" i="5"/>
  <c r="J1675" i="5" s="1"/>
  <c r="H1676" i="5"/>
  <c r="J1676" i="5" s="1"/>
  <c r="H1677" i="5"/>
  <c r="J1677" i="5" s="1"/>
  <c r="H1678" i="5"/>
  <c r="J1678" i="5" s="1"/>
  <c r="H1679" i="5"/>
  <c r="J1679" i="5" s="1"/>
  <c r="H1680" i="5"/>
  <c r="J1680" i="5" s="1"/>
  <c r="H1681" i="5"/>
  <c r="J1681" i="5" s="1"/>
  <c r="H1682" i="5"/>
  <c r="J1682" i="5" s="1"/>
  <c r="H1683" i="5"/>
  <c r="J1683" i="5" s="1"/>
  <c r="H1684" i="5"/>
  <c r="J1684" i="5" s="1"/>
  <c r="H1685" i="5"/>
  <c r="J1685" i="5" s="1"/>
  <c r="H1686" i="5"/>
  <c r="J1686" i="5" s="1"/>
  <c r="H1687" i="5"/>
  <c r="J1687" i="5" s="1"/>
  <c r="H1688" i="5"/>
  <c r="J1688" i="5" s="1"/>
  <c r="H1689" i="5"/>
  <c r="J1689" i="5" s="1"/>
  <c r="H1690" i="5"/>
  <c r="J1690" i="5" s="1"/>
  <c r="H1691" i="5"/>
  <c r="J1691" i="5" s="1"/>
  <c r="H1692" i="5"/>
  <c r="J1692" i="5" s="1"/>
  <c r="H1693" i="5"/>
  <c r="J1693" i="5" s="1"/>
  <c r="H1694" i="5"/>
  <c r="J1694" i="5" s="1"/>
  <c r="H1695" i="5"/>
  <c r="J1695" i="5" s="1"/>
  <c r="H1696" i="5"/>
  <c r="J1696" i="5" s="1"/>
  <c r="H1697" i="5"/>
  <c r="J1697" i="5" s="1"/>
  <c r="H1698" i="5"/>
  <c r="J1698" i="5" s="1"/>
  <c r="H1699" i="5"/>
  <c r="J1699" i="5" s="1"/>
  <c r="H1700" i="5"/>
  <c r="J1700" i="5" s="1"/>
  <c r="H1701" i="5"/>
  <c r="J1701" i="5" s="1"/>
  <c r="H1702" i="5"/>
  <c r="J1702" i="5" s="1"/>
  <c r="H1703" i="5"/>
  <c r="J1703" i="5" s="1"/>
  <c r="H1704" i="5"/>
  <c r="J1704" i="5" s="1"/>
  <c r="H1705" i="5"/>
  <c r="J1705" i="5" s="1"/>
  <c r="H1706" i="5"/>
  <c r="J1706" i="5" s="1"/>
  <c r="H1707" i="5"/>
  <c r="J1707" i="5" s="1"/>
  <c r="H1708" i="5"/>
  <c r="J1708" i="5" s="1"/>
  <c r="H1709" i="5"/>
  <c r="J1709" i="5" s="1"/>
  <c r="H1710" i="5"/>
  <c r="J1710" i="5" s="1"/>
  <c r="H1711" i="5"/>
  <c r="J1711" i="5" s="1"/>
  <c r="H1712" i="5"/>
  <c r="J1712" i="5" s="1"/>
  <c r="H1713" i="5"/>
  <c r="J1713" i="5" s="1"/>
  <c r="H1714" i="5"/>
  <c r="J1714" i="5" s="1"/>
  <c r="H1715" i="5"/>
  <c r="J1715" i="5" s="1"/>
  <c r="H1716" i="5"/>
  <c r="J1716" i="5" s="1"/>
  <c r="H1717" i="5"/>
  <c r="J1717" i="5" s="1"/>
  <c r="H1718" i="5"/>
  <c r="J1718" i="5" s="1"/>
  <c r="H1719" i="5"/>
  <c r="J1719" i="5" s="1"/>
  <c r="H1720" i="5"/>
  <c r="J1720" i="5" s="1"/>
  <c r="H1721" i="5"/>
  <c r="J1721" i="5" s="1"/>
  <c r="H1722" i="5"/>
  <c r="J1722" i="5" s="1"/>
  <c r="H1723" i="5"/>
  <c r="J1723" i="5" s="1"/>
  <c r="H1724" i="5"/>
  <c r="J1724" i="5" s="1"/>
  <c r="H1725" i="5"/>
  <c r="J1725" i="5" s="1"/>
  <c r="H1726" i="5"/>
  <c r="J1726" i="5" s="1"/>
  <c r="H1727" i="5"/>
  <c r="J1727" i="5" s="1"/>
  <c r="H1728" i="5"/>
  <c r="J1728" i="5" s="1"/>
  <c r="H1729" i="5"/>
  <c r="J1729" i="5" s="1"/>
  <c r="H1730" i="5"/>
  <c r="J1730" i="5" s="1"/>
  <c r="H1731" i="5"/>
  <c r="J1731" i="5" s="1"/>
  <c r="H1732" i="5"/>
  <c r="J1732" i="5" s="1"/>
  <c r="H1733" i="5"/>
  <c r="J1733" i="5" s="1"/>
  <c r="H1734" i="5"/>
  <c r="J1734" i="5" s="1"/>
  <c r="H1735" i="5"/>
  <c r="J1735" i="5" s="1"/>
  <c r="H1736" i="5"/>
  <c r="J1736" i="5" s="1"/>
  <c r="H1737" i="5"/>
  <c r="J1737" i="5" s="1"/>
  <c r="H1738" i="5"/>
  <c r="J1738" i="5" s="1"/>
  <c r="H1739" i="5"/>
  <c r="J1739" i="5" s="1"/>
  <c r="H1740" i="5"/>
  <c r="J1740" i="5" s="1"/>
  <c r="H1741" i="5"/>
  <c r="J1741" i="5" s="1"/>
  <c r="H1742" i="5"/>
  <c r="J1742" i="5" s="1"/>
  <c r="H1743" i="5"/>
  <c r="J1743" i="5" s="1"/>
  <c r="H1744" i="5"/>
  <c r="J1744" i="5" s="1"/>
  <c r="H1745" i="5"/>
  <c r="J1745" i="5" s="1"/>
  <c r="H1746" i="5"/>
  <c r="J1746" i="5" s="1"/>
  <c r="H1747" i="5"/>
  <c r="J1747" i="5" s="1"/>
  <c r="H1748" i="5"/>
  <c r="J1748" i="5" s="1"/>
  <c r="H1749" i="5"/>
  <c r="J1749" i="5" s="1"/>
  <c r="H1750" i="5"/>
  <c r="J1750" i="5" s="1"/>
  <c r="H1751" i="5"/>
  <c r="J1751" i="5" s="1"/>
  <c r="H1752" i="5"/>
  <c r="J1752" i="5" s="1"/>
  <c r="H1753" i="5"/>
  <c r="J1753" i="5" s="1"/>
  <c r="H1754" i="5"/>
  <c r="J1754" i="5" s="1"/>
  <c r="H1755" i="5"/>
  <c r="J1755" i="5" s="1"/>
  <c r="H1756" i="5"/>
  <c r="J1756" i="5" s="1"/>
  <c r="H1757" i="5"/>
  <c r="J1757" i="5" s="1"/>
  <c r="H1758" i="5"/>
  <c r="J1758" i="5" s="1"/>
  <c r="H1759" i="5"/>
  <c r="J1759" i="5" s="1"/>
  <c r="H1760" i="5"/>
  <c r="J1760" i="5" s="1"/>
  <c r="H1761" i="5"/>
  <c r="J1761" i="5" s="1"/>
  <c r="H1762" i="5"/>
  <c r="J1762" i="5" s="1"/>
  <c r="H1763" i="5"/>
  <c r="J1763" i="5" s="1"/>
  <c r="H1764" i="5"/>
  <c r="J1764" i="5" s="1"/>
  <c r="H1765" i="5"/>
  <c r="J1765" i="5" s="1"/>
  <c r="H1766" i="5"/>
  <c r="J1766" i="5" s="1"/>
  <c r="H1767" i="5"/>
  <c r="J1767" i="5" s="1"/>
  <c r="H1768" i="5"/>
  <c r="J1768" i="5" s="1"/>
  <c r="H1769" i="5"/>
  <c r="J1769" i="5" s="1"/>
  <c r="H1770" i="5"/>
  <c r="J1770" i="5" s="1"/>
  <c r="H1771" i="5"/>
  <c r="J1771" i="5" s="1"/>
  <c r="H1772" i="5"/>
  <c r="J1772" i="5" s="1"/>
  <c r="H1773" i="5"/>
  <c r="J1773" i="5" s="1"/>
  <c r="H1774" i="5"/>
  <c r="J1774" i="5" s="1"/>
  <c r="H1775" i="5"/>
  <c r="J1775" i="5" s="1"/>
  <c r="H1776" i="5"/>
  <c r="J1776" i="5" s="1"/>
  <c r="H1777" i="5"/>
  <c r="J1777" i="5" s="1"/>
  <c r="H1778" i="5"/>
  <c r="J1778" i="5" s="1"/>
  <c r="H1779" i="5"/>
  <c r="J1779" i="5" s="1"/>
  <c r="H1780" i="5"/>
  <c r="J1780" i="5" s="1"/>
  <c r="H1781" i="5"/>
  <c r="J1781" i="5" s="1"/>
  <c r="H1782" i="5"/>
  <c r="J1782" i="5" s="1"/>
  <c r="H1783" i="5"/>
  <c r="J1783" i="5" s="1"/>
  <c r="H1784" i="5"/>
  <c r="J1784" i="5" s="1"/>
  <c r="H1785" i="5"/>
  <c r="J1785" i="5" s="1"/>
  <c r="H1786" i="5"/>
  <c r="J1786" i="5" s="1"/>
  <c r="H1787" i="5"/>
  <c r="J1787" i="5" s="1"/>
  <c r="H1788" i="5"/>
  <c r="J1788" i="5" s="1"/>
  <c r="H1789" i="5"/>
  <c r="J1789" i="5" s="1"/>
  <c r="H1790" i="5"/>
  <c r="J1790" i="5" s="1"/>
  <c r="H1791" i="5"/>
  <c r="J1791" i="5" s="1"/>
  <c r="H1792" i="5"/>
  <c r="J1792" i="5" s="1"/>
  <c r="H1793" i="5"/>
  <c r="J1793" i="5" s="1"/>
  <c r="H1794" i="5"/>
  <c r="J1794" i="5" s="1"/>
  <c r="H1795" i="5"/>
  <c r="J1795" i="5" s="1"/>
  <c r="H1796" i="5"/>
  <c r="J1796" i="5" s="1"/>
  <c r="H1797" i="5"/>
  <c r="J1797" i="5" s="1"/>
  <c r="H1798" i="5"/>
  <c r="J1798" i="5" s="1"/>
  <c r="H1799" i="5"/>
  <c r="J1799" i="5" s="1"/>
  <c r="H1800" i="5"/>
  <c r="J1800" i="5" s="1"/>
  <c r="H1801" i="5"/>
  <c r="J1801" i="5" s="1"/>
  <c r="H1802" i="5"/>
  <c r="J1802" i="5" s="1"/>
  <c r="H1803" i="5"/>
  <c r="J1803" i="5" s="1"/>
  <c r="H1804" i="5"/>
  <c r="J1804" i="5" s="1"/>
  <c r="H1805" i="5"/>
  <c r="J1805" i="5" s="1"/>
  <c r="H1806" i="5"/>
  <c r="J1806" i="5" s="1"/>
  <c r="H1807" i="5"/>
  <c r="J1807" i="5" s="1"/>
  <c r="H1808" i="5"/>
  <c r="J1808" i="5" s="1"/>
  <c r="H1809" i="5"/>
  <c r="J1809" i="5" s="1"/>
  <c r="H1810" i="5"/>
  <c r="J1810" i="5" s="1"/>
  <c r="H1811" i="5"/>
  <c r="J1811" i="5" s="1"/>
  <c r="H1812" i="5"/>
  <c r="J1812" i="5" s="1"/>
  <c r="H1813" i="5"/>
  <c r="J1813" i="5" s="1"/>
  <c r="H1814" i="5"/>
  <c r="J1814" i="5" s="1"/>
  <c r="H1815" i="5"/>
  <c r="J1815" i="5" s="1"/>
  <c r="H1816" i="5"/>
  <c r="J1816" i="5" s="1"/>
  <c r="H1817" i="5"/>
  <c r="J1817" i="5" s="1"/>
  <c r="H1818" i="5"/>
  <c r="J1818" i="5" s="1"/>
  <c r="H1819" i="5"/>
  <c r="J1819" i="5" s="1"/>
  <c r="H1820" i="5"/>
  <c r="J1820" i="5" s="1"/>
  <c r="H1821" i="5"/>
  <c r="J1821" i="5" s="1"/>
  <c r="H1822" i="5"/>
  <c r="J1822" i="5" s="1"/>
  <c r="H1823" i="5"/>
  <c r="J1823" i="5" s="1"/>
  <c r="H1824" i="5"/>
  <c r="J1824" i="5" s="1"/>
  <c r="H1825" i="5"/>
  <c r="J1825" i="5" s="1"/>
  <c r="H1826" i="5"/>
  <c r="J1826" i="5" s="1"/>
  <c r="H1827" i="5"/>
  <c r="J1827" i="5" s="1"/>
  <c r="H1828" i="5"/>
  <c r="J1828" i="5" s="1"/>
  <c r="H1829" i="5"/>
  <c r="J1829" i="5" s="1"/>
  <c r="H1830" i="5"/>
  <c r="J1830" i="5" s="1"/>
  <c r="H1831" i="5"/>
  <c r="J1831" i="5" s="1"/>
  <c r="H1832" i="5"/>
  <c r="J1832" i="5" s="1"/>
  <c r="H1833" i="5"/>
  <c r="J1833" i="5" s="1"/>
  <c r="H1834" i="5"/>
  <c r="J1834" i="5" s="1"/>
  <c r="H1835" i="5"/>
  <c r="J1835" i="5" s="1"/>
  <c r="H1836" i="5"/>
  <c r="J1836" i="5" s="1"/>
  <c r="H1837" i="5"/>
  <c r="J1837" i="5" s="1"/>
  <c r="H1838" i="5"/>
  <c r="J1838" i="5" s="1"/>
  <c r="H1839" i="5"/>
  <c r="J1839" i="5" s="1"/>
  <c r="H1840" i="5"/>
  <c r="J1840" i="5" s="1"/>
  <c r="H1841" i="5"/>
  <c r="J1841" i="5" s="1"/>
  <c r="H1842" i="5"/>
  <c r="J1842" i="5" s="1"/>
  <c r="H1843" i="5"/>
  <c r="J1843" i="5" s="1"/>
  <c r="H1844" i="5"/>
  <c r="J1844" i="5" s="1"/>
  <c r="H1845" i="5"/>
  <c r="J1845" i="5" s="1"/>
  <c r="H1846" i="5"/>
  <c r="J1846" i="5" s="1"/>
  <c r="H1847" i="5"/>
  <c r="J1847" i="5" s="1"/>
  <c r="H1848" i="5"/>
  <c r="J1848" i="5" s="1"/>
  <c r="H1849" i="5"/>
  <c r="J1849" i="5" s="1"/>
  <c r="H1850" i="5"/>
  <c r="J1850" i="5" s="1"/>
  <c r="H1851" i="5"/>
  <c r="J1851" i="5" s="1"/>
  <c r="H1852" i="5"/>
  <c r="J1852" i="5" s="1"/>
  <c r="H1853" i="5"/>
  <c r="J1853" i="5" s="1"/>
  <c r="H1854" i="5"/>
  <c r="J1854" i="5" s="1"/>
  <c r="H1855" i="5"/>
  <c r="J1855" i="5" s="1"/>
  <c r="H1856" i="5"/>
  <c r="J1856" i="5" s="1"/>
  <c r="H1857" i="5"/>
  <c r="J1857" i="5" s="1"/>
  <c r="H1858" i="5"/>
  <c r="J1858" i="5" s="1"/>
  <c r="H1859" i="5"/>
  <c r="J1859" i="5" s="1"/>
  <c r="H1860" i="5"/>
  <c r="J1860" i="5" s="1"/>
  <c r="H1861" i="5"/>
  <c r="J1861" i="5" s="1"/>
  <c r="H1862" i="5"/>
  <c r="J1862" i="5" s="1"/>
  <c r="H1863" i="5"/>
  <c r="J1863" i="5" s="1"/>
  <c r="H1864" i="5"/>
  <c r="J1864" i="5" s="1"/>
  <c r="H1865" i="5"/>
  <c r="J1865" i="5" s="1"/>
  <c r="H1866" i="5"/>
  <c r="J1866" i="5" s="1"/>
  <c r="H1867" i="5"/>
  <c r="J1867" i="5" s="1"/>
  <c r="H1868" i="5"/>
  <c r="J1868" i="5" s="1"/>
  <c r="H1869" i="5"/>
  <c r="J1869" i="5" s="1"/>
  <c r="H1870" i="5"/>
  <c r="J1870" i="5" s="1"/>
  <c r="H1871" i="5"/>
  <c r="J1871" i="5" s="1"/>
  <c r="H1872" i="5"/>
  <c r="J1872" i="5" s="1"/>
  <c r="H1873" i="5"/>
  <c r="J1873" i="5" s="1"/>
  <c r="H1874" i="5"/>
  <c r="J1874" i="5" s="1"/>
  <c r="H1875" i="5"/>
  <c r="J1875" i="5" s="1"/>
  <c r="H1876" i="5"/>
  <c r="J1876" i="5" s="1"/>
  <c r="H1877" i="5"/>
  <c r="J1877" i="5" s="1"/>
  <c r="H1878" i="5"/>
  <c r="J1878" i="5" s="1"/>
  <c r="H1879" i="5"/>
  <c r="J1879" i="5" s="1"/>
  <c r="H1880" i="5"/>
  <c r="J1880" i="5" s="1"/>
  <c r="H1881" i="5"/>
  <c r="J1881" i="5" s="1"/>
  <c r="H1882" i="5"/>
  <c r="J1882" i="5" s="1"/>
  <c r="H1883" i="5"/>
  <c r="J1883" i="5" s="1"/>
  <c r="H1884" i="5"/>
  <c r="J1884" i="5" s="1"/>
  <c r="H1885" i="5"/>
  <c r="J1885" i="5" s="1"/>
  <c r="H1886" i="5"/>
  <c r="J1886" i="5" s="1"/>
  <c r="H1887" i="5"/>
  <c r="J1887" i="5" s="1"/>
  <c r="H1888" i="5"/>
  <c r="J1888" i="5" s="1"/>
  <c r="H1889" i="5"/>
  <c r="J1889" i="5" s="1"/>
  <c r="H1890" i="5"/>
  <c r="J1890" i="5" s="1"/>
  <c r="H1891" i="5"/>
  <c r="J1891" i="5" s="1"/>
  <c r="H1892" i="5"/>
  <c r="J1892" i="5" s="1"/>
  <c r="H1893" i="5"/>
  <c r="J1893" i="5" s="1"/>
  <c r="H1894" i="5"/>
  <c r="J1894" i="5" s="1"/>
  <c r="H1895" i="5"/>
  <c r="J1895" i="5" s="1"/>
  <c r="H1896" i="5"/>
  <c r="J1896" i="5" s="1"/>
  <c r="H1897" i="5"/>
  <c r="J1897" i="5" s="1"/>
  <c r="H1898" i="5"/>
  <c r="J1898" i="5" s="1"/>
  <c r="H1899" i="5"/>
  <c r="J1899" i="5" s="1"/>
  <c r="H1900" i="5"/>
  <c r="J1900" i="5" s="1"/>
  <c r="H1901" i="5"/>
  <c r="J1901" i="5" s="1"/>
  <c r="H1902" i="5"/>
  <c r="J1902" i="5" s="1"/>
  <c r="H1903" i="5"/>
  <c r="J1903" i="5" s="1"/>
  <c r="H1904" i="5"/>
  <c r="J1904" i="5" s="1"/>
  <c r="H1905" i="5"/>
  <c r="J1905" i="5" s="1"/>
  <c r="H1906" i="5"/>
  <c r="J1906" i="5" s="1"/>
  <c r="H1907" i="5"/>
  <c r="J1907" i="5" s="1"/>
  <c r="H1908" i="5"/>
  <c r="J1908" i="5" s="1"/>
  <c r="H1909" i="5"/>
  <c r="J1909" i="5" s="1"/>
  <c r="H1910" i="5"/>
  <c r="J1910" i="5" s="1"/>
  <c r="H1911" i="5"/>
  <c r="J1911" i="5" s="1"/>
  <c r="H1912" i="5"/>
  <c r="J1912" i="5" s="1"/>
  <c r="H1913" i="5"/>
  <c r="J1913" i="5" s="1"/>
  <c r="H1914" i="5"/>
  <c r="J1914" i="5" s="1"/>
  <c r="H1915" i="5"/>
  <c r="J1915" i="5" s="1"/>
  <c r="H1916" i="5"/>
  <c r="J1916" i="5" s="1"/>
  <c r="H1917" i="5"/>
  <c r="J1917" i="5" s="1"/>
  <c r="H1918" i="5"/>
  <c r="J1918" i="5" s="1"/>
  <c r="H1919" i="5"/>
  <c r="J1919" i="5" s="1"/>
  <c r="H1920" i="5"/>
  <c r="J1920" i="5" s="1"/>
  <c r="H1921" i="5"/>
  <c r="J1921" i="5" s="1"/>
  <c r="H1922" i="5"/>
  <c r="J1922" i="5" s="1"/>
  <c r="H1923" i="5"/>
  <c r="J1923" i="5" s="1"/>
  <c r="H1924" i="5"/>
  <c r="J1924" i="5" s="1"/>
  <c r="H1925" i="5"/>
  <c r="J1925" i="5" s="1"/>
  <c r="H1926" i="5"/>
  <c r="J1926" i="5" s="1"/>
  <c r="H1927" i="5"/>
  <c r="J1927" i="5" s="1"/>
  <c r="H1928" i="5"/>
  <c r="J1928" i="5" s="1"/>
  <c r="H1929" i="5"/>
  <c r="J1929" i="5" s="1"/>
  <c r="H1930" i="5"/>
  <c r="J1930" i="5" s="1"/>
  <c r="H1931" i="5"/>
  <c r="J1931" i="5" s="1"/>
  <c r="H1932" i="5"/>
  <c r="J1932" i="5" s="1"/>
  <c r="H1933" i="5"/>
  <c r="J1933" i="5" s="1"/>
  <c r="H1934" i="5"/>
  <c r="J1934" i="5" s="1"/>
  <c r="H1935" i="5"/>
  <c r="J1935" i="5" s="1"/>
  <c r="H1936" i="5"/>
  <c r="J1936" i="5" s="1"/>
  <c r="H1937" i="5"/>
  <c r="J1937" i="5" s="1"/>
  <c r="H1938" i="5"/>
  <c r="J1938" i="5" s="1"/>
  <c r="H1939" i="5"/>
  <c r="J1939" i="5" s="1"/>
  <c r="H1940" i="5"/>
  <c r="J1940" i="5" s="1"/>
  <c r="H1941" i="5"/>
  <c r="J1941" i="5" s="1"/>
  <c r="H1942" i="5"/>
  <c r="J1942" i="5" s="1"/>
  <c r="H1943" i="5"/>
  <c r="J1943" i="5" s="1"/>
  <c r="H1944" i="5"/>
  <c r="J1944" i="5" s="1"/>
  <c r="H1945" i="5"/>
  <c r="J1945" i="5" s="1"/>
  <c r="H1946" i="5"/>
  <c r="J1946" i="5" s="1"/>
  <c r="H1947" i="5"/>
  <c r="J1947" i="5" s="1"/>
  <c r="H1948" i="5"/>
  <c r="J1948" i="5" s="1"/>
  <c r="H1949" i="5"/>
  <c r="J1949" i="5" s="1"/>
  <c r="H1950" i="5"/>
  <c r="J1950" i="5" s="1"/>
  <c r="H1951" i="5"/>
  <c r="J1951" i="5" s="1"/>
  <c r="H1952" i="5"/>
  <c r="J1952" i="5" s="1"/>
  <c r="H1953" i="5"/>
  <c r="J1953" i="5" s="1"/>
  <c r="H1954" i="5"/>
  <c r="J1954" i="5" s="1"/>
  <c r="H1955" i="5"/>
  <c r="J1955" i="5" s="1"/>
  <c r="H1956" i="5"/>
  <c r="J1956" i="5" s="1"/>
  <c r="H1957" i="5"/>
  <c r="J1957" i="5" s="1"/>
  <c r="H1958" i="5"/>
  <c r="J1958" i="5" s="1"/>
  <c r="H1959" i="5"/>
  <c r="J1959" i="5" s="1"/>
  <c r="H1960" i="5"/>
  <c r="J1960" i="5" s="1"/>
  <c r="H1961" i="5"/>
  <c r="J1961" i="5" s="1"/>
  <c r="H1962" i="5"/>
  <c r="J1962" i="5" s="1"/>
  <c r="H1963" i="5"/>
  <c r="J1963" i="5" s="1"/>
  <c r="H1964" i="5"/>
  <c r="J1964" i="5" s="1"/>
  <c r="H1965" i="5"/>
  <c r="J1965" i="5" s="1"/>
  <c r="H1966" i="5"/>
  <c r="J1966" i="5" s="1"/>
  <c r="H1967" i="5"/>
  <c r="J1967" i="5" s="1"/>
  <c r="H1968" i="5"/>
  <c r="J1968" i="5" s="1"/>
  <c r="H1969" i="5"/>
  <c r="J1969" i="5" s="1"/>
  <c r="H1970" i="5"/>
  <c r="J1970" i="5" s="1"/>
  <c r="H1971" i="5"/>
  <c r="J1971" i="5" s="1"/>
  <c r="H1972" i="5"/>
  <c r="J1972" i="5" s="1"/>
  <c r="H1973" i="5"/>
  <c r="J1973" i="5" s="1"/>
  <c r="H1974" i="5"/>
  <c r="J1974" i="5" s="1"/>
  <c r="H1975" i="5"/>
  <c r="J1975" i="5" s="1"/>
  <c r="H1976" i="5"/>
  <c r="J1976" i="5" s="1"/>
  <c r="H1977" i="5"/>
  <c r="J1977" i="5" s="1"/>
  <c r="H1978" i="5"/>
  <c r="J1978" i="5" s="1"/>
  <c r="H1979" i="5"/>
  <c r="J1979" i="5" s="1"/>
  <c r="H1980" i="5"/>
  <c r="J1980" i="5" s="1"/>
  <c r="H1981" i="5"/>
  <c r="J1981" i="5" s="1"/>
  <c r="H1982" i="5"/>
  <c r="J1982" i="5" s="1"/>
  <c r="H1983" i="5"/>
  <c r="J1983" i="5" s="1"/>
  <c r="H1984" i="5"/>
  <c r="J1984" i="5" s="1"/>
  <c r="H1985" i="5"/>
  <c r="J1985" i="5" s="1"/>
  <c r="H1986" i="5"/>
  <c r="J1986" i="5" s="1"/>
  <c r="H1987" i="5"/>
  <c r="J1987" i="5" s="1"/>
  <c r="H1988" i="5"/>
  <c r="J1988" i="5" s="1"/>
  <c r="H1989" i="5"/>
  <c r="J1989" i="5" s="1"/>
  <c r="H1990" i="5"/>
  <c r="J1990" i="5" s="1"/>
  <c r="H1991" i="5"/>
  <c r="J1991" i="5" s="1"/>
  <c r="H1992" i="5"/>
  <c r="J1992" i="5" s="1"/>
  <c r="H1993" i="5"/>
  <c r="J1993" i="5" s="1"/>
  <c r="H1994" i="5"/>
  <c r="J1994" i="5" s="1"/>
  <c r="H1995" i="5"/>
  <c r="J1995" i="5" s="1"/>
  <c r="H1996" i="5"/>
  <c r="J1996" i="5" s="1"/>
  <c r="H1997" i="5"/>
  <c r="J1997" i="5" s="1"/>
  <c r="H1998" i="5"/>
  <c r="J1998" i="5" s="1"/>
  <c r="H1999" i="5"/>
  <c r="J1999" i="5" s="1"/>
  <c r="H2000" i="5"/>
  <c r="J2000" i="5" s="1"/>
  <c r="H2001" i="5"/>
  <c r="J2001" i="5" s="1"/>
  <c r="H2002" i="5"/>
  <c r="J2002" i="5" s="1"/>
  <c r="H2003" i="5"/>
  <c r="J2003" i="5" s="1"/>
  <c r="H2004" i="5"/>
  <c r="J2004" i="5" s="1"/>
  <c r="H2005" i="5"/>
  <c r="J2005" i="5" s="1"/>
  <c r="H2006" i="5"/>
  <c r="J2006" i="5" s="1"/>
  <c r="H2007" i="5"/>
  <c r="J2007" i="5" s="1"/>
  <c r="H2008" i="5"/>
  <c r="J2008" i="5" s="1"/>
  <c r="H2009" i="5"/>
  <c r="J2009" i="5" s="1"/>
  <c r="H2010" i="5"/>
  <c r="J2010" i="5" s="1"/>
  <c r="H2011" i="5"/>
  <c r="J2011" i="5" s="1"/>
  <c r="H2012" i="5"/>
  <c r="J2012" i="5" s="1"/>
  <c r="H2013" i="5"/>
  <c r="J2013" i="5" s="1"/>
  <c r="H2014" i="5"/>
  <c r="J2014" i="5" s="1"/>
  <c r="H2015" i="5"/>
  <c r="J2015" i="5" s="1"/>
  <c r="H2016" i="5"/>
  <c r="J2016" i="5" s="1"/>
  <c r="H2017" i="5"/>
  <c r="J2017" i="5" s="1"/>
  <c r="H2018" i="5"/>
  <c r="J2018" i="5" s="1"/>
  <c r="H2019" i="5"/>
  <c r="J2019" i="5" s="1"/>
  <c r="H2020" i="5"/>
  <c r="J2020" i="5" s="1"/>
  <c r="H2021" i="5"/>
  <c r="J2021" i="5" s="1"/>
  <c r="H2022" i="5"/>
  <c r="J2022" i="5" s="1"/>
  <c r="H2023" i="5"/>
  <c r="J2023" i="5" s="1"/>
  <c r="H2024" i="5"/>
  <c r="J2024" i="5" s="1"/>
  <c r="H2025" i="5"/>
  <c r="J2025" i="5" s="1"/>
  <c r="H2026" i="5"/>
  <c r="J2026" i="5" s="1"/>
  <c r="H2027" i="5"/>
  <c r="J2027" i="5" s="1"/>
  <c r="H2028" i="5"/>
  <c r="J2028" i="5" s="1"/>
  <c r="H2029" i="5"/>
  <c r="J2029" i="5" s="1"/>
  <c r="H2030" i="5"/>
  <c r="J2030" i="5" s="1"/>
  <c r="H2031" i="5"/>
  <c r="J2031" i="5" s="1"/>
  <c r="H2032" i="5"/>
  <c r="J2032" i="5" s="1"/>
  <c r="H2033" i="5"/>
  <c r="J2033" i="5" s="1"/>
  <c r="H2034" i="5"/>
  <c r="J2034" i="5" s="1"/>
  <c r="H2035" i="5"/>
  <c r="J2035" i="5" s="1"/>
  <c r="H2036" i="5"/>
  <c r="J2036" i="5" s="1"/>
  <c r="H2037" i="5"/>
  <c r="J2037" i="5" s="1"/>
  <c r="H2038" i="5"/>
  <c r="J2038" i="5" s="1"/>
  <c r="H2039" i="5"/>
  <c r="J2039" i="5" s="1"/>
  <c r="H2040" i="5"/>
  <c r="J2040" i="5" s="1"/>
  <c r="H2041" i="5"/>
  <c r="J2041" i="5" s="1"/>
  <c r="H2042" i="5"/>
  <c r="J2042" i="5" s="1"/>
  <c r="H2043" i="5"/>
  <c r="J2043" i="5" s="1"/>
  <c r="H2044" i="5"/>
  <c r="J2044" i="5" s="1"/>
  <c r="H2045" i="5"/>
  <c r="J2045" i="5" s="1"/>
  <c r="H2046" i="5"/>
  <c r="J2046" i="5" s="1"/>
  <c r="H2047" i="5"/>
  <c r="J2047" i="5" s="1"/>
  <c r="H2048" i="5"/>
  <c r="J2048" i="5" s="1"/>
  <c r="H2049" i="5"/>
  <c r="J2049" i="5" s="1"/>
  <c r="H2050" i="5"/>
  <c r="J2050" i="5" s="1"/>
  <c r="H2051" i="5"/>
  <c r="J2051" i="5" s="1"/>
  <c r="H2052" i="5"/>
  <c r="J2052" i="5" s="1"/>
  <c r="H2053" i="5"/>
  <c r="J2053" i="5" s="1"/>
  <c r="H2054" i="5"/>
  <c r="J2054" i="5" s="1"/>
  <c r="H2055" i="5"/>
  <c r="J2055" i="5" s="1"/>
  <c r="H2056" i="5"/>
  <c r="J2056" i="5" s="1"/>
  <c r="H2057" i="5"/>
  <c r="J2057" i="5" s="1"/>
  <c r="H2058" i="5"/>
  <c r="J2058" i="5" s="1"/>
  <c r="H2059" i="5"/>
  <c r="J2059" i="5" s="1"/>
  <c r="H2060" i="5"/>
  <c r="J2060" i="5" s="1"/>
  <c r="H2061" i="5"/>
  <c r="J2061" i="5" s="1"/>
  <c r="H2062" i="5"/>
  <c r="J2062" i="5" s="1"/>
  <c r="H2063" i="5"/>
  <c r="J2063" i="5" s="1"/>
  <c r="H2064" i="5"/>
  <c r="J2064" i="5" s="1"/>
  <c r="H2065" i="5"/>
  <c r="J2065" i="5" s="1"/>
  <c r="H2066" i="5"/>
  <c r="J2066" i="5" s="1"/>
  <c r="H2067" i="5"/>
  <c r="J2067" i="5" s="1"/>
  <c r="H2068" i="5"/>
  <c r="J2068" i="5" s="1"/>
  <c r="H2069" i="5"/>
  <c r="J2069" i="5" s="1"/>
  <c r="H2070" i="5"/>
  <c r="J2070" i="5" s="1"/>
  <c r="H2071" i="5"/>
  <c r="J2071" i="5" s="1"/>
  <c r="H2072" i="5"/>
  <c r="J2072" i="5" s="1"/>
  <c r="H2073" i="5"/>
  <c r="J2073" i="5" s="1"/>
  <c r="H2074" i="5"/>
  <c r="J2074" i="5" s="1"/>
  <c r="H2075" i="5"/>
  <c r="J2075" i="5" s="1"/>
  <c r="H2076" i="5"/>
  <c r="J2076" i="5" s="1"/>
  <c r="H2077" i="5"/>
  <c r="J2077" i="5" s="1"/>
  <c r="H2078" i="5"/>
  <c r="J2078" i="5" s="1"/>
  <c r="H2079" i="5"/>
  <c r="J2079" i="5" s="1"/>
  <c r="H2080" i="5"/>
  <c r="J2080" i="5" s="1"/>
  <c r="H2081" i="5"/>
  <c r="J2081" i="5" s="1"/>
  <c r="H2082" i="5"/>
  <c r="J2082" i="5" s="1"/>
  <c r="H2083" i="5"/>
  <c r="J2083" i="5" s="1"/>
  <c r="H2084" i="5"/>
  <c r="J2084" i="5" s="1"/>
  <c r="H2085" i="5"/>
  <c r="J2085" i="5" s="1"/>
  <c r="H2086" i="5"/>
  <c r="J2086" i="5" s="1"/>
  <c r="H2087" i="5"/>
  <c r="J2087" i="5" s="1"/>
  <c r="H2088" i="5"/>
  <c r="J2088" i="5" s="1"/>
  <c r="H2089" i="5"/>
  <c r="J2089" i="5" s="1"/>
  <c r="H2090" i="5"/>
  <c r="J2090" i="5" s="1"/>
  <c r="H2091" i="5"/>
  <c r="J2091" i="5" s="1"/>
  <c r="H2092" i="5"/>
  <c r="J2092" i="5" s="1"/>
  <c r="H2093" i="5"/>
  <c r="J2093" i="5" s="1"/>
  <c r="H2094" i="5"/>
  <c r="J2094" i="5" s="1"/>
  <c r="H2095" i="5"/>
  <c r="J2095" i="5" s="1"/>
  <c r="H2096" i="5"/>
  <c r="J2096" i="5" s="1"/>
  <c r="H2097" i="5"/>
  <c r="J2097" i="5" s="1"/>
  <c r="H2098" i="5"/>
  <c r="J2098" i="5" s="1"/>
  <c r="H2099" i="5"/>
  <c r="J2099" i="5" s="1"/>
  <c r="H2100" i="5"/>
  <c r="J2100" i="5" s="1"/>
  <c r="H2101" i="5"/>
  <c r="J2101" i="5" s="1"/>
  <c r="H2102" i="5"/>
  <c r="J2102" i="5" s="1"/>
  <c r="H2103" i="5"/>
  <c r="J2103" i="5" s="1"/>
  <c r="H2104" i="5"/>
  <c r="J2104" i="5" s="1"/>
  <c r="H2105" i="5"/>
  <c r="J2105" i="5" s="1"/>
  <c r="H2106" i="5"/>
  <c r="J2106" i="5" s="1"/>
  <c r="H2107" i="5"/>
  <c r="J2107" i="5" s="1"/>
  <c r="H2108" i="5"/>
  <c r="J2108" i="5" s="1"/>
  <c r="H2109" i="5"/>
  <c r="J2109" i="5" s="1"/>
  <c r="H2110" i="5"/>
  <c r="J2110" i="5" s="1"/>
  <c r="H2111" i="5"/>
  <c r="J2111" i="5" s="1"/>
  <c r="H2112" i="5"/>
  <c r="J2112" i="5" s="1"/>
  <c r="H2113" i="5"/>
  <c r="J2113" i="5" s="1"/>
  <c r="H2114" i="5"/>
  <c r="J2114" i="5" s="1"/>
  <c r="H2115" i="5"/>
  <c r="J2115" i="5" s="1"/>
  <c r="H2116" i="5"/>
  <c r="J2116" i="5" s="1"/>
  <c r="H2117" i="5"/>
  <c r="J2117" i="5" s="1"/>
  <c r="H2118" i="5"/>
  <c r="J2118" i="5" s="1"/>
  <c r="H2119" i="5"/>
  <c r="J2119" i="5" s="1"/>
  <c r="H2120" i="5"/>
  <c r="J2120" i="5" s="1"/>
  <c r="H2121" i="5"/>
  <c r="J2121" i="5" s="1"/>
  <c r="H2122" i="5"/>
  <c r="J2122" i="5" s="1"/>
  <c r="H2123" i="5"/>
  <c r="J2123" i="5" s="1"/>
  <c r="H2124" i="5"/>
  <c r="J2124" i="5" s="1"/>
  <c r="H2125" i="5"/>
  <c r="J2125" i="5" s="1"/>
  <c r="H2126" i="5"/>
  <c r="J2126" i="5" s="1"/>
  <c r="H2127" i="5"/>
  <c r="J2127" i="5" s="1"/>
  <c r="H2128" i="5"/>
  <c r="J2128" i="5" s="1"/>
  <c r="H2129" i="5"/>
  <c r="J2129" i="5" s="1"/>
  <c r="H2130" i="5"/>
  <c r="J2130" i="5" s="1"/>
  <c r="H2131" i="5"/>
  <c r="J2131" i="5" s="1"/>
  <c r="H2132" i="5"/>
  <c r="J2132" i="5" s="1"/>
  <c r="H2133" i="5"/>
  <c r="J2133" i="5" s="1"/>
  <c r="H2134" i="5"/>
  <c r="J2134" i="5" s="1"/>
  <c r="H2135" i="5"/>
  <c r="J2135" i="5" s="1"/>
  <c r="H2136" i="5"/>
  <c r="J2136" i="5" s="1"/>
  <c r="H2137" i="5"/>
  <c r="J2137" i="5" s="1"/>
  <c r="H2138" i="5"/>
  <c r="J2138" i="5" s="1"/>
  <c r="H2139" i="5"/>
  <c r="J2139" i="5" s="1"/>
  <c r="H2140" i="5"/>
  <c r="J2140" i="5" s="1"/>
  <c r="H2141" i="5"/>
  <c r="J2141" i="5" s="1"/>
  <c r="H2142" i="5"/>
  <c r="J2142" i="5" s="1"/>
  <c r="H2143" i="5"/>
  <c r="J2143" i="5" s="1"/>
  <c r="H2144" i="5"/>
  <c r="J2144" i="5" s="1"/>
  <c r="H2145" i="5"/>
  <c r="J2145" i="5" s="1"/>
  <c r="H2146" i="5"/>
  <c r="J2146" i="5" s="1"/>
  <c r="H2147" i="5"/>
  <c r="J2147" i="5" s="1"/>
  <c r="H2148" i="5"/>
  <c r="J2148" i="5" s="1"/>
  <c r="H2149" i="5"/>
  <c r="J2149" i="5" s="1"/>
  <c r="H2150" i="5"/>
  <c r="J2150" i="5" s="1"/>
  <c r="H2151" i="5"/>
  <c r="J2151" i="5" s="1"/>
  <c r="H2152" i="5"/>
  <c r="J2152" i="5" s="1"/>
  <c r="H2153" i="5"/>
  <c r="J2153" i="5" s="1"/>
  <c r="H2154" i="5"/>
  <c r="J2154" i="5" s="1"/>
  <c r="H2155" i="5"/>
  <c r="J2155" i="5" s="1"/>
  <c r="H2156" i="5"/>
  <c r="J2156" i="5" s="1"/>
  <c r="H2157" i="5"/>
  <c r="J2157" i="5" s="1"/>
  <c r="H2158" i="5"/>
  <c r="J2158" i="5" s="1"/>
  <c r="H2159" i="5"/>
  <c r="J2159" i="5" s="1"/>
  <c r="H2160" i="5"/>
  <c r="J2160" i="5" s="1"/>
  <c r="H2161" i="5"/>
  <c r="J2161" i="5" s="1"/>
  <c r="H2162" i="5"/>
  <c r="J2162" i="5" s="1"/>
  <c r="H2163" i="5"/>
  <c r="J2163" i="5" s="1"/>
  <c r="H2164" i="5"/>
  <c r="J2164" i="5" s="1"/>
  <c r="H2165" i="5"/>
  <c r="J2165" i="5" s="1"/>
  <c r="H2166" i="5"/>
  <c r="J2166" i="5" s="1"/>
  <c r="H2167" i="5"/>
  <c r="J2167" i="5" s="1"/>
  <c r="H2168" i="5"/>
  <c r="J2168" i="5" s="1"/>
  <c r="H2169" i="5"/>
  <c r="J2169" i="5" s="1"/>
  <c r="H2170" i="5"/>
  <c r="J2170" i="5" s="1"/>
  <c r="H2171" i="5"/>
  <c r="J2171" i="5" s="1"/>
  <c r="H2172" i="5"/>
  <c r="J2172" i="5" s="1"/>
  <c r="H2173" i="5"/>
  <c r="J2173" i="5" s="1"/>
  <c r="H2174" i="5"/>
  <c r="J2174" i="5" s="1"/>
  <c r="H2175" i="5"/>
  <c r="J2175" i="5" s="1"/>
  <c r="H2176" i="5"/>
  <c r="J2176" i="5" s="1"/>
  <c r="H2177" i="5"/>
  <c r="J2177" i="5" s="1"/>
  <c r="H2178" i="5"/>
  <c r="J2178" i="5" s="1"/>
  <c r="H2179" i="5"/>
  <c r="J2179" i="5" s="1"/>
  <c r="H2180" i="5"/>
  <c r="J2180" i="5" s="1"/>
  <c r="H2181" i="5"/>
  <c r="J2181" i="5" s="1"/>
  <c r="H2182" i="5"/>
  <c r="J2182" i="5" s="1"/>
  <c r="H2183" i="5"/>
  <c r="J2183" i="5" s="1"/>
  <c r="H2184" i="5"/>
  <c r="J2184" i="5" s="1"/>
  <c r="H2185" i="5"/>
  <c r="J2185" i="5" s="1"/>
  <c r="H2186" i="5"/>
  <c r="J2186" i="5" s="1"/>
  <c r="H2187" i="5"/>
  <c r="J2187" i="5" s="1"/>
  <c r="H2188" i="5"/>
  <c r="J2188" i="5" s="1"/>
  <c r="H2189" i="5"/>
  <c r="J2189" i="5" s="1"/>
  <c r="H2190" i="5"/>
  <c r="J2190" i="5" s="1"/>
  <c r="H2191" i="5"/>
  <c r="J2191" i="5" s="1"/>
  <c r="H2192" i="5"/>
  <c r="J2192" i="5" s="1"/>
  <c r="H2193" i="5"/>
  <c r="J2193" i="5" s="1"/>
  <c r="H2194" i="5"/>
  <c r="J2194" i="5" s="1"/>
  <c r="H2195" i="5"/>
  <c r="J2195" i="5" s="1"/>
  <c r="H2196" i="5"/>
  <c r="J2196" i="5" s="1"/>
  <c r="H2197" i="5"/>
  <c r="J2197" i="5" s="1"/>
  <c r="H2198" i="5"/>
  <c r="J2198" i="5" s="1"/>
  <c r="H2199" i="5"/>
  <c r="J2199" i="5" s="1"/>
  <c r="H2200" i="5"/>
  <c r="J2200" i="5" s="1"/>
  <c r="H2201" i="5"/>
  <c r="J2201" i="5" s="1"/>
  <c r="H2202" i="5"/>
  <c r="J2202" i="5" s="1"/>
  <c r="H2203" i="5"/>
  <c r="J2203" i="5" s="1"/>
  <c r="H2204" i="5"/>
  <c r="J2204" i="5" s="1"/>
  <c r="H2205" i="5"/>
  <c r="J2205" i="5" s="1"/>
  <c r="H2206" i="5"/>
  <c r="J2206" i="5" s="1"/>
  <c r="H2207" i="5"/>
  <c r="J2207" i="5" s="1"/>
  <c r="H2208" i="5"/>
  <c r="J2208" i="5" s="1"/>
  <c r="H2209" i="5"/>
  <c r="J2209" i="5" s="1"/>
  <c r="H2210" i="5"/>
  <c r="J2210" i="5" s="1"/>
  <c r="H2211" i="5"/>
  <c r="J2211" i="5" s="1"/>
  <c r="H2212" i="5"/>
  <c r="J2212" i="5" s="1"/>
  <c r="H2213" i="5"/>
  <c r="J2213" i="5" s="1"/>
  <c r="H2214" i="5"/>
  <c r="J2214" i="5" s="1"/>
  <c r="H2215" i="5"/>
  <c r="J2215" i="5" s="1"/>
  <c r="H2216" i="5"/>
  <c r="J2216" i="5" s="1"/>
  <c r="H2217" i="5"/>
  <c r="J2217" i="5" s="1"/>
  <c r="H2218" i="5"/>
  <c r="J2218" i="5" s="1"/>
  <c r="H2219" i="5"/>
  <c r="J2219" i="5" s="1"/>
  <c r="H2220" i="5"/>
  <c r="J2220" i="5" s="1"/>
  <c r="H2221" i="5"/>
  <c r="J2221" i="5" s="1"/>
  <c r="H2222" i="5"/>
  <c r="J2222" i="5" s="1"/>
  <c r="H2223" i="5"/>
  <c r="J2223" i="5" s="1"/>
  <c r="H2224" i="5"/>
  <c r="J2224" i="5" s="1"/>
  <c r="H2225" i="5"/>
  <c r="J2225" i="5" s="1"/>
  <c r="H2226" i="5"/>
  <c r="J2226" i="5" s="1"/>
  <c r="H2227" i="5"/>
  <c r="J2227" i="5" s="1"/>
  <c r="H2228" i="5"/>
  <c r="J2228" i="5" s="1"/>
  <c r="H2229" i="5"/>
  <c r="J2229" i="5" s="1"/>
  <c r="H2230" i="5"/>
  <c r="J2230" i="5" s="1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4" i="5"/>
  <c r="I1545" i="5"/>
  <c r="I1546" i="5"/>
  <c r="I1547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4" i="5"/>
  <c r="I1775" i="5"/>
  <c r="I1776" i="5"/>
  <c r="I1777" i="5"/>
  <c r="I1778" i="5"/>
  <c r="I1779" i="5"/>
  <c r="I1780" i="5"/>
  <c r="I1781" i="5"/>
  <c r="I1782" i="5"/>
  <c r="I1783" i="5"/>
  <c r="I1784" i="5"/>
  <c r="I1785" i="5"/>
  <c r="I1786" i="5"/>
  <c r="I1787" i="5"/>
  <c r="I1788" i="5"/>
  <c r="I1789" i="5"/>
  <c r="I1790" i="5"/>
  <c r="I1791" i="5"/>
  <c r="I1792" i="5"/>
  <c r="I1793" i="5"/>
  <c r="I1794" i="5"/>
  <c r="I1795" i="5"/>
  <c r="I1796" i="5"/>
  <c r="I1797" i="5"/>
  <c r="I1798" i="5"/>
  <c r="I1799" i="5"/>
  <c r="I1800" i="5"/>
  <c r="I1801" i="5"/>
  <c r="I1802" i="5"/>
  <c r="I1803" i="5"/>
  <c r="I1804" i="5"/>
  <c r="I1805" i="5"/>
  <c r="I1806" i="5"/>
  <c r="I1807" i="5"/>
  <c r="I1808" i="5"/>
  <c r="I1809" i="5"/>
  <c r="I1810" i="5"/>
  <c r="I1811" i="5"/>
  <c r="I1812" i="5"/>
  <c r="I1813" i="5"/>
  <c r="I1814" i="5"/>
  <c r="I1815" i="5"/>
  <c r="I1816" i="5"/>
  <c r="I1817" i="5"/>
  <c r="I1818" i="5"/>
  <c r="I1819" i="5"/>
  <c r="I1820" i="5"/>
  <c r="I1821" i="5"/>
  <c r="I1822" i="5"/>
  <c r="I1823" i="5"/>
  <c r="I1824" i="5"/>
  <c r="I1825" i="5"/>
  <c r="I1826" i="5"/>
  <c r="I1827" i="5"/>
  <c r="I1828" i="5"/>
  <c r="I1829" i="5"/>
  <c r="I1830" i="5"/>
  <c r="I1831" i="5"/>
  <c r="I1832" i="5"/>
  <c r="I1833" i="5"/>
  <c r="I1834" i="5"/>
  <c r="I1835" i="5"/>
  <c r="I1836" i="5"/>
  <c r="I1837" i="5"/>
  <c r="I1838" i="5"/>
  <c r="I1839" i="5"/>
  <c r="I1840" i="5"/>
  <c r="I1841" i="5"/>
  <c r="I1842" i="5"/>
  <c r="I1843" i="5"/>
  <c r="I1844" i="5"/>
  <c r="I1845" i="5"/>
  <c r="I1846" i="5"/>
  <c r="I1847" i="5"/>
  <c r="I1848" i="5"/>
  <c r="I1849" i="5"/>
  <c r="I1850" i="5"/>
  <c r="I1851" i="5"/>
  <c r="I1852" i="5"/>
  <c r="I1853" i="5"/>
  <c r="I1854" i="5"/>
  <c r="I1855" i="5"/>
  <c r="I1856" i="5"/>
  <c r="I1857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1" i="5"/>
  <c r="I1882" i="5"/>
  <c r="I1883" i="5"/>
  <c r="I1884" i="5"/>
  <c r="I1885" i="5"/>
  <c r="I1886" i="5"/>
  <c r="I1887" i="5"/>
  <c r="I1888" i="5"/>
  <c r="I1889" i="5"/>
  <c r="I1890" i="5"/>
  <c r="I1891" i="5"/>
  <c r="I1892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08" i="5"/>
  <c r="I1909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044" i="5"/>
  <c r="I2045" i="5"/>
  <c r="I2046" i="5"/>
  <c r="I2047" i="5"/>
  <c r="I2048" i="5"/>
  <c r="I2049" i="5"/>
  <c r="I2050" i="5"/>
  <c r="I2051" i="5"/>
  <c r="I2052" i="5"/>
  <c r="I2053" i="5"/>
  <c r="I2054" i="5"/>
  <c r="I2055" i="5"/>
  <c r="I2056" i="5"/>
  <c r="I2057" i="5"/>
  <c r="I2058" i="5"/>
  <c r="I2059" i="5"/>
  <c r="I2060" i="5"/>
  <c r="I2061" i="5"/>
  <c r="I2062" i="5"/>
  <c r="I2063" i="5"/>
  <c r="I2064" i="5"/>
  <c r="I2065" i="5"/>
  <c r="I2066" i="5"/>
  <c r="I2067" i="5"/>
  <c r="I2068" i="5"/>
  <c r="I2069" i="5"/>
  <c r="I2070" i="5"/>
  <c r="I2071" i="5"/>
  <c r="I2072" i="5"/>
  <c r="I2073" i="5"/>
  <c r="I2074" i="5"/>
  <c r="I2075" i="5"/>
  <c r="I2076" i="5"/>
  <c r="I2077" i="5"/>
  <c r="I2078" i="5"/>
  <c r="I2079" i="5"/>
  <c r="I2080" i="5"/>
  <c r="I2081" i="5"/>
  <c r="I2082" i="5"/>
  <c r="I2083" i="5"/>
  <c r="I2084" i="5"/>
  <c r="I2085" i="5"/>
  <c r="I2086" i="5"/>
  <c r="I2087" i="5"/>
  <c r="I2088" i="5"/>
  <c r="I2089" i="5"/>
  <c r="I2090" i="5"/>
  <c r="I2091" i="5"/>
  <c r="I2092" i="5"/>
  <c r="I2093" i="5"/>
  <c r="I2094" i="5"/>
  <c r="I2095" i="5"/>
  <c r="I2096" i="5"/>
  <c r="I2097" i="5"/>
  <c r="I2098" i="5"/>
  <c r="I2099" i="5"/>
  <c r="I2100" i="5"/>
  <c r="I2101" i="5"/>
  <c r="I2102" i="5"/>
  <c r="I2103" i="5"/>
  <c r="I2104" i="5"/>
  <c r="I2105" i="5"/>
  <c r="I2106" i="5"/>
  <c r="I2107" i="5"/>
  <c r="I2108" i="5"/>
  <c r="I2109" i="5"/>
  <c r="I2110" i="5"/>
  <c r="I2111" i="5"/>
  <c r="I2112" i="5"/>
  <c r="I2113" i="5"/>
  <c r="I2114" i="5"/>
  <c r="I2115" i="5"/>
  <c r="I2116" i="5"/>
  <c r="I2117" i="5"/>
  <c r="I2118" i="5"/>
  <c r="I2119" i="5"/>
  <c r="I2120" i="5"/>
  <c r="I2121" i="5"/>
  <c r="I2122" i="5"/>
  <c r="I2123" i="5"/>
  <c r="I2124" i="5"/>
  <c r="I2125" i="5"/>
  <c r="I2126" i="5"/>
  <c r="I2127" i="5"/>
  <c r="I2128" i="5"/>
  <c r="I2129" i="5"/>
  <c r="I2130" i="5"/>
  <c r="I2131" i="5"/>
  <c r="I2132" i="5"/>
  <c r="I2133" i="5"/>
  <c r="I2134" i="5"/>
  <c r="I2135" i="5"/>
  <c r="I2136" i="5"/>
  <c r="I2137" i="5"/>
  <c r="I2138" i="5"/>
  <c r="I2139" i="5"/>
  <c r="I2140" i="5"/>
  <c r="I2141" i="5"/>
  <c r="I2142" i="5"/>
  <c r="I2143" i="5"/>
  <c r="I2144" i="5"/>
  <c r="I2145" i="5"/>
  <c r="I2146" i="5"/>
  <c r="I2147" i="5"/>
  <c r="I2148" i="5"/>
  <c r="I2149" i="5"/>
  <c r="I2150" i="5"/>
  <c r="I2151" i="5"/>
  <c r="I2152" i="5"/>
  <c r="I2153" i="5"/>
  <c r="I2154" i="5"/>
  <c r="I2155" i="5"/>
  <c r="I2156" i="5"/>
  <c r="I2157" i="5"/>
  <c r="I2158" i="5"/>
  <c r="I2159" i="5"/>
  <c r="I2160" i="5"/>
  <c r="I2161" i="5"/>
  <c r="I2162" i="5"/>
  <c r="I2163" i="5"/>
  <c r="I2164" i="5"/>
  <c r="I2165" i="5"/>
  <c r="I2166" i="5"/>
  <c r="I2167" i="5"/>
  <c r="I2168" i="5"/>
  <c r="I2169" i="5"/>
  <c r="I2170" i="5"/>
  <c r="I2171" i="5"/>
  <c r="I2172" i="5"/>
  <c r="I2173" i="5"/>
  <c r="I2174" i="5"/>
  <c r="I2175" i="5"/>
  <c r="I2176" i="5"/>
  <c r="I2177" i="5"/>
  <c r="I2178" i="5"/>
  <c r="I2179" i="5"/>
  <c r="I2180" i="5"/>
  <c r="I2181" i="5"/>
  <c r="I2182" i="5"/>
  <c r="I2183" i="5"/>
  <c r="I2184" i="5"/>
  <c r="I2185" i="5"/>
  <c r="I2186" i="5"/>
  <c r="I2187" i="5"/>
  <c r="I2188" i="5"/>
  <c r="I2189" i="5"/>
  <c r="I2190" i="5"/>
  <c r="I2191" i="5"/>
  <c r="I2192" i="5"/>
  <c r="I2193" i="5"/>
  <c r="I2194" i="5"/>
  <c r="I2195" i="5"/>
  <c r="I2196" i="5"/>
  <c r="I2197" i="5"/>
  <c r="I2198" i="5"/>
  <c r="I2199" i="5"/>
  <c r="I2200" i="5"/>
  <c r="I2201" i="5"/>
  <c r="I2202" i="5"/>
  <c r="I2203" i="5"/>
  <c r="I2204" i="5"/>
  <c r="I2205" i="5"/>
  <c r="I2206" i="5"/>
  <c r="I2207" i="5"/>
  <c r="I2208" i="5"/>
  <c r="I2209" i="5"/>
  <c r="I2210" i="5"/>
  <c r="I2211" i="5"/>
  <c r="I2212" i="5"/>
  <c r="I2213" i="5"/>
  <c r="I2214" i="5"/>
  <c r="I2215" i="5"/>
  <c r="I2216" i="5"/>
  <c r="I2217" i="5"/>
  <c r="I2218" i="5"/>
  <c r="I2219" i="5"/>
  <c r="I2220" i="5"/>
  <c r="I2221" i="5"/>
  <c r="I2222" i="5"/>
  <c r="I2223" i="5"/>
  <c r="I2224" i="5"/>
  <c r="I2225" i="5"/>
  <c r="I2226" i="5"/>
  <c r="I2227" i="5"/>
  <c r="I2228" i="5"/>
  <c r="I2229" i="5"/>
  <c r="I2230" i="5"/>
  <c r="J1115" i="5"/>
  <c r="J1404" i="5"/>
  <c r="J1463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8" i="5"/>
  <c r="A36" i="5"/>
  <c r="A34" i="5"/>
  <c r="A33" i="5"/>
  <c r="A32" i="5"/>
  <c r="A30" i="5"/>
  <c r="A29" i="5"/>
  <c r="A28" i="5"/>
  <c r="A27" i="5"/>
  <c r="A26" i="5"/>
  <c r="A25" i="5"/>
  <c r="A24" i="5"/>
  <c r="A21" i="5"/>
  <c r="A20" i="5"/>
  <c r="A19" i="5"/>
  <c r="A18" i="5"/>
  <c r="A17" i="5"/>
  <c r="A10" i="5"/>
  <c r="A9" i="5"/>
  <c r="A8" i="5"/>
  <c r="A7" i="5"/>
  <c r="A6" i="5"/>
  <c r="A5" i="5"/>
  <c r="A4" i="5"/>
  <c r="A3" i="5"/>
  <c r="A2" i="5"/>
  <c r="A999" i="5"/>
  <c r="A1000" i="5"/>
  <c r="A1001" i="5"/>
  <c r="A1002" i="5"/>
  <c r="A1003" i="5"/>
  <c r="A1004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8" i="5"/>
  <c r="B39" i="5"/>
  <c r="B37" i="5"/>
  <c r="B36" i="5"/>
  <c r="B34" i="5"/>
  <c r="B35" i="5"/>
  <c r="B33" i="5"/>
  <c r="B32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0" i="5"/>
  <c r="B11" i="5"/>
  <c r="B9" i="5"/>
  <c r="B8" i="5"/>
  <c r="B7" i="5"/>
  <c r="B6" i="5"/>
  <c r="B5" i="5"/>
  <c r="B4" i="5"/>
  <c r="B3" i="5"/>
  <c r="B2" i="5"/>
  <c r="B999" i="5"/>
  <c r="B1000" i="5"/>
  <c r="B1001" i="5"/>
  <c r="B1002" i="5"/>
  <c r="B1003" i="5"/>
  <c r="B1004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8" i="5"/>
  <c r="C39" i="5"/>
  <c r="C37" i="5"/>
  <c r="C36" i="5"/>
  <c r="C34" i="5"/>
  <c r="C35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0" i="5"/>
  <c r="C11" i="5"/>
  <c r="C9" i="5"/>
  <c r="C8" i="5"/>
  <c r="C7" i="5"/>
  <c r="C6" i="5"/>
  <c r="C5" i="5"/>
  <c r="C4" i="5"/>
  <c r="C3" i="5"/>
  <c r="C2" i="5"/>
  <c r="C999" i="5"/>
  <c r="C1000" i="5"/>
  <c r="C1001" i="5"/>
  <c r="C1002" i="5"/>
  <c r="C1003" i="5"/>
  <c r="C1004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8" i="5"/>
  <c r="D39" i="5"/>
  <c r="D37" i="5"/>
  <c r="D36" i="5"/>
  <c r="D34" i="5"/>
  <c r="D35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0" i="5"/>
  <c r="D11" i="5"/>
  <c r="D9" i="5"/>
  <c r="D8" i="5"/>
  <c r="D7" i="5"/>
  <c r="D6" i="5"/>
  <c r="D5" i="5"/>
  <c r="D4" i="5"/>
  <c r="D3" i="5"/>
  <c r="D2" i="5"/>
  <c r="D999" i="5"/>
  <c r="D1000" i="5"/>
  <c r="D1001" i="5"/>
  <c r="D1002" i="5"/>
  <c r="D1003" i="5"/>
  <c r="D1004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8" i="5"/>
  <c r="E39" i="5"/>
  <c r="E37" i="5"/>
  <c r="E36" i="5"/>
  <c r="E34" i="5"/>
  <c r="E35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0" i="5"/>
  <c r="E11" i="5"/>
  <c r="E9" i="5"/>
  <c r="E8" i="5"/>
  <c r="E7" i="5"/>
  <c r="E6" i="5"/>
  <c r="E5" i="5"/>
  <c r="E4" i="5"/>
  <c r="E3" i="5"/>
  <c r="E2" i="5"/>
  <c r="E999" i="5"/>
  <c r="E1000" i="5"/>
  <c r="E1001" i="5"/>
  <c r="E1002" i="5"/>
  <c r="E1003" i="5"/>
  <c r="E1004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8" i="5"/>
  <c r="F39" i="5"/>
  <c r="F37" i="5"/>
  <c r="F36" i="5"/>
  <c r="F34" i="5"/>
  <c r="F35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0" i="5"/>
  <c r="F11" i="5"/>
  <c r="F9" i="5"/>
  <c r="F8" i="5"/>
  <c r="F7" i="5"/>
  <c r="F6" i="5"/>
  <c r="F5" i="5"/>
  <c r="F4" i="5"/>
  <c r="F3" i="5"/>
  <c r="F2" i="5"/>
  <c r="F999" i="5"/>
  <c r="F1000" i="5"/>
  <c r="F1001" i="5"/>
  <c r="F1002" i="5"/>
  <c r="F1003" i="5"/>
  <c r="F1004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8" i="5"/>
  <c r="G39" i="5"/>
  <c r="G37" i="5"/>
  <c r="G36" i="5"/>
  <c r="G34" i="5"/>
  <c r="G35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0" i="5"/>
  <c r="G11" i="5"/>
  <c r="G9" i="5"/>
  <c r="G8" i="5"/>
  <c r="G7" i="5"/>
  <c r="G6" i="5"/>
  <c r="G5" i="5"/>
  <c r="G4" i="5"/>
  <c r="G3" i="5"/>
  <c r="G2" i="5"/>
  <c r="G999" i="5"/>
  <c r="G1000" i="5"/>
  <c r="G1001" i="5"/>
  <c r="G1002" i="5"/>
  <c r="G1003" i="5"/>
  <c r="G1004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H93" i="5"/>
  <c r="J93" i="5" s="1"/>
  <c r="H92" i="5"/>
  <c r="J92" i="5" s="1"/>
  <c r="H91" i="5"/>
  <c r="J91" i="5" s="1"/>
  <c r="H90" i="5"/>
  <c r="J90" i="5" s="1"/>
  <c r="H89" i="5"/>
  <c r="J89" i="5" s="1"/>
  <c r="H88" i="5"/>
  <c r="J88" i="5" s="1"/>
  <c r="H87" i="5"/>
  <c r="J87" i="5" s="1"/>
  <c r="H86" i="5"/>
  <c r="J86" i="5" s="1"/>
  <c r="H85" i="5"/>
  <c r="J85" i="5" s="1"/>
  <c r="H84" i="5"/>
  <c r="J84" i="5" s="1"/>
  <c r="H83" i="5"/>
  <c r="J83" i="5" s="1"/>
  <c r="H82" i="5"/>
  <c r="J82" i="5" s="1"/>
  <c r="H81" i="5"/>
  <c r="J81" i="5" s="1"/>
  <c r="H80" i="5"/>
  <c r="J80" i="5" s="1"/>
  <c r="H79" i="5"/>
  <c r="J79" i="5" s="1"/>
  <c r="H78" i="5"/>
  <c r="J78" i="5" s="1"/>
  <c r="H77" i="5"/>
  <c r="J77" i="5" s="1"/>
  <c r="H76" i="5"/>
  <c r="J76" i="5" s="1"/>
  <c r="H75" i="5"/>
  <c r="J75" i="5" s="1"/>
  <c r="H74" i="5"/>
  <c r="J74" i="5" s="1"/>
  <c r="H73" i="5"/>
  <c r="J73" i="5" s="1"/>
  <c r="H72" i="5"/>
  <c r="J72" i="5" s="1"/>
  <c r="H71" i="5"/>
  <c r="J71" i="5" s="1"/>
  <c r="H70" i="5"/>
  <c r="J70" i="5" s="1"/>
  <c r="H69" i="5"/>
  <c r="J69" i="5" s="1"/>
  <c r="H68" i="5"/>
  <c r="J68" i="5" s="1"/>
  <c r="H67" i="5"/>
  <c r="J67" i="5" s="1"/>
  <c r="H66" i="5"/>
  <c r="J66" i="5" s="1"/>
  <c r="H65" i="5"/>
  <c r="J65" i="5" s="1"/>
  <c r="H64" i="5"/>
  <c r="J64" i="5" s="1"/>
  <c r="H63" i="5"/>
  <c r="J63" i="5" s="1"/>
  <c r="H62" i="5"/>
  <c r="J62" i="5" s="1"/>
  <c r="H61" i="5"/>
  <c r="J61" i="5" s="1"/>
  <c r="H60" i="5"/>
  <c r="J60" i="5" s="1"/>
  <c r="H59" i="5"/>
  <c r="J59" i="5" s="1"/>
  <c r="H58" i="5"/>
  <c r="J58" i="5" s="1"/>
  <c r="H57" i="5"/>
  <c r="J57" i="5" s="1"/>
  <c r="H56" i="5"/>
  <c r="J56" i="5" s="1"/>
  <c r="H55" i="5"/>
  <c r="J55" i="5" s="1"/>
  <c r="H54" i="5"/>
  <c r="J54" i="5" s="1"/>
  <c r="H53" i="5"/>
  <c r="J53" i="5" s="1"/>
  <c r="H52" i="5"/>
  <c r="J52" i="5" s="1"/>
  <c r="H51" i="5"/>
  <c r="J51" i="5" s="1"/>
  <c r="H50" i="5"/>
  <c r="J50" i="5" s="1"/>
  <c r="H49" i="5"/>
  <c r="J49" i="5" s="1"/>
  <c r="H48" i="5"/>
  <c r="J48" i="5" s="1"/>
  <c r="H47" i="5"/>
  <c r="J47" i="5" s="1"/>
  <c r="H46" i="5"/>
  <c r="J46" i="5" s="1"/>
  <c r="H45" i="5"/>
  <c r="J45" i="5" s="1"/>
  <c r="H44" i="5"/>
  <c r="J44" i="5" s="1"/>
  <c r="H43" i="5"/>
  <c r="J43" i="5" s="1"/>
  <c r="H42" i="5"/>
  <c r="J42" i="5" s="1"/>
  <c r="H41" i="5"/>
  <c r="J41" i="5" s="1"/>
  <c r="H40" i="5"/>
  <c r="J40" i="5" s="1"/>
  <c r="H38" i="5"/>
  <c r="J38" i="5" s="1"/>
  <c r="H39" i="5"/>
  <c r="J39" i="5" s="1"/>
  <c r="H37" i="5"/>
  <c r="J37" i="5" s="1"/>
  <c r="H36" i="5"/>
  <c r="J36" i="5" s="1"/>
  <c r="H34" i="5"/>
  <c r="J34" i="5" s="1"/>
  <c r="H35" i="5"/>
  <c r="J35" i="5" s="1"/>
  <c r="H33" i="5"/>
  <c r="J33" i="5" s="1"/>
  <c r="H32" i="5"/>
  <c r="J32" i="5" s="1"/>
  <c r="H31" i="5"/>
  <c r="J31" i="5" s="1"/>
  <c r="H30" i="5"/>
  <c r="J30" i="5" s="1"/>
  <c r="H29" i="5"/>
  <c r="J29" i="5" s="1"/>
  <c r="H28" i="5"/>
  <c r="J28" i="5" s="1"/>
  <c r="H27" i="5"/>
  <c r="J27" i="5" s="1"/>
  <c r="H26" i="5"/>
  <c r="J26" i="5" s="1"/>
  <c r="H25" i="5"/>
  <c r="J25" i="5" s="1"/>
  <c r="H24" i="5"/>
  <c r="J24" i="5" s="1"/>
  <c r="H23" i="5"/>
  <c r="J23" i="5" s="1"/>
  <c r="H22" i="5"/>
  <c r="J22" i="5" s="1"/>
  <c r="H21" i="5"/>
  <c r="J21" i="5" s="1"/>
  <c r="H20" i="5"/>
  <c r="J20" i="5" s="1"/>
  <c r="H19" i="5"/>
  <c r="J19" i="5" s="1"/>
  <c r="H18" i="5"/>
  <c r="J18" i="5" s="1"/>
  <c r="H17" i="5"/>
  <c r="J17" i="5" s="1"/>
  <c r="H16" i="5"/>
  <c r="J16" i="5" s="1"/>
  <c r="H15" i="5"/>
  <c r="J15" i="5" s="1"/>
  <c r="H14" i="5"/>
  <c r="J14" i="5" s="1"/>
  <c r="H13" i="5"/>
  <c r="J13" i="5" s="1"/>
  <c r="H12" i="5"/>
  <c r="J12" i="5" s="1"/>
  <c r="H10" i="5"/>
  <c r="J10" i="5" s="1"/>
  <c r="H11" i="5"/>
  <c r="J11" i="5" s="1"/>
  <c r="H9" i="5"/>
  <c r="J9" i="5" s="1"/>
  <c r="H8" i="5"/>
  <c r="J8" i="5" s="1"/>
  <c r="H7" i="5"/>
  <c r="J7" i="5" s="1"/>
  <c r="H6" i="5"/>
  <c r="J6" i="5" s="1"/>
  <c r="H5" i="5"/>
  <c r="J5" i="5" s="1"/>
  <c r="H4" i="5"/>
  <c r="J4" i="5" s="1"/>
  <c r="H3" i="5"/>
  <c r="J3" i="5" s="1"/>
  <c r="H2" i="5"/>
  <c r="J2" i="5" s="1"/>
  <c r="H999" i="5"/>
  <c r="J999" i="5" s="1"/>
  <c r="H1000" i="5"/>
  <c r="J1000" i="5" s="1"/>
  <c r="H1001" i="5"/>
  <c r="J1001" i="5" s="1"/>
  <c r="H1002" i="5"/>
  <c r="J1002" i="5" s="1"/>
  <c r="H1003" i="5"/>
  <c r="J1003" i="5" s="1"/>
  <c r="H1004" i="5"/>
  <c r="J1004" i="5" s="1"/>
  <c r="J1005" i="5"/>
  <c r="J1006" i="5"/>
  <c r="J1007" i="5"/>
  <c r="H1008" i="5"/>
  <c r="J1008" i="5" s="1"/>
  <c r="H1009" i="5"/>
  <c r="J1009" i="5" s="1"/>
  <c r="H1010" i="5"/>
  <c r="J1010" i="5" s="1"/>
  <c r="H1011" i="5"/>
  <c r="J1011" i="5" s="1"/>
  <c r="H1012" i="5"/>
  <c r="J1012" i="5" s="1"/>
  <c r="H1013" i="5"/>
  <c r="J1013" i="5" s="1"/>
  <c r="H1014" i="5"/>
  <c r="J1014" i="5" s="1"/>
  <c r="H1015" i="5"/>
  <c r="J1015" i="5" s="1"/>
  <c r="H1016" i="5"/>
  <c r="J1016" i="5" s="1"/>
  <c r="H1017" i="5"/>
  <c r="J1017" i="5" s="1"/>
  <c r="H1018" i="5"/>
  <c r="J1018" i="5" s="1"/>
  <c r="H1019" i="5"/>
  <c r="J1019" i="5" s="1"/>
  <c r="H1020" i="5"/>
  <c r="J1020" i="5" s="1"/>
  <c r="H1021" i="5"/>
  <c r="J1021" i="5" s="1"/>
  <c r="H1022" i="5"/>
  <c r="J1022" i="5" s="1"/>
  <c r="H1023" i="5"/>
  <c r="J1023" i="5" s="1"/>
  <c r="H1024" i="5"/>
  <c r="J1024" i="5" s="1"/>
  <c r="H1025" i="5"/>
  <c r="J1025" i="5" s="1"/>
  <c r="H1026" i="5"/>
  <c r="J1026" i="5" s="1"/>
  <c r="H1027" i="5"/>
  <c r="J1027" i="5" s="1"/>
  <c r="H1028" i="5"/>
  <c r="J1028" i="5" s="1"/>
  <c r="H1029" i="5"/>
  <c r="J1029" i="5" s="1"/>
  <c r="H1030" i="5"/>
  <c r="J1030" i="5" s="1"/>
  <c r="H1031" i="5"/>
  <c r="J1031" i="5" s="1"/>
  <c r="H1032" i="5"/>
  <c r="J1032" i="5" s="1"/>
  <c r="H1033" i="5"/>
  <c r="J1033" i="5" s="1"/>
  <c r="H1034" i="5"/>
  <c r="J1034" i="5" s="1"/>
  <c r="H1035" i="5"/>
  <c r="J1035" i="5" s="1"/>
  <c r="H1036" i="5"/>
  <c r="J1036" i="5" s="1"/>
  <c r="H1037" i="5"/>
  <c r="J1037" i="5" s="1"/>
  <c r="H1038" i="5"/>
  <c r="J1038" i="5" s="1"/>
  <c r="H1039" i="5"/>
  <c r="J1039" i="5" s="1"/>
  <c r="H1040" i="5"/>
  <c r="J1040" i="5" s="1"/>
  <c r="H1041" i="5"/>
  <c r="J1041" i="5" s="1"/>
  <c r="H1042" i="5"/>
  <c r="J1042" i="5" s="1"/>
  <c r="H1043" i="5"/>
  <c r="J1043" i="5" s="1"/>
  <c r="H1044" i="5"/>
  <c r="J1044" i="5" s="1"/>
  <c r="H1045" i="5"/>
  <c r="J1045" i="5" s="1"/>
  <c r="H1046" i="5"/>
  <c r="J1046" i="5" s="1"/>
  <c r="H1047" i="5"/>
  <c r="J1047" i="5" s="1"/>
  <c r="H1048" i="5"/>
  <c r="J1048" i="5" s="1"/>
  <c r="H1049" i="5"/>
  <c r="J1049" i="5" s="1"/>
  <c r="H1050" i="5"/>
  <c r="J1050" i="5" s="1"/>
  <c r="H1051" i="5"/>
  <c r="J1051" i="5" s="1"/>
  <c r="H1052" i="5"/>
  <c r="J1052" i="5" s="1"/>
  <c r="H1053" i="5"/>
  <c r="J1053" i="5" s="1"/>
  <c r="H1054" i="5"/>
  <c r="J1054" i="5" s="1"/>
  <c r="H1055" i="5"/>
  <c r="J1055" i="5" s="1"/>
  <c r="H1056" i="5"/>
  <c r="J1056" i="5" s="1"/>
  <c r="H1057" i="5"/>
  <c r="J1057" i="5" s="1"/>
  <c r="H1058" i="5"/>
  <c r="J1058" i="5" s="1"/>
  <c r="H1059" i="5"/>
  <c r="J1059" i="5" s="1"/>
  <c r="H1060" i="5"/>
  <c r="J1060" i="5" s="1"/>
  <c r="H1061" i="5"/>
  <c r="J1061" i="5" s="1"/>
  <c r="H1062" i="5"/>
  <c r="J1062" i="5" s="1"/>
  <c r="H1063" i="5"/>
  <c r="J1063" i="5" s="1"/>
  <c r="H1064" i="5"/>
  <c r="J1064" i="5" s="1"/>
  <c r="H1065" i="5"/>
  <c r="J1065" i="5" s="1"/>
  <c r="H1066" i="5"/>
  <c r="J1066" i="5" s="1"/>
  <c r="H1067" i="5"/>
  <c r="J1067" i="5" s="1"/>
  <c r="H1068" i="5"/>
  <c r="J1068" i="5" s="1"/>
  <c r="H1069" i="5"/>
  <c r="J1069" i="5" s="1"/>
  <c r="H1070" i="5"/>
  <c r="J1070" i="5" s="1"/>
  <c r="H1071" i="5"/>
  <c r="J1071" i="5" s="1"/>
  <c r="H1072" i="5"/>
  <c r="J1072" i="5" s="1"/>
  <c r="H1073" i="5"/>
  <c r="J1073" i="5" s="1"/>
  <c r="H1074" i="5"/>
  <c r="J1074" i="5" s="1"/>
  <c r="H1075" i="5"/>
  <c r="J1075" i="5" s="1"/>
  <c r="H1076" i="5"/>
  <c r="J1076" i="5" s="1"/>
  <c r="H1077" i="5"/>
  <c r="J1077" i="5" s="1"/>
  <c r="H1078" i="5"/>
  <c r="J1078" i="5" s="1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8" i="5"/>
  <c r="I39" i="5"/>
  <c r="I37" i="5"/>
  <c r="I36" i="5"/>
  <c r="I34" i="5"/>
  <c r="I35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0" i="5"/>
  <c r="I11" i="5"/>
  <c r="I9" i="5"/>
  <c r="I8" i="5"/>
  <c r="I7" i="5"/>
  <c r="I6" i="5"/>
  <c r="I5" i="5"/>
  <c r="I4" i="5"/>
  <c r="I3" i="5"/>
  <c r="I2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B94" i="5" l="1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0" i="5"/>
  <c r="B981" i="5"/>
  <c r="B982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08" i="5"/>
  <c r="B610" i="5"/>
  <c r="B609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F997" i="5" l="1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0" i="5"/>
  <c r="F981" i="5"/>
  <c r="F982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08" i="5"/>
  <c r="F610" i="5"/>
  <c r="F609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0" i="5"/>
  <c r="I981" i="5"/>
  <c r="I982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08" i="5"/>
  <c r="I610" i="5"/>
  <c r="I609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98" i="5"/>
  <c r="C997" i="5"/>
  <c r="D997" i="5"/>
  <c r="E997" i="5"/>
  <c r="G997" i="5"/>
  <c r="H997" i="5"/>
  <c r="J997" i="5" s="1"/>
  <c r="C996" i="5"/>
  <c r="D996" i="5"/>
  <c r="E996" i="5"/>
  <c r="G996" i="5"/>
  <c r="H996" i="5"/>
  <c r="J996" i="5" s="1"/>
  <c r="C995" i="5"/>
  <c r="D995" i="5"/>
  <c r="E995" i="5"/>
  <c r="G995" i="5"/>
  <c r="H995" i="5"/>
  <c r="J995" i="5" s="1"/>
  <c r="C994" i="5"/>
  <c r="D994" i="5"/>
  <c r="E994" i="5"/>
  <c r="G994" i="5"/>
  <c r="H994" i="5"/>
  <c r="J994" i="5" s="1"/>
  <c r="C993" i="5"/>
  <c r="D993" i="5"/>
  <c r="E993" i="5"/>
  <c r="G993" i="5"/>
  <c r="H993" i="5"/>
  <c r="J993" i="5" s="1"/>
  <c r="C992" i="5"/>
  <c r="D992" i="5"/>
  <c r="E992" i="5"/>
  <c r="G992" i="5"/>
  <c r="H992" i="5"/>
  <c r="J992" i="5" s="1"/>
  <c r="C991" i="5"/>
  <c r="D991" i="5"/>
  <c r="E991" i="5"/>
  <c r="G991" i="5"/>
  <c r="H991" i="5"/>
  <c r="J991" i="5" s="1"/>
  <c r="C990" i="5"/>
  <c r="D990" i="5"/>
  <c r="E990" i="5"/>
  <c r="G990" i="5"/>
  <c r="H990" i="5"/>
  <c r="J990" i="5" s="1"/>
  <c r="C989" i="5"/>
  <c r="D989" i="5"/>
  <c r="E989" i="5"/>
  <c r="G989" i="5"/>
  <c r="H989" i="5"/>
  <c r="J989" i="5" s="1"/>
  <c r="C988" i="5"/>
  <c r="D988" i="5"/>
  <c r="E988" i="5"/>
  <c r="G988" i="5"/>
  <c r="H988" i="5"/>
  <c r="J988" i="5" s="1"/>
  <c r="C987" i="5"/>
  <c r="D987" i="5"/>
  <c r="E987" i="5"/>
  <c r="G987" i="5"/>
  <c r="H987" i="5"/>
  <c r="J987" i="5" s="1"/>
  <c r="C986" i="5"/>
  <c r="D986" i="5"/>
  <c r="E986" i="5"/>
  <c r="G986" i="5"/>
  <c r="H986" i="5"/>
  <c r="J986" i="5" s="1"/>
  <c r="C985" i="5"/>
  <c r="D985" i="5"/>
  <c r="E985" i="5"/>
  <c r="G985" i="5"/>
  <c r="H985" i="5"/>
  <c r="J985" i="5" s="1"/>
  <c r="C984" i="5"/>
  <c r="D984" i="5"/>
  <c r="E984" i="5"/>
  <c r="G984" i="5"/>
  <c r="H984" i="5"/>
  <c r="J984" i="5" s="1"/>
  <c r="C983" i="5"/>
  <c r="D983" i="5"/>
  <c r="E983" i="5"/>
  <c r="G983" i="5"/>
  <c r="H983" i="5"/>
  <c r="J983" i="5" s="1"/>
  <c r="C980" i="5"/>
  <c r="D980" i="5"/>
  <c r="E980" i="5"/>
  <c r="G980" i="5"/>
  <c r="H980" i="5"/>
  <c r="J980" i="5" s="1"/>
  <c r="C981" i="5"/>
  <c r="D981" i="5"/>
  <c r="E981" i="5"/>
  <c r="G981" i="5"/>
  <c r="H981" i="5"/>
  <c r="J981" i="5" s="1"/>
  <c r="C982" i="5"/>
  <c r="D982" i="5"/>
  <c r="E982" i="5"/>
  <c r="G982" i="5"/>
  <c r="H982" i="5"/>
  <c r="J982" i="5" s="1"/>
  <c r="C979" i="5"/>
  <c r="D979" i="5"/>
  <c r="E979" i="5"/>
  <c r="G979" i="5"/>
  <c r="H979" i="5"/>
  <c r="J979" i="5" s="1"/>
  <c r="C978" i="5"/>
  <c r="D978" i="5"/>
  <c r="E978" i="5"/>
  <c r="G978" i="5"/>
  <c r="H978" i="5"/>
  <c r="J978" i="5" s="1"/>
  <c r="C977" i="5"/>
  <c r="D977" i="5"/>
  <c r="E977" i="5"/>
  <c r="G977" i="5"/>
  <c r="H977" i="5"/>
  <c r="J977" i="5" s="1"/>
  <c r="C976" i="5"/>
  <c r="D976" i="5"/>
  <c r="E976" i="5"/>
  <c r="G976" i="5"/>
  <c r="H976" i="5"/>
  <c r="J976" i="5" s="1"/>
  <c r="C975" i="5"/>
  <c r="D975" i="5"/>
  <c r="E975" i="5"/>
  <c r="G975" i="5"/>
  <c r="H975" i="5"/>
  <c r="J975" i="5" s="1"/>
  <c r="C974" i="5"/>
  <c r="D974" i="5"/>
  <c r="E974" i="5"/>
  <c r="G974" i="5"/>
  <c r="H974" i="5"/>
  <c r="J974" i="5" s="1"/>
  <c r="C973" i="5"/>
  <c r="D973" i="5"/>
  <c r="E973" i="5"/>
  <c r="G973" i="5"/>
  <c r="H973" i="5"/>
  <c r="J973" i="5" s="1"/>
  <c r="C972" i="5"/>
  <c r="D972" i="5"/>
  <c r="E972" i="5"/>
  <c r="G972" i="5"/>
  <c r="H972" i="5"/>
  <c r="J972" i="5" s="1"/>
  <c r="C971" i="5"/>
  <c r="D971" i="5"/>
  <c r="E971" i="5"/>
  <c r="G971" i="5"/>
  <c r="H971" i="5"/>
  <c r="J971" i="5" s="1"/>
  <c r="C970" i="5"/>
  <c r="D970" i="5"/>
  <c r="E970" i="5"/>
  <c r="G970" i="5"/>
  <c r="H970" i="5"/>
  <c r="J970" i="5" s="1"/>
  <c r="C969" i="5"/>
  <c r="D969" i="5"/>
  <c r="E969" i="5"/>
  <c r="G969" i="5"/>
  <c r="H969" i="5"/>
  <c r="J969" i="5" s="1"/>
  <c r="C968" i="5"/>
  <c r="D968" i="5"/>
  <c r="E968" i="5"/>
  <c r="G968" i="5"/>
  <c r="H968" i="5"/>
  <c r="J968" i="5" s="1"/>
  <c r="C967" i="5"/>
  <c r="D967" i="5"/>
  <c r="E967" i="5"/>
  <c r="G967" i="5"/>
  <c r="H967" i="5"/>
  <c r="J967" i="5" s="1"/>
  <c r="C966" i="5"/>
  <c r="D966" i="5"/>
  <c r="E966" i="5"/>
  <c r="G966" i="5"/>
  <c r="H966" i="5"/>
  <c r="J966" i="5" s="1"/>
  <c r="C965" i="5"/>
  <c r="D965" i="5"/>
  <c r="E965" i="5"/>
  <c r="G965" i="5"/>
  <c r="H965" i="5"/>
  <c r="J965" i="5" s="1"/>
  <c r="C964" i="5"/>
  <c r="D964" i="5"/>
  <c r="E964" i="5"/>
  <c r="G964" i="5"/>
  <c r="H964" i="5"/>
  <c r="J964" i="5" s="1"/>
  <c r="C963" i="5"/>
  <c r="D963" i="5"/>
  <c r="E963" i="5"/>
  <c r="G963" i="5"/>
  <c r="H963" i="5"/>
  <c r="J963" i="5" s="1"/>
  <c r="C962" i="5"/>
  <c r="D962" i="5"/>
  <c r="E962" i="5"/>
  <c r="G962" i="5"/>
  <c r="H962" i="5"/>
  <c r="J962" i="5" s="1"/>
  <c r="C961" i="5"/>
  <c r="D961" i="5"/>
  <c r="E961" i="5"/>
  <c r="G961" i="5"/>
  <c r="H961" i="5"/>
  <c r="J961" i="5" s="1"/>
  <c r="C960" i="5"/>
  <c r="D960" i="5"/>
  <c r="E960" i="5"/>
  <c r="G960" i="5"/>
  <c r="H960" i="5"/>
  <c r="J960" i="5" s="1"/>
  <c r="C959" i="5"/>
  <c r="D959" i="5"/>
  <c r="E959" i="5"/>
  <c r="G959" i="5"/>
  <c r="H959" i="5"/>
  <c r="J959" i="5" s="1"/>
  <c r="C958" i="5"/>
  <c r="D958" i="5"/>
  <c r="E958" i="5"/>
  <c r="G958" i="5"/>
  <c r="H958" i="5"/>
  <c r="J958" i="5" s="1"/>
  <c r="C957" i="5"/>
  <c r="D957" i="5"/>
  <c r="E957" i="5"/>
  <c r="G957" i="5"/>
  <c r="H957" i="5"/>
  <c r="J957" i="5" s="1"/>
  <c r="C956" i="5"/>
  <c r="D956" i="5"/>
  <c r="E956" i="5"/>
  <c r="G956" i="5"/>
  <c r="H956" i="5"/>
  <c r="J956" i="5" s="1"/>
  <c r="C955" i="5"/>
  <c r="D955" i="5"/>
  <c r="E955" i="5"/>
  <c r="G955" i="5"/>
  <c r="H955" i="5"/>
  <c r="J955" i="5" s="1"/>
  <c r="C954" i="5"/>
  <c r="D954" i="5"/>
  <c r="E954" i="5"/>
  <c r="G954" i="5"/>
  <c r="H954" i="5"/>
  <c r="J954" i="5" s="1"/>
  <c r="C953" i="5"/>
  <c r="D953" i="5"/>
  <c r="E953" i="5"/>
  <c r="G953" i="5"/>
  <c r="H953" i="5"/>
  <c r="J953" i="5" s="1"/>
  <c r="C952" i="5"/>
  <c r="D952" i="5"/>
  <c r="E952" i="5"/>
  <c r="G952" i="5"/>
  <c r="H952" i="5"/>
  <c r="J952" i="5" s="1"/>
  <c r="C951" i="5"/>
  <c r="D951" i="5"/>
  <c r="E951" i="5"/>
  <c r="G951" i="5"/>
  <c r="H951" i="5"/>
  <c r="J951" i="5" s="1"/>
  <c r="C950" i="5"/>
  <c r="D950" i="5"/>
  <c r="E950" i="5"/>
  <c r="G950" i="5"/>
  <c r="H950" i="5"/>
  <c r="J950" i="5" s="1"/>
  <c r="C949" i="5"/>
  <c r="D949" i="5"/>
  <c r="E949" i="5"/>
  <c r="G949" i="5"/>
  <c r="H949" i="5"/>
  <c r="J949" i="5" s="1"/>
  <c r="C948" i="5"/>
  <c r="D948" i="5"/>
  <c r="E948" i="5"/>
  <c r="G948" i="5"/>
  <c r="H948" i="5"/>
  <c r="J948" i="5" s="1"/>
  <c r="C947" i="5"/>
  <c r="D947" i="5"/>
  <c r="E947" i="5"/>
  <c r="G947" i="5"/>
  <c r="H947" i="5"/>
  <c r="J947" i="5" s="1"/>
  <c r="C946" i="5"/>
  <c r="D946" i="5"/>
  <c r="E946" i="5"/>
  <c r="G946" i="5"/>
  <c r="H946" i="5"/>
  <c r="J946" i="5" s="1"/>
  <c r="C945" i="5"/>
  <c r="D945" i="5"/>
  <c r="E945" i="5"/>
  <c r="G945" i="5"/>
  <c r="H945" i="5"/>
  <c r="J945" i="5" s="1"/>
  <c r="C944" i="5"/>
  <c r="D944" i="5"/>
  <c r="E944" i="5"/>
  <c r="G944" i="5"/>
  <c r="H944" i="5"/>
  <c r="J944" i="5" s="1"/>
  <c r="C943" i="5"/>
  <c r="D943" i="5"/>
  <c r="E943" i="5"/>
  <c r="G943" i="5"/>
  <c r="H943" i="5"/>
  <c r="J943" i="5" s="1"/>
  <c r="C942" i="5"/>
  <c r="D942" i="5"/>
  <c r="E942" i="5"/>
  <c r="G942" i="5"/>
  <c r="H942" i="5"/>
  <c r="J942" i="5" s="1"/>
  <c r="C941" i="5"/>
  <c r="D941" i="5"/>
  <c r="E941" i="5"/>
  <c r="G941" i="5"/>
  <c r="H941" i="5"/>
  <c r="J941" i="5" s="1"/>
  <c r="C940" i="5"/>
  <c r="D940" i="5"/>
  <c r="E940" i="5"/>
  <c r="G940" i="5"/>
  <c r="H940" i="5"/>
  <c r="J940" i="5" s="1"/>
  <c r="C939" i="5"/>
  <c r="D939" i="5"/>
  <c r="E939" i="5"/>
  <c r="G939" i="5"/>
  <c r="H939" i="5"/>
  <c r="J939" i="5" s="1"/>
  <c r="C938" i="5"/>
  <c r="D938" i="5"/>
  <c r="E938" i="5"/>
  <c r="G938" i="5"/>
  <c r="H938" i="5"/>
  <c r="J938" i="5" s="1"/>
  <c r="C937" i="5"/>
  <c r="D937" i="5"/>
  <c r="E937" i="5"/>
  <c r="G937" i="5"/>
  <c r="H937" i="5"/>
  <c r="J937" i="5" s="1"/>
  <c r="C936" i="5"/>
  <c r="D936" i="5"/>
  <c r="E936" i="5"/>
  <c r="G936" i="5"/>
  <c r="H936" i="5"/>
  <c r="J936" i="5" s="1"/>
  <c r="C935" i="5"/>
  <c r="D935" i="5"/>
  <c r="E935" i="5"/>
  <c r="G935" i="5"/>
  <c r="H935" i="5"/>
  <c r="J935" i="5" s="1"/>
  <c r="C934" i="5"/>
  <c r="D934" i="5"/>
  <c r="E934" i="5"/>
  <c r="G934" i="5"/>
  <c r="H934" i="5"/>
  <c r="J934" i="5" s="1"/>
  <c r="C933" i="5"/>
  <c r="D933" i="5"/>
  <c r="E933" i="5"/>
  <c r="G933" i="5"/>
  <c r="H933" i="5"/>
  <c r="J933" i="5" s="1"/>
  <c r="C932" i="5"/>
  <c r="D932" i="5"/>
  <c r="E932" i="5"/>
  <c r="G932" i="5"/>
  <c r="H932" i="5"/>
  <c r="J932" i="5" s="1"/>
  <c r="C931" i="5"/>
  <c r="D931" i="5"/>
  <c r="E931" i="5"/>
  <c r="G931" i="5"/>
  <c r="H931" i="5"/>
  <c r="J931" i="5" s="1"/>
  <c r="C930" i="5"/>
  <c r="D930" i="5"/>
  <c r="E930" i="5"/>
  <c r="G930" i="5"/>
  <c r="H930" i="5"/>
  <c r="J930" i="5" s="1"/>
  <c r="C929" i="5"/>
  <c r="D929" i="5"/>
  <c r="E929" i="5"/>
  <c r="G929" i="5"/>
  <c r="H929" i="5"/>
  <c r="J929" i="5" s="1"/>
  <c r="C928" i="5"/>
  <c r="D928" i="5"/>
  <c r="E928" i="5"/>
  <c r="G928" i="5"/>
  <c r="H928" i="5"/>
  <c r="J928" i="5" s="1"/>
  <c r="C927" i="5"/>
  <c r="D927" i="5"/>
  <c r="E927" i="5"/>
  <c r="G927" i="5"/>
  <c r="H927" i="5"/>
  <c r="J927" i="5" s="1"/>
  <c r="C926" i="5"/>
  <c r="D926" i="5"/>
  <c r="E926" i="5"/>
  <c r="G926" i="5"/>
  <c r="H926" i="5"/>
  <c r="J926" i="5" s="1"/>
  <c r="C925" i="5"/>
  <c r="D925" i="5"/>
  <c r="E925" i="5"/>
  <c r="G925" i="5"/>
  <c r="H925" i="5"/>
  <c r="J925" i="5" s="1"/>
  <c r="C924" i="5"/>
  <c r="D924" i="5"/>
  <c r="E924" i="5"/>
  <c r="G924" i="5"/>
  <c r="H924" i="5"/>
  <c r="J924" i="5" s="1"/>
  <c r="C923" i="5"/>
  <c r="D923" i="5"/>
  <c r="E923" i="5"/>
  <c r="G923" i="5"/>
  <c r="H923" i="5"/>
  <c r="J923" i="5" s="1"/>
  <c r="C922" i="5"/>
  <c r="D922" i="5"/>
  <c r="E922" i="5"/>
  <c r="G922" i="5"/>
  <c r="H922" i="5"/>
  <c r="J922" i="5" s="1"/>
  <c r="C921" i="5"/>
  <c r="D921" i="5"/>
  <c r="E921" i="5"/>
  <c r="G921" i="5"/>
  <c r="H921" i="5"/>
  <c r="J921" i="5" s="1"/>
  <c r="C920" i="5"/>
  <c r="D920" i="5"/>
  <c r="E920" i="5"/>
  <c r="G920" i="5"/>
  <c r="H920" i="5"/>
  <c r="J920" i="5" s="1"/>
  <c r="C919" i="5"/>
  <c r="D919" i="5"/>
  <c r="E919" i="5"/>
  <c r="G919" i="5"/>
  <c r="H919" i="5"/>
  <c r="J919" i="5" s="1"/>
  <c r="C918" i="5"/>
  <c r="D918" i="5"/>
  <c r="E918" i="5"/>
  <c r="G918" i="5"/>
  <c r="H918" i="5"/>
  <c r="J918" i="5" s="1"/>
  <c r="C917" i="5"/>
  <c r="D917" i="5"/>
  <c r="E917" i="5"/>
  <c r="G917" i="5"/>
  <c r="H917" i="5"/>
  <c r="J917" i="5" s="1"/>
  <c r="C916" i="5"/>
  <c r="D916" i="5"/>
  <c r="E916" i="5"/>
  <c r="G916" i="5"/>
  <c r="H916" i="5"/>
  <c r="J916" i="5" s="1"/>
  <c r="C915" i="5"/>
  <c r="D915" i="5"/>
  <c r="E915" i="5"/>
  <c r="G915" i="5"/>
  <c r="H915" i="5"/>
  <c r="J915" i="5" s="1"/>
  <c r="C914" i="5"/>
  <c r="D914" i="5"/>
  <c r="E914" i="5"/>
  <c r="G914" i="5"/>
  <c r="H914" i="5"/>
  <c r="J914" i="5" s="1"/>
  <c r="C913" i="5"/>
  <c r="D913" i="5"/>
  <c r="E913" i="5"/>
  <c r="G913" i="5"/>
  <c r="H913" i="5"/>
  <c r="J913" i="5" s="1"/>
  <c r="C912" i="5"/>
  <c r="D912" i="5"/>
  <c r="E912" i="5"/>
  <c r="G912" i="5"/>
  <c r="H912" i="5"/>
  <c r="J912" i="5" s="1"/>
  <c r="C911" i="5"/>
  <c r="D911" i="5"/>
  <c r="E911" i="5"/>
  <c r="G911" i="5"/>
  <c r="H911" i="5"/>
  <c r="J911" i="5" s="1"/>
  <c r="C910" i="5"/>
  <c r="D910" i="5"/>
  <c r="E910" i="5"/>
  <c r="G910" i="5"/>
  <c r="H910" i="5"/>
  <c r="J910" i="5" s="1"/>
  <c r="C909" i="5"/>
  <c r="D909" i="5"/>
  <c r="E909" i="5"/>
  <c r="G909" i="5"/>
  <c r="H909" i="5"/>
  <c r="J909" i="5" s="1"/>
  <c r="C908" i="5"/>
  <c r="D908" i="5"/>
  <c r="E908" i="5"/>
  <c r="G908" i="5"/>
  <c r="H908" i="5"/>
  <c r="J908" i="5" s="1"/>
  <c r="C907" i="5"/>
  <c r="D907" i="5"/>
  <c r="E907" i="5"/>
  <c r="G907" i="5"/>
  <c r="H907" i="5"/>
  <c r="J907" i="5" s="1"/>
  <c r="C906" i="5"/>
  <c r="D906" i="5"/>
  <c r="E906" i="5"/>
  <c r="G906" i="5"/>
  <c r="H906" i="5"/>
  <c r="J906" i="5" s="1"/>
  <c r="C905" i="5"/>
  <c r="D905" i="5"/>
  <c r="E905" i="5"/>
  <c r="G905" i="5"/>
  <c r="H905" i="5"/>
  <c r="J905" i="5" s="1"/>
  <c r="C904" i="5"/>
  <c r="D904" i="5"/>
  <c r="E904" i="5"/>
  <c r="G904" i="5"/>
  <c r="H904" i="5"/>
  <c r="J904" i="5" s="1"/>
  <c r="C903" i="5"/>
  <c r="D903" i="5"/>
  <c r="E903" i="5"/>
  <c r="G903" i="5"/>
  <c r="H903" i="5"/>
  <c r="J903" i="5" s="1"/>
  <c r="C902" i="5"/>
  <c r="D902" i="5"/>
  <c r="E902" i="5"/>
  <c r="G902" i="5"/>
  <c r="H902" i="5"/>
  <c r="J902" i="5" s="1"/>
  <c r="C901" i="5"/>
  <c r="D901" i="5"/>
  <c r="E901" i="5"/>
  <c r="G901" i="5"/>
  <c r="H901" i="5"/>
  <c r="J901" i="5" s="1"/>
  <c r="C900" i="5"/>
  <c r="D900" i="5"/>
  <c r="E900" i="5"/>
  <c r="G900" i="5"/>
  <c r="H900" i="5"/>
  <c r="J900" i="5" s="1"/>
  <c r="C899" i="5"/>
  <c r="D899" i="5"/>
  <c r="E899" i="5"/>
  <c r="G899" i="5"/>
  <c r="H899" i="5"/>
  <c r="J899" i="5" s="1"/>
  <c r="C898" i="5"/>
  <c r="D898" i="5"/>
  <c r="E898" i="5"/>
  <c r="G898" i="5"/>
  <c r="H898" i="5"/>
  <c r="J898" i="5" s="1"/>
  <c r="C897" i="5"/>
  <c r="D897" i="5"/>
  <c r="E897" i="5"/>
  <c r="G897" i="5"/>
  <c r="H897" i="5"/>
  <c r="J897" i="5" s="1"/>
  <c r="C896" i="5"/>
  <c r="D896" i="5"/>
  <c r="E896" i="5"/>
  <c r="G896" i="5"/>
  <c r="H896" i="5"/>
  <c r="J896" i="5" s="1"/>
  <c r="C895" i="5"/>
  <c r="D895" i="5"/>
  <c r="E895" i="5"/>
  <c r="G895" i="5"/>
  <c r="H895" i="5"/>
  <c r="J895" i="5" s="1"/>
  <c r="C894" i="5"/>
  <c r="D894" i="5"/>
  <c r="E894" i="5"/>
  <c r="G894" i="5"/>
  <c r="H894" i="5"/>
  <c r="J894" i="5" s="1"/>
  <c r="C893" i="5"/>
  <c r="D893" i="5"/>
  <c r="E893" i="5"/>
  <c r="G893" i="5"/>
  <c r="H893" i="5"/>
  <c r="J893" i="5" s="1"/>
  <c r="C892" i="5"/>
  <c r="D892" i="5"/>
  <c r="E892" i="5"/>
  <c r="G892" i="5"/>
  <c r="H892" i="5"/>
  <c r="J892" i="5" s="1"/>
  <c r="C891" i="5"/>
  <c r="D891" i="5"/>
  <c r="E891" i="5"/>
  <c r="G891" i="5"/>
  <c r="H891" i="5"/>
  <c r="J891" i="5" s="1"/>
  <c r="C890" i="5"/>
  <c r="D890" i="5"/>
  <c r="E890" i="5"/>
  <c r="G890" i="5"/>
  <c r="H890" i="5"/>
  <c r="J890" i="5" s="1"/>
  <c r="C889" i="5"/>
  <c r="D889" i="5"/>
  <c r="E889" i="5"/>
  <c r="G889" i="5"/>
  <c r="H889" i="5"/>
  <c r="J889" i="5" s="1"/>
  <c r="C888" i="5"/>
  <c r="D888" i="5"/>
  <c r="E888" i="5"/>
  <c r="G888" i="5"/>
  <c r="H888" i="5"/>
  <c r="J888" i="5" s="1"/>
  <c r="C887" i="5"/>
  <c r="D887" i="5"/>
  <c r="E887" i="5"/>
  <c r="G887" i="5"/>
  <c r="H887" i="5"/>
  <c r="J887" i="5" s="1"/>
  <c r="C886" i="5"/>
  <c r="D886" i="5"/>
  <c r="E886" i="5"/>
  <c r="G886" i="5"/>
  <c r="H886" i="5"/>
  <c r="J886" i="5" s="1"/>
  <c r="C885" i="5"/>
  <c r="D885" i="5"/>
  <c r="E885" i="5"/>
  <c r="G885" i="5"/>
  <c r="H885" i="5"/>
  <c r="J885" i="5" s="1"/>
  <c r="C884" i="5"/>
  <c r="D884" i="5"/>
  <c r="E884" i="5"/>
  <c r="G884" i="5"/>
  <c r="H884" i="5"/>
  <c r="J884" i="5" s="1"/>
  <c r="C883" i="5"/>
  <c r="D883" i="5"/>
  <c r="E883" i="5"/>
  <c r="G883" i="5"/>
  <c r="H883" i="5"/>
  <c r="J883" i="5" s="1"/>
  <c r="C882" i="5"/>
  <c r="D882" i="5"/>
  <c r="E882" i="5"/>
  <c r="G882" i="5"/>
  <c r="H882" i="5"/>
  <c r="J882" i="5" s="1"/>
  <c r="C881" i="5"/>
  <c r="D881" i="5"/>
  <c r="E881" i="5"/>
  <c r="G881" i="5"/>
  <c r="H881" i="5"/>
  <c r="J881" i="5" s="1"/>
  <c r="C880" i="5"/>
  <c r="D880" i="5"/>
  <c r="E880" i="5"/>
  <c r="G880" i="5"/>
  <c r="H880" i="5"/>
  <c r="J880" i="5" s="1"/>
  <c r="C879" i="5"/>
  <c r="D879" i="5"/>
  <c r="E879" i="5"/>
  <c r="G879" i="5"/>
  <c r="H879" i="5"/>
  <c r="J879" i="5" s="1"/>
  <c r="C878" i="5"/>
  <c r="D878" i="5"/>
  <c r="E878" i="5"/>
  <c r="G878" i="5"/>
  <c r="H878" i="5"/>
  <c r="J878" i="5" s="1"/>
  <c r="C877" i="5"/>
  <c r="D877" i="5"/>
  <c r="E877" i="5"/>
  <c r="G877" i="5"/>
  <c r="H877" i="5"/>
  <c r="J877" i="5" s="1"/>
  <c r="C876" i="5"/>
  <c r="D876" i="5"/>
  <c r="E876" i="5"/>
  <c r="G876" i="5"/>
  <c r="H876" i="5"/>
  <c r="J876" i="5" s="1"/>
  <c r="C875" i="5"/>
  <c r="D875" i="5"/>
  <c r="E875" i="5"/>
  <c r="G875" i="5"/>
  <c r="H875" i="5"/>
  <c r="J875" i="5" s="1"/>
  <c r="C874" i="5"/>
  <c r="D874" i="5"/>
  <c r="E874" i="5"/>
  <c r="G874" i="5"/>
  <c r="H874" i="5"/>
  <c r="J874" i="5" s="1"/>
  <c r="C873" i="5"/>
  <c r="D873" i="5"/>
  <c r="E873" i="5"/>
  <c r="G873" i="5"/>
  <c r="H873" i="5"/>
  <c r="J873" i="5" s="1"/>
  <c r="C872" i="5"/>
  <c r="D872" i="5"/>
  <c r="E872" i="5"/>
  <c r="G872" i="5"/>
  <c r="H872" i="5"/>
  <c r="J872" i="5" s="1"/>
  <c r="C871" i="5"/>
  <c r="D871" i="5"/>
  <c r="E871" i="5"/>
  <c r="G871" i="5"/>
  <c r="H871" i="5"/>
  <c r="J871" i="5" s="1"/>
  <c r="C870" i="5"/>
  <c r="D870" i="5"/>
  <c r="E870" i="5"/>
  <c r="G870" i="5"/>
  <c r="H870" i="5"/>
  <c r="J870" i="5" s="1"/>
  <c r="C869" i="5"/>
  <c r="D869" i="5"/>
  <c r="E869" i="5"/>
  <c r="G869" i="5"/>
  <c r="H869" i="5"/>
  <c r="J869" i="5" s="1"/>
  <c r="C868" i="5"/>
  <c r="D868" i="5"/>
  <c r="E868" i="5"/>
  <c r="G868" i="5"/>
  <c r="H868" i="5"/>
  <c r="J868" i="5" s="1"/>
  <c r="C867" i="5"/>
  <c r="D867" i="5"/>
  <c r="E867" i="5"/>
  <c r="G867" i="5"/>
  <c r="H867" i="5"/>
  <c r="J867" i="5" s="1"/>
  <c r="C866" i="5"/>
  <c r="D866" i="5"/>
  <c r="E866" i="5"/>
  <c r="G866" i="5"/>
  <c r="H866" i="5"/>
  <c r="J866" i="5" s="1"/>
  <c r="C865" i="5"/>
  <c r="D865" i="5"/>
  <c r="E865" i="5"/>
  <c r="G865" i="5"/>
  <c r="H865" i="5"/>
  <c r="J865" i="5" s="1"/>
  <c r="C864" i="5"/>
  <c r="D864" i="5"/>
  <c r="E864" i="5"/>
  <c r="G864" i="5"/>
  <c r="H864" i="5"/>
  <c r="J864" i="5" s="1"/>
  <c r="C863" i="5"/>
  <c r="D863" i="5"/>
  <c r="E863" i="5"/>
  <c r="G863" i="5"/>
  <c r="H863" i="5"/>
  <c r="J863" i="5" s="1"/>
  <c r="C862" i="5"/>
  <c r="D862" i="5"/>
  <c r="E862" i="5"/>
  <c r="G862" i="5"/>
  <c r="H862" i="5"/>
  <c r="J862" i="5" s="1"/>
  <c r="C861" i="5"/>
  <c r="D861" i="5"/>
  <c r="E861" i="5"/>
  <c r="G861" i="5"/>
  <c r="H861" i="5"/>
  <c r="J861" i="5" s="1"/>
  <c r="C860" i="5"/>
  <c r="D860" i="5"/>
  <c r="E860" i="5"/>
  <c r="G860" i="5"/>
  <c r="H860" i="5"/>
  <c r="J860" i="5" s="1"/>
  <c r="C859" i="5"/>
  <c r="D859" i="5"/>
  <c r="E859" i="5"/>
  <c r="G859" i="5"/>
  <c r="H859" i="5"/>
  <c r="J859" i="5" s="1"/>
  <c r="C858" i="5"/>
  <c r="D858" i="5"/>
  <c r="E858" i="5"/>
  <c r="G858" i="5"/>
  <c r="H858" i="5"/>
  <c r="J858" i="5" s="1"/>
  <c r="C857" i="5"/>
  <c r="D857" i="5"/>
  <c r="E857" i="5"/>
  <c r="G857" i="5"/>
  <c r="H857" i="5"/>
  <c r="J857" i="5" s="1"/>
  <c r="C856" i="5"/>
  <c r="D856" i="5"/>
  <c r="E856" i="5"/>
  <c r="G856" i="5"/>
  <c r="H856" i="5"/>
  <c r="J856" i="5" s="1"/>
  <c r="C855" i="5"/>
  <c r="D855" i="5"/>
  <c r="E855" i="5"/>
  <c r="G855" i="5"/>
  <c r="H855" i="5"/>
  <c r="J855" i="5" s="1"/>
  <c r="C854" i="5"/>
  <c r="D854" i="5"/>
  <c r="E854" i="5"/>
  <c r="G854" i="5"/>
  <c r="H854" i="5"/>
  <c r="J854" i="5" s="1"/>
  <c r="C853" i="5"/>
  <c r="D853" i="5"/>
  <c r="E853" i="5"/>
  <c r="G853" i="5"/>
  <c r="H853" i="5"/>
  <c r="J853" i="5" s="1"/>
  <c r="C852" i="5"/>
  <c r="D852" i="5"/>
  <c r="E852" i="5"/>
  <c r="G852" i="5"/>
  <c r="H852" i="5"/>
  <c r="J852" i="5" s="1"/>
  <c r="C851" i="5"/>
  <c r="D851" i="5"/>
  <c r="E851" i="5"/>
  <c r="G851" i="5"/>
  <c r="H851" i="5"/>
  <c r="J851" i="5" s="1"/>
  <c r="C850" i="5"/>
  <c r="D850" i="5"/>
  <c r="E850" i="5"/>
  <c r="G850" i="5"/>
  <c r="H850" i="5"/>
  <c r="J850" i="5" s="1"/>
  <c r="C849" i="5"/>
  <c r="D849" i="5"/>
  <c r="E849" i="5"/>
  <c r="G849" i="5"/>
  <c r="H849" i="5"/>
  <c r="J849" i="5" s="1"/>
  <c r="C848" i="5"/>
  <c r="D848" i="5"/>
  <c r="E848" i="5"/>
  <c r="G848" i="5"/>
  <c r="H848" i="5"/>
  <c r="J848" i="5" s="1"/>
  <c r="C847" i="5"/>
  <c r="D847" i="5"/>
  <c r="E847" i="5"/>
  <c r="G847" i="5"/>
  <c r="H847" i="5"/>
  <c r="J847" i="5" s="1"/>
  <c r="C846" i="5"/>
  <c r="D846" i="5"/>
  <c r="E846" i="5"/>
  <c r="G846" i="5"/>
  <c r="H846" i="5"/>
  <c r="J846" i="5" s="1"/>
  <c r="C845" i="5"/>
  <c r="D845" i="5"/>
  <c r="E845" i="5"/>
  <c r="G845" i="5"/>
  <c r="H845" i="5"/>
  <c r="J845" i="5" s="1"/>
  <c r="C844" i="5"/>
  <c r="D844" i="5"/>
  <c r="E844" i="5"/>
  <c r="G844" i="5"/>
  <c r="H844" i="5"/>
  <c r="J844" i="5" s="1"/>
  <c r="C843" i="5"/>
  <c r="D843" i="5"/>
  <c r="E843" i="5"/>
  <c r="G843" i="5"/>
  <c r="H843" i="5"/>
  <c r="J843" i="5" s="1"/>
  <c r="C842" i="5"/>
  <c r="D842" i="5"/>
  <c r="E842" i="5"/>
  <c r="G842" i="5"/>
  <c r="H842" i="5"/>
  <c r="J842" i="5" s="1"/>
  <c r="C841" i="5"/>
  <c r="D841" i="5"/>
  <c r="E841" i="5"/>
  <c r="G841" i="5"/>
  <c r="H841" i="5"/>
  <c r="J841" i="5" s="1"/>
  <c r="C840" i="5"/>
  <c r="D840" i="5"/>
  <c r="E840" i="5"/>
  <c r="G840" i="5"/>
  <c r="H840" i="5"/>
  <c r="J840" i="5" s="1"/>
  <c r="C839" i="5"/>
  <c r="D839" i="5"/>
  <c r="E839" i="5"/>
  <c r="G839" i="5"/>
  <c r="H839" i="5"/>
  <c r="J839" i="5" s="1"/>
  <c r="C838" i="5"/>
  <c r="D838" i="5"/>
  <c r="E838" i="5"/>
  <c r="G838" i="5"/>
  <c r="H838" i="5"/>
  <c r="J838" i="5" s="1"/>
  <c r="C837" i="5"/>
  <c r="D837" i="5"/>
  <c r="E837" i="5"/>
  <c r="G837" i="5"/>
  <c r="H837" i="5"/>
  <c r="J837" i="5" s="1"/>
  <c r="C836" i="5"/>
  <c r="D836" i="5"/>
  <c r="E836" i="5"/>
  <c r="G836" i="5"/>
  <c r="H836" i="5"/>
  <c r="J836" i="5" s="1"/>
  <c r="C835" i="5"/>
  <c r="D835" i="5"/>
  <c r="E835" i="5"/>
  <c r="G835" i="5"/>
  <c r="H835" i="5"/>
  <c r="J835" i="5" s="1"/>
  <c r="C834" i="5"/>
  <c r="D834" i="5"/>
  <c r="E834" i="5"/>
  <c r="G834" i="5"/>
  <c r="H834" i="5"/>
  <c r="J834" i="5" s="1"/>
  <c r="C833" i="5"/>
  <c r="D833" i="5"/>
  <c r="E833" i="5"/>
  <c r="G833" i="5"/>
  <c r="H833" i="5"/>
  <c r="J833" i="5" s="1"/>
  <c r="C832" i="5"/>
  <c r="D832" i="5"/>
  <c r="E832" i="5"/>
  <c r="G832" i="5"/>
  <c r="H832" i="5"/>
  <c r="J832" i="5" s="1"/>
  <c r="C831" i="5"/>
  <c r="D831" i="5"/>
  <c r="E831" i="5"/>
  <c r="G831" i="5"/>
  <c r="H831" i="5"/>
  <c r="J831" i="5" s="1"/>
  <c r="C830" i="5"/>
  <c r="D830" i="5"/>
  <c r="E830" i="5"/>
  <c r="G830" i="5"/>
  <c r="H830" i="5"/>
  <c r="J830" i="5" s="1"/>
  <c r="C829" i="5"/>
  <c r="D829" i="5"/>
  <c r="E829" i="5"/>
  <c r="G829" i="5"/>
  <c r="H829" i="5"/>
  <c r="J829" i="5" s="1"/>
  <c r="C828" i="5"/>
  <c r="D828" i="5"/>
  <c r="E828" i="5"/>
  <c r="G828" i="5"/>
  <c r="H828" i="5"/>
  <c r="J828" i="5" s="1"/>
  <c r="C827" i="5"/>
  <c r="D827" i="5"/>
  <c r="E827" i="5"/>
  <c r="G827" i="5"/>
  <c r="H827" i="5"/>
  <c r="J827" i="5" s="1"/>
  <c r="C826" i="5"/>
  <c r="D826" i="5"/>
  <c r="E826" i="5"/>
  <c r="G826" i="5"/>
  <c r="H826" i="5"/>
  <c r="J826" i="5" s="1"/>
  <c r="C825" i="5"/>
  <c r="D825" i="5"/>
  <c r="E825" i="5"/>
  <c r="G825" i="5"/>
  <c r="H825" i="5"/>
  <c r="J825" i="5" s="1"/>
  <c r="C824" i="5"/>
  <c r="D824" i="5"/>
  <c r="E824" i="5"/>
  <c r="G824" i="5"/>
  <c r="H824" i="5"/>
  <c r="J824" i="5" s="1"/>
  <c r="C823" i="5"/>
  <c r="D823" i="5"/>
  <c r="E823" i="5"/>
  <c r="G823" i="5"/>
  <c r="H823" i="5"/>
  <c r="J823" i="5" s="1"/>
  <c r="C822" i="5"/>
  <c r="D822" i="5"/>
  <c r="E822" i="5"/>
  <c r="G822" i="5"/>
  <c r="H822" i="5"/>
  <c r="J822" i="5" s="1"/>
  <c r="C821" i="5"/>
  <c r="D821" i="5"/>
  <c r="E821" i="5"/>
  <c r="G821" i="5"/>
  <c r="H821" i="5"/>
  <c r="J821" i="5" s="1"/>
  <c r="C820" i="5"/>
  <c r="D820" i="5"/>
  <c r="E820" i="5"/>
  <c r="G820" i="5"/>
  <c r="H820" i="5"/>
  <c r="J820" i="5" s="1"/>
  <c r="C819" i="5"/>
  <c r="D819" i="5"/>
  <c r="E819" i="5"/>
  <c r="G819" i="5"/>
  <c r="H819" i="5"/>
  <c r="J819" i="5" s="1"/>
  <c r="C818" i="5"/>
  <c r="D818" i="5"/>
  <c r="E818" i="5"/>
  <c r="G818" i="5"/>
  <c r="H818" i="5"/>
  <c r="J818" i="5" s="1"/>
  <c r="C817" i="5"/>
  <c r="D817" i="5"/>
  <c r="E817" i="5"/>
  <c r="G817" i="5"/>
  <c r="H817" i="5"/>
  <c r="J817" i="5" s="1"/>
  <c r="C816" i="5"/>
  <c r="D816" i="5"/>
  <c r="E816" i="5"/>
  <c r="G816" i="5"/>
  <c r="H816" i="5"/>
  <c r="J816" i="5" s="1"/>
  <c r="C815" i="5"/>
  <c r="D815" i="5"/>
  <c r="E815" i="5"/>
  <c r="G815" i="5"/>
  <c r="H815" i="5"/>
  <c r="J815" i="5" s="1"/>
  <c r="C814" i="5"/>
  <c r="D814" i="5"/>
  <c r="E814" i="5"/>
  <c r="G814" i="5"/>
  <c r="H814" i="5"/>
  <c r="J814" i="5" s="1"/>
  <c r="C813" i="5"/>
  <c r="D813" i="5"/>
  <c r="E813" i="5"/>
  <c r="G813" i="5"/>
  <c r="H813" i="5"/>
  <c r="J813" i="5" s="1"/>
  <c r="C812" i="5"/>
  <c r="D812" i="5"/>
  <c r="E812" i="5"/>
  <c r="G812" i="5"/>
  <c r="H812" i="5"/>
  <c r="J812" i="5" s="1"/>
  <c r="C811" i="5"/>
  <c r="D811" i="5"/>
  <c r="E811" i="5"/>
  <c r="G811" i="5"/>
  <c r="H811" i="5"/>
  <c r="J811" i="5" s="1"/>
  <c r="C810" i="5"/>
  <c r="D810" i="5"/>
  <c r="E810" i="5"/>
  <c r="G810" i="5"/>
  <c r="H810" i="5"/>
  <c r="J810" i="5" s="1"/>
  <c r="C809" i="5"/>
  <c r="D809" i="5"/>
  <c r="E809" i="5"/>
  <c r="G809" i="5"/>
  <c r="H809" i="5"/>
  <c r="J809" i="5" s="1"/>
  <c r="C808" i="5"/>
  <c r="D808" i="5"/>
  <c r="E808" i="5"/>
  <c r="G808" i="5"/>
  <c r="H808" i="5"/>
  <c r="J808" i="5" s="1"/>
  <c r="C807" i="5"/>
  <c r="D807" i="5"/>
  <c r="E807" i="5"/>
  <c r="G807" i="5"/>
  <c r="H807" i="5"/>
  <c r="J807" i="5" s="1"/>
  <c r="C806" i="5"/>
  <c r="D806" i="5"/>
  <c r="E806" i="5"/>
  <c r="G806" i="5"/>
  <c r="H806" i="5"/>
  <c r="J806" i="5" s="1"/>
  <c r="C805" i="5"/>
  <c r="D805" i="5"/>
  <c r="E805" i="5"/>
  <c r="G805" i="5"/>
  <c r="H805" i="5"/>
  <c r="J805" i="5" s="1"/>
  <c r="C804" i="5"/>
  <c r="D804" i="5"/>
  <c r="E804" i="5"/>
  <c r="G804" i="5"/>
  <c r="H804" i="5"/>
  <c r="J804" i="5" s="1"/>
  <c r="C803" i="5"/>
  <c r="D803" i="5"/>
  <c r="E803" i="5"/>
  <c r="G803" i="5"/>
  <c r="H803" i="5"/>
  <c r="J803" i="5" s="1"/>
  <c r="C802" i="5"/>
  <c r="D802" i="5"/>
  <c r="E802" i="5"/>
  <c r="G802" i="5"/>
  <c r="H802" i="5"/>
  <c r="J802" i="5" s="1"/>
  <c r="C801" i="5"/>
  <c r="D801" i="5"/>
  <c r="E801" i="5"/>
  <c r="G801" i="5"/>
  <c r="H801" i="5"/>
  <c r="J801" i="5" s="1"/>
  <c r="C800" i="5"/>
  <c r="D800" i="5"/>
  <c r="E800" i="5"/>
  <c r="G800" i="5"/>
  <c r="H800" i="5"/>
  <c r="J800" i="5" s="1"/>
  <c r="C799" i="5"/>
  <c r="D799" i="5"/>
  <c r="E799" i="5"/>
  <c r="G799" i="5"/>
  <c r="H799" i="5"/>
  <c r="J799" i="5" s="1"/>
  <c r="C798" i="5"/>
  <c r="D798" i="5"/>
  <c r="E798" i="5"/>
  <c r="G798" i="5"/>
  <c r="H798" i="5"/>
  <c r="J798" i="5" s="1"/>
  <c r="C797" i="5"/>
  <c r="D797" i="5"/>
  <c r="E797" i="5"/>
  <c r="G797" i="5"/>
  <c r="H797" i="5"/>
  <c r="J797" i="5" s="1"/>
  <c r="C796" i="5"/>
  <c r="D796" i="5"/>
  <c r="E796" i="5"/>
  <c r="G796" i="5"/>
  <c r="H796" i="5"/>
  <c r="J796" i="5" s="1"/>
  <c r="C795" i="5"/>
  <c r="D795" i="5"/>
  <c r="E795" i="5"/>
  <c r="G795" i="5"/>
  <c r="H795" i="5"/>
  <c r="J795" i="5" s="1"/>
  <c r="C794" i="5"/>
  <c r="D794" i="5"/>
  <c r="E794" i="5"/>
  <c r="G794" i="5"/>
  <c r="H794" i="5"/>
  <c r="J794" i="5" s="1"/>
  <c r="C793" i="5"/>
  <c r="D793" i="5"/>
  <c r="E793" i="5"/>
  <c r="G793" i="5"/>
  <c r="H793" i="5"/>
  <c r="J793" i="5" s="1"/>
  <c r="C792" i="5"/>
  <c r="D792" i="5"/>
  <c r="E792" i="5"/>
  <c r="G792" i="5"/>
  <c r="H792" i="5"/>
  <c r="J792" i="5" s="1"/>
  <c r="C791" i="5"/>
  <c r="D791" i="5"/>
  <c r="E791" i="5"/>
  <c r="G791" i="5"/>
  <c r="H791" i="5"/>
  <c r="J791" i="5" s="1"/>
  <c r="C790" i="5"/>
  <c r="D790" i="5"/>
  <c r="E790" i="5"/>
  <c r="G790" i="5"/>
  <c r="H790" i="5"/>
  <c r="J790" i="5" s="1"/>
  <c r="C789" i="5"/>
  <c r="D789" i="5"/>
  <c r="E789" i="5"/>
  <c r="G789" i="5"/>
  <c r="H789" i="5"/>
  <c r="J789" i="5" s="1"/>
  <c r="C788" i="5"/>
  <c r="D788" i="5"/>
  <c r="E788" i="5"/>
  <c r="G788" i="5"/>
  <c r="H788" i="5"/>
  <c r="J788" i="5" s="1"/>
  <c r="C787" i="5"/>
  <c r="D787" i="5"/>
  <c r="E787" i="5"/>
  <c r="G787" i="5"/>
  <c r="H787" i="5"/>
  <c r="J787" i="5" s="1"/>
  <c r="C786" i="5"/>
  <c r="D786" i="5"/>
  <c r="E786" i="5"/>
  <c r="G786" i="5"/>
  <c r="H786" i="5"/>
  <c r="J786" i="5" s="1"/>
  <c r="C785" i="5"/>
  <c r="D785" i="5"/>
  <c r="E785" i="5"/>
  <c r="G785" i="5"/>
  <c r="H785" i="5"/>
  <c r="J785" i="5" s="1"/>
  <c r="C784" i="5"/>
  <c r="D784" i="5"/>
  <c r="E784" i="5"/>
  <c r="G784" i="5"/>
  <c r="H784" i="5"/>
  <c r="J784" i="5" s="1"/>
  <c r="C783" i="5"/>
  <c r="D783" i="5"/>
  <c r="E783" i="5"/>
  <c r="G783" i="5"/>
  <c r="H783" i="5"/>
  <c r="J783" i="5" s="1"/>
  <c r="C782" i="5"/>
  <c r="D782" i="5"/>
  <c r="E782" i="5"/>
  <c r="G782" i="5"/>
  <c r="H782" i="5"/>
  <c r="J782" i="5" s="1"/>
  <c r="C781" i="5"/>
  <c r="D781" i="5"/>
  <c r="E781" i="5"/>
  <c r="G781" i="5"/>
  <c r="H781" i="5"/>
  <c r="J781" i="5" s="1"/>
  <c r="C780" i="5"/>
  <c r="D780" i="5"/>
  <c r="E780" i="5"/>
  <c r="G780" i="5"/>
  <c r="H780" i="5"/>
  <c r="J780" i="5" s="1"/>
  <c r="C779" i="5"/>
  <c r="D779" i="5"/>
  <c r="E779" i="5"/>
  <c r="G779" i="5"/>
  <c r="H779" i="5"/>
  <c r="J779" i="5" s="1"/>
  <c r="C778" i="5"/>
  <c r="D778" i="5"/>
  <c r="E778" i="5"/>
  <c r="G778" i="5"/>
  <c r="H778" i="5"/>
  <c r="J778" i="5" s="1"/>
  <c r="C777" i="5"/>
  <c r="D777" i="5"/>
  <c r="E777" i="5"/>
  <c r="G777" i="5"/>
  <c r="H777" i="5"/>
  <c r="J777" i="5" s="1"/>
  <c r="C776" i="5"/>
  <c r="D776" i="5"/>
  <c r="E776" i="5"/>
  <c r="G776" i="5"/>
  <c r="H776" i="5"/>
  <c r="J776" i="5" s="1"/>
  <c r="C775" i="5"/>
  <c r="D775" i="5"/>
  <c r="E775" i="5"/>
  <c r="G775" i="5"/>
  <c r="H775" i="5"/>
  <c r="J775" i="5" s="1"/>
  <c r="C774" i="5"/>
  <c r="D774" i="5"/>
  <c r="E774" i="5"/>
  <c r="G774" i="5"/>
  <c r="H774" i="5"/>
  <c r="J774" i="5" s="1"/>
  <c r="C773" i="5"/>
  <c r="D773" i="5"/>
  <c r="E773" i="5"/>
  <c r="G773" i="5"/>
  <c r="H773" i="5"/>
  <c r="J773" i="5" s="1"/>
  <c r="C772" i="5"/>
  <c r="D772" i="5"/>
  <c r="E772" i="5"/>
  <c r="G772" i="5"/>
  <c r="H772" i="5"/>
  <c r="J772" i="5" s="1"/>
  <c r="C771" i="5"/>
  <c r="D771" i="5"/>
  <c r="E771" i="5"/>
  <c r="G771" i="5"/>
  <c r="H771" i="5"/>
  <c r="J771" i="5" s="1"/>
  <c r="C770" i="5"/>
  <c r="D770" i="5"/>
  <c r="E770" i="5"/>
  <c r="G770" i="5"/>
  <c r="H770" i="5"/>
  <c r="J770" i="5" s="1"/>
  <c r="C769" i="5"/>
  <c r="D769" i="5"/>
  <c r="E769" i="5"/>
  <c r="G769" i="5"/>
  <c r="H769" i="5"/>
  <c r="J769" i="5" s="1"/>
  <c r="C768" i="5"/>
  <c r="D768" i="5"/>
  <c r="E768" i="5"/>
  <c r="G768" i="5"/>
  <c r="H768" i="5"/>
  <c r="J768" i="5" s="1"/>
  <c r="C767" i="5"/>
  <c r="D767" i="5"/>
  <c r="E767" i="5"/>
  <c r="G767" i="5"/>
  <c r="H767" i="5"/>
  <c r="J767" i="5" s="1"/>
  <c r="C766" i="5"/>
  <c r="D766" i="5"/>
  <c r="E766" i="5"/>
  <c r="G766" i="5"/>
  <c r="H766" i="5"/>
  <c r="J766" i="5" s="1"/>
  <c r="C765" i="5"/>
  <c r="D765" i="5"/>
  <c r="E765" i="5"/>
  <c r="G765" i="5"/>
  <c r="H765" i="5"/>
  <c r="J765" i="5" s="1"/>
  <c r="C764" i="5"/>
  <c r="D764" i="5"/>
  <c r="E764" i="5"/>
  <c r="G764" i="5"/>
  <c r="H764" i="5"/>
  <c r="J764" i="5" s="1"/>
  <c r="C763" i="5"/>
  <c r="D763" i="5"/>
  <c r="E763" i="5"/>
  <c r="G763" i="5"/>
  <c r="H763" i="5"/>
  <c r="J763" i="5" s="1"/>
  <c r="C762" i="5"/>
  <c r="D762" i="5"/>
  <c r="E762" i="5"/>
  <c r="G762" i="5"/>
  <c r="H762" i="5"/>
  <c r="J762" i="5" s="1"/>
  <c r="C761" i="5"/>
  <c r="D761" i="5"/>
  <c r="E761" i="5"/>
  <c r="G761" i="5"/>
  <c r="H761" i="5"/>
  <c r="J761" i="5" s="1"/>
  <c r="C760" i="5"/>
  <c r="D760" i="5"/>
  <c r="E760" i="5"/>
  <c r="G760" i="5"/>
  <c r="H760" i="5"/>
  <c r="J760" i="5" s="1"/>
  <c r="C759" i="5"/>
  <c r="D759" i="5"/>
  <c r="E759" i="5"/>
  <c r="G759" i="5"/>
  <c r="H759" i="5"/>
  <c r="J759" i="5" s="1"/>
  <c r="C758" i="5"/>
  <c r="D758" i="5"/>
  <c r="E758" i="5"/>
  <c r="G758" i="5"/>
  <c r="H758" i="5"/>
  <c r="J758" i="5" s="1"/>
  <c r="C757" i="5"/>
  <c r="D757" i="5"/>
  <c r="E757" i="5"/>
  <c r="G757" i="5"/>
  <c r="H757" i="5"/>
  <c r="J757" i="5" s="1"/>
  <c r="C756" i="5"/>
  <c r="D756" i="5"/>
  <c r="E756" i="5"/>
  <c r="G756" i="5"/>
  <c r="H756" i="5"/>
  <c r="J756" i="5" s="1"/>
  <c r="C755" i="5"/>
  <c r="D755" i="5"/>
  <c r="E755" i="5"/>
  <c r="G755" i="5"/>
  <c r="H755" i="5"/>
  <c r="J755" i="5" s="1"/>
  <c r="C754" i="5"/>
  <c r="D754" i="5"/>
  <c r="E754" i="5"/>
  <c r="G754" i="5"/>
  <c r="H754" i="5"/>
  <c r="J754" i="5" s="1"/>
  <c r="C753" i="5"/>
  <c r="D753" i="5"/>
  <c r="E753" i="5"/>
  <c r="G753" i="5"/>
  <c r="H753" i="5"/>
  <c r="J753" i="5" s="1"/>
  <c r="C752" i="5"/>
  <c r="D752" i="5"/>
  <c r="E752" i="5"/>
  <c r="G752" i="5"/>
  <c r="H752" i="5"/>
  <c r="J752" i="5" s="1"/>
  <c r="C751" i="5"/>
  <c r="D751" i="5"/>
  <c r="E751" i="5"/>
  <c r="G751" i="5"/>
  <c r="H751" i="5"/>
  <c r="J751" i="5" s="1"/>
  <c r="C750" i="5"/>
  <c r="D750" i="5"/>
  <c r="E750" i="5"/>
  <c r="G750" i="5"/>
  <c r="H750" i="5"/>
  <c r="J750" i="5" s="1"/>
  <c r="C749" i="5"/>
  <c r="D749" i="5"/>
  <c r="E749" i="5"/>
  <c r="G749" i="5"/>
  <c r="H749" i="5"/>
  <c r="J749" i="5" s="1"/>
  <c r="C748" i="5"/>
  <c r="D748" i="5"/>
  <c r="E748" i="5"/>
  <c r="G748" i="5"/>
  <c r="H748" i="5"/>
  <c r="J748" i="5" s="1"/>
  <c r="C747" i="5"/>
  <c r="D747" i="5"/>
  <c r="E747" i="5"/>
  <c r="G747" i="5"/>
  <c r="H747" i="5"/>
  <c r="J747" i="5" s="1"/>
  <c r="C746" i="5"/>
  <c r="D746" i="5"/>
  <c r="E746" i="5"/>
  <c r="G746" i="5"/>
  <c r="H746" i="5"/>
  <c r="J746" i="5" s="1"/>
  <c r="C745" i="5"/>
  <c r="D745" i="5"/>
  <c r="E745" i="5"/>
  <c r="G745" i="5"/>
  <c r="H745" i="5"/>
  <c r="J745" i="5" s="1"/>
  <c r="C744" i="5"/>
  <c r="D744" i="5"/>
  <c r="E744" i="5"/>
  <c r="G744" i="5"/>
  <c r="H744" i="5"/>
  <c r="J744" i="5" s="1"/>
  <c r="C743" i="5"/>
  <c r="D743" i="5"/>
  <c r="E743" i="5"/>
  <c r="G743" i="5"/>
  <c r="H743" i="5"/>
  <c r="J743" i="5" s="1"/>
  <c r="C742" i="5"/>
  <c r="D742" i="5"/>
  <c r="E742" i="5"/>
  <c r="G742" i="5"/>
  <c r="H742" i="5"/>
  <c r="J742" i="5" s="1"/>
  <c r="C741" i="5"/>
  <c r="D741" i="5"/>
  <c r="E741" i="5"/>
  <c r="G741" i="5"/>
  <c r="H741" i="5"/>
  <c r="J741" i="5" s="1"/>
  <c r="C740" i="5"/>
  <c r="D740" i="5"/>
  <c r="E740" i="5"/>
  <c r="G740" i="5"/>
  <c r="H740" i="5"/>
  <c r="J740" i="5" s="1"/>
  <c r="C739" i="5"/>
  <c r="D739" i="5"/>
  <c r="E739" i="5"/>
  <c r="G739" i="5"/>
  <c r="H739" i="5"/>
  <c r="J739" i="5" s="1"/>
  <c r="C738" i="5"/>
  <c r="D738" i="5"/>
  <c r="E738" i="5"/>
  <c r="G738" i="5"/>
  <c r="H738" i="5"/>
  <c r="J738" i="5" s="1"/>
  <c r="C737" i="5"/>
  <c r="D737" i="5"/>
  <c r="E737" i="5"/>
  <c r="G737" i="5"/>
  <c r="H737" i="5"/>
  <c r="J737" i="5" s="1"/>
  <c r="C736" i="5"/>
  <c r="D736" i="5"/>
  <c r="E736" i="5"/>
  <c r="G736" i="5"/>
  <c r="H736" i="5"/>
  <c r="J736" i="5" s="1"/>
  <c r="C735" i="5"/>
  <c r="D735" i="5"/>
  <c r="E735" i="5"/>
  <c r="G735" i="5"/>
  <c r="H735" i="5"/>
  <c r="J735" i="5" s="1"/>
  <c r="C734" i="5"/>
  <c r="D734" i="5"/>
  <c r="E734" i="5"/>
  <c r="G734" i="5"/>
  <c r="H734" i="5"/>
  <c r="J734" i="5" s="1"/>
  <c r="C733" i="5"/>
  <c r="D733" i="5"/>
  <c r="E733" i="5"/>
  <c r="G733" i="5"/>
  <c r="H733" i="5"/>
  <c r="J733" i="5" s="1"/>
  <c r="C732" i="5"/>
  <c r="D732" i="5"/>
  <c r="E732" i="5"/>
  <c r="G732" i="5"/>
  <c r="H732" i="5"/>
  <c r="J732" i="5" s="1"/>
  <c r="C731" i="5"/>
  <c r="D731" i="5"/>
  <c r="E731" i="5"/>
  <c r="G731" i="5"/>
  <c r="H731" i="5"/>
  <c r="J731" i="5" s="1"/>
  <c r="C730" i="5"/>
  <c r="D730" i="5"/>
  <c r="E730" i="5"/>
  <c r="G730" i="5"/>
  <c r="H730" i="5"/>
  <c r="J730" i="5" s="1"/>
  <c r="C729" i="5"/>
  <c r="D729" i="5"/>
  <c r="E729" i="5"/>
  <c r="G729" i="5"/>
  <c r="H729" i="5"/>
  <c r="J729" i="5" s="1"/>
  <c r="C728" i="5"/>
  <c r="D728" i="5"/>
  <c r="E728" i="5"/>
  <c r="G728" i="5"/>
  <c r="H728" i="5"/>
  <c r="J728" i="5" s="1"/>
  <c r="C727" i="5"/>
  <c r="D727" i="5"/>
  <c r="E727" i="5"/>
  <c r="G727" i="5"/>
  <c r="H727" i="5"/>
  <c r="J727" i="5" s="1"/>
  <c r="C726" i="5"/>
  <c r="D726" i="5"/>
  <c r="E726" i="5"/>
  <c r="G726" i="5"/>
  <c r="H726" i="5"/>
  <c r="J726" i="5" s="1"/>
  <c r="C725" i="5"/>
  <c r="D725" i="5"/>
  <c r="E725" i="5"/>
  <c r="G725" i="5"/>
  <c r="H725" i="5"/>
  <c r="J725" i="5" s="1"/>
  <c r="C724" i="5"/>
  <c r="D724" i="5"/>
  <c r="E724" i="5"/>
  <c r="G724" i="5"/>
  <c r="H724" i="5"/>
  <c r="J724" i="5" s="1"/>
  <c r="C723" i="5"/>
  <c r="D723" i="5"/>
  <c r="E723" i="5"/>
  <c r="G723" i="5"/>
  <c r="H723" i="5"/>
  <c r="J723" i="5" s="1"/>
  <c r="C722" i="5"/>
  <c r="D722" i="5"/>
  <c r="E722" i="5"/>
  <c r="G722" i="5"/>
  <c r="H722" i="5"/>
  <c r="J722" i="5" s="1"/>
  <c r="C721" i="5"/>
  <c r="D721" i="5"/>
  <c r="E721" i="5"/>
  <c r="G721" i="5"/>
  <c r="H721" i="5"/>
  <c r="J721" i="5" s="1"/>
  <c r="C720" i="5"/>
  <c r="D720" i="5"/>
  <c r="E720" i="5"/>
  <c r="G720" i="5"/>
  <c r="H720" i="5"/>
  <c r="J720" i="5" s="1"/>
  <c r="C719" i="5"/>
  <c r="D719" i="5"/>
  <c r="E719" i="5"/>
  <c r="G719" i="5"/>
  <c r="H719" i="5"/>
  <c r="J719" i="5" s="1"/>
  <c r="C718" i="5"/>
  <c r="D718" i="5"/>
  <c r="E718" i="5"/>
  <c r="G718" i="5"/>
  <c r="H718" i="5"/>
  <c r="J718" i="5" s="1"/>
  <c r="C717" i="5"/>
  <c r="D717" i="5"/>
  <c r="E717" i="5"/>
  <c r="G717" i="5"/>
  <c r="H717" i="5"/>
  <c r="J717" i="5" s="1"/>
  <c r="C716" i="5"/>
  <c r="D716" i="5"/>
  <c r="E716" i="5"/>
  <c r="G716" i="5"/>
  <c r="H716" i="5"/>
  <c r="J716" i="5" s="1"/>
  <c r="C715" i="5"/>
  <c r="D715" i="5"/>
  <c r="E715" i="5"/>
  <c r="G715" i="5"/>
  <c r="H715" i="5"/>
  <c r="J715" i="5" s="1"/>
  <c r="C714" i="5"/>
  <c r="D714" i="5"/>
  <c r="E714" i="5"/>
  <c r="G714" i="5"/>
  <c r="H714" i="5"/>
  <c r="J714" i="5" s="1"/>
  <c r="C713" i="5"/>
  <c r="D713" i="5"/>
  <c r="E713" i="5"/>
  <c r="G713" i="5"/>
  <c r="H713" i="5"/>
  <c r="J713" i="5" s="1"/>
  <c r="C712" i="5"/>
  <c r="D712" i="5"/>
  <c r="E712" i="5"/>
  <c r="G712" i="5"/>
  <c r="H712" i="5"/>
  <c r="J712" i="5" s="1"/>
  <c r="C711" i="5"/>
  <c r="D711" i="5"/>
  <c r="E711" i="5"/>
  <c r="G711" i="5"/>
  <c r="H711" i="5"/>
  <c r="J711" i="5" s="1"/>
  <c r="C710" i="5"/>
  <c r="D710" i="5"/>
  <c r="E710" i="5"/>
  <c r="G710" i="5"/>
  <c r="H710" i="5"/>
  <c r="J710" i="5" s="1"/>
  <c r="C709" i="5"/>
  <c r="D709" i="5"/>
  <c r="E709" i="5"/>
  <c r="G709" i="5"/>
  <c r="H709" i="5"/>
  <c r="J709" i="5" s="1"/>
  <c r="C708" i="5"/>
  <c r="D708" i="5"/>
  <c r="E708" i="5"/>
  <c r="G708" i="5"/>
  <c r="H708" i="5"/>
  <c r="J708" i="5" s="1"/>
  <c r="C707" i="5"/>
  <c r="D707" i="5"/>
  <c r="E707" i="5"/>
  <c r="G707" i="5"/>
  <c r="H707" i="5"/>
  <c r="J707" i="5" s="1"/>
  <c r="C706" i="5"/>
  <c r="D706" i="5"/>
  <c r="E706" i="5"/>
  <c r="G706" i="5"/>
  <c r="H706" i="5"/>
  <c r="J706" i="5" s="1"/>
  <c r="C705" i="5"/>
  <c r="D705" i="5"/>
  <c r="E705" i="5"/>
  <c r="G705" i="5"/>
  <c r="H705" i="5"/>
  <c r="J705" i="5" s="1"/>
  <c r="C704" i="5"/>
  <c r="D704" i="5"/>
  <c r="E704" i="5"/>
  <c r="G704" i="5"/>
  <c r="H704" i="5"/>
  <c r="J704" i="5" s="1"/>
  <c r="C703" i="5"/>
  <c r="D703" i="5"/>
  <c r="E703" i="5"/>
  <c r="G703" i="5"/>
  <c r="H703" i="5"/>
  <c r="J703" i="5" s="1"/>
  <c r="C702" i="5"/>
  <c r="D702" i="5"/>
  <c r="E702" i="5"/>
  <c r="G702" i="5"/>
  <c r="H702" i="5"/>
  <c r="J702" i="5" s="1"/>
  <c r="C701" i="5"/>
  <c r="D701" i="5"/>
  <c r="E701" i="5"/>
  <c r="G701" i="5"/>
  <c r="H701" i="5"/>
  <c r="J701" i="5" s="1"/>
  <c r="C700" i="5"/>
  <c r="D700" i="5"/>
  <c r="E700" i="5"/>
  <c r="G700" i="5"/>
  <c r="H700" i="5"/>
  <c r="J700" i="5" s="1"/>
  <c r="C699" i="5"/>
  <c r="D699" i="5"/>
  <c r="E699" i="5"/>
  <c r="G699" i="5"/>
  <c r="H699" i="5"/>
  <c r="J699" i="5" s="1"/>
  <c r="C698" i="5"/>
  <c r="D698" i="5"/>
  <c r="E698" i="5"/>
  <c r="G698" i="5"/>
  <c r="H698" i="5"/>
  <c r="J698" i="5" s="1"/>
  <c r="C697" i="5"/>
  <c r="D697" i="5"/>
  <c r="E697" i="5"/>
  <c r="G697" i="5"/>
  <c r="H697" i="5"/>
  <c r="J697" i="5" s="1"/>
  <c r="C696" i="5"/>
  <c r="D696" i="5"/>
  <c r="E696" i="5"/>
  <c r="G696" i="5"/>
  <c r="H696" i="5"/>
  <c r="J696" i="5" s="1"/>
  <c r="C695" i="5"/>
  <c r="D695" i="5"/>
  <c r="E695" i="5"/>
  <c r="G695" i="5"/>
  <c r="H695" i="5"/>
  <c r="J695" i="5" s="1"/>
  <c r="C694" i="5"/>
  <c r="D694" i="5"/>
  <c r="E694" i="5"/>
  <c r="G694" i="5"/>
  <c r="H694" i="5"/>
  <c r="J694" i="5" s="1"/>
  <c r="C693" i="5"/>
  <c r="D693" i="5"/>
  <c r="E693" i="5"/>
  <c r="G693" i="5"/>
  <c r="H693" i="5"/>
  <c r="J693" i="5" s="1"/>
  <c r="C692" i="5"/>
  <c r="D692" i="5"/>
  <c r="E692" i="5"/>
  <c r="G692" i="5"/>
  <c r="H692" i="5"/>
  <c r="J692" i="5" s="1"/>
  <c r="C691" i="5"/>
  <c r="D691" i="5"/>
  <c r="E691" i="5"/>
  <c r="G691" i="5"/>
  <c r="H691" i="5"/>
  <c r="J691" i="5" s="1"/>
  <c r="C690" i="5"/>
  <c r="D690" i="5"/>
  <c r="E690" i="5"/>
  <c r="G690" i="5"/>
  <c r="H690" i="5"/>
  <c r="J690" i="5" s="1"/>
  <c r="C689" i="5"/>
  <c r="D689" i="5"/>
  <c r="E689" i="5"/>
  <c r="G689" i="5"/>
  <c r="H689" i="5"/>
  <c r="J689" i="5" s="1"/>
  <c r="C688" i="5"/>
  <c r="D688" i="5"/>
  <c r="E688" i="5"/>
  <c r="G688" i="5"/>
  <c r="H688" i="5"/>
  <c r="J688" i="5" s="1"/>
  <c r="C687" i="5"/>
  <c r="D687" i="5"/>
  <c r="E687" i="5"/>
  <c r="G687" i="5"/>
  <c r="H687" i="5"/>
  <c r="J687" i="5" s="1"/>
  <c r="C686" i="5"/>
  <c r="D686" i="5"/>
  <c r="E686" i="5"/>
  <c r="G686" i="5"/>
  <c r="H686" i="5"/>
  <c r="J686" i="5" s="1"/>
  <c r="C685" i="5"/>
  <c r="D685" i="5"/>
  <c r="E685" i="5"/>
  <c r="G685" i="5"/>
  <c r="H685" i="5"/>
  <c r="J685" i="5" s="1"/>
  <c r="C684" i="5"/>
  <c r="D684" i="5"/>
  <c r="E684" i="5"/>
  <c r="G684" i="5"/>
  <c r="H684" i="5"/>
  <c r="J684" i="5" s="1"/>
  <c r="C683" i="5"/>
  <c r="D683" i="5"/>
  <c r="E683" i="5"/>
  <c r="G683" i="5"/>
  <c r="H683" i="5"/>
  <c r="J683" i="5" s="1"/>
  <c r="C682" i="5"/>
  <c r="D682" i="5"/>
  <c r="E682" i="5"/>
  <c r="G682" i="5"/>
  <c r="H682" i="5"/>
  <c r="J682" i="5" s="1"/>
  <c r="C681" i="5"/>
  <c r="D681" i="5"/>
  <c r="E681" i="5"/>
  <c r="G681" i="5"/>
  <c r="H681" i="5"/>
  <c r="J681" i="5" s="1"/>
  <c r="C680" i="5"/>
  <c r="D680" i="5"/>
  <c r="E680" i="5"/>
  <c r="G680" i="5"/>
  <c r="H680" i="5"/>
  <c r="J680" i="5" s="1"/>
  <c r="C679" i="5"/>
  <c r="D679" i="5"/>
  <c r="E679" i="5"/>
  <c r="G679" i="5"/>
  <c r="H679" i="5"/>
  <c r="J679" i="5" s="1"/>
  <c r="C678" i="5"/>
  <c r="D678" i="5"/>
  <c r="E678" i="5"/>
  <c r="G678" i="5"/>
  <c r="H678" i="5"/>
  <c r="J678" i="5" s="1"/>
  <c r="C677" i="5"/>
  <c r="D677" i="5"/>
  <c r="E677" i="5"/>
  <c r="G677" i="5"/>
  <c r="H677" i="5"/>
  <c r="J677" i="5" s="1"/>
  <c r="C676" i="5"/>
  <c r="D676" i="5"/>
  <c r="E676" i="5"/>
  <c r="G676" i="5"/>
  <c r="H676" i="5"/>
  <c r="J676" i="5" s="1"/>
  <c r="C675" i="5"/>
  <c r="D675" i="5"/>
  <c r="E675" i="5"/>
  <c r="G675" i="5"/>
  <c r="H675" i="5"/>
  <c r="J675" i="5" s="1"/>
  <c r="C674" i="5"/>
  <c r="D674" i="5"/>
  <c r="E674" i="5"/>
  <c r="G674" i="5"/>
  <c r="H674" i="5"/>
  <c r="J674" i="5" s="1"/>
  <c r="C673" i="5"/>
  <c r="D673" i="5"/>
  <c r="E673" i="5"/>
  <c r="G673" i="5"/>
  <c r="H673" i="5"/>
  <c r="J673" i="5" s="1"/>
  <c r="C672" i="5"/>
  <c r="D672" i="5"/>
  <c r="E672" i="5"/>
  <c r="G672" i="5"/>
  <c r="H672" i="5"/>
  <c r="J672" i="5" s="1"/>
  <c r="C671" i="5"/>
  <c r="D671" i="5"/>
  <c r="E671" i="5"/>
  <c r="G671" i="5"/>
  <c r="H671" i="5"/>
  <c r="J671" i="5" s="1"/>
  <c r="C670" i="5"/>
  <c r="D670" i="5"/>
  <c r="E670" i="5"/>
  <c r="G670" i="5"/>
  <c r="H670" i="5"/>
  <c r="J670" i="5" s="1"/>
  <c r="C669" i="5"/>
  <c r="D669" i="5"/>
  <c r="E669" i="5"/>
  <c r="G669" i="5"/>
  <c r="H669" i="5"/>
  <c r="J669" i="5" s="1"/>
  <c r="C668" i="5"/>
  <c r="D668" i="5"/>
  <c r="E668" i="5"/>
  <c r="G668" i="5"/>
  <c r="H668" i="5"/>
  <c r="J668" i="5" s="1"/>
  <c r="C667" i="5"/>
  <c r="D667" i="5"/>
  <c r="E667" i="5"/>
  <c r="G667" i="5"/>
  <c r="H667" i="5"/>
  <c r="J667" i="5" s="1"/>
  <c r="C666" i="5"/>
  <c r="D666" i="5"/>
  <c r="E666" i="5"/>
  <c r="G666" i="5"/>
  <c r="H666" i="5"/>
  <c r="J666" i="5" s="1"/>
  <c r="C665" i="5"/>
  <c r="D665" i="5"/>
  <c r="E665" i="5"/>
  <c r="G665" i="5"/>
  <c r="H665" i="5"/>
  <c r="J665" i="5" s="1"/>
  <c r="C664" i="5"/>
  <c r="D664" i="5"/>
  <c r="E664" i="5"/>
  <c r="G664" i="5"/>
  <c r="H664" i="5"/>
  <c r="J664" i="5" s="1"/>
  <c r="C663" i="5"/>
  <c r="D663" i="5"/>
  <c r="E663" i="5"/>
  <c r="G663" i="5"/>
  <c r="H663" i="5"/>
  <c r="J663" i="5" s="1"/>
  <c r="C662" i="5"/>
  <c r="D662" i="5"/>
  <c r="E662" i="5"/>
  <c r="G662" i="5"/>
  <c r="H662" i="5"/>
  <c r="J662" i="5" s="1"/>
  <c r="C661" i="5"/>
  <c r="D661" i="5"/>
  <c r="E661" i="5"/>
  <c r="G661" i="5"/>
  <c r="H661" i="5"/>
  <c r="J661" i="5" s="1"/>
  <c r="C660" i="5"/>
  <c r="D660" i="5"/>
  <c r="E660" i="5"/>
  <c r="G660" i="5"/>
  <c r="H660" i="5"/>
  <c r="J660" i="5" s="1"/>
  <c r="C659" i="5"/>
  <c r="D659" i="5"/>
  <c r="E659" i="5"/>
  <c r="G659" i="5"/>
  <c r="H659" i="5"/>
  <c r="J659" i="5" s="1"/>
  <c r="C658" i="5"/>
  <c r="D658" i="5"/>
  <c r="E658" i="5"/>
  <c r="G658" i="5"/>
  <c r="H658" i="5"/>
  <c r="J658" i="5" s="1"/>
  <c r="C657" i="5"/>
  <c r="D657" i="5"/>
  <c r="E657" i="5"/>
  <c r="G657" i="5"/>
  <c r="H657" i="5"/>
  <c r="J657" i="5" s="1"/>
  <c r="C656" i="5"/>
  <c r="D656" i="5"/>
  <c r="E656" i="5"/>
  <c r="G656" i="5"/>
  <c r="H656" i="5"/>
  <c r="J656" i="5" s="1"/>
  <c r="C655" i="5"/>
  <c r="D655" i="5"/>
  <c r="E655" i="5"/>
  <c r="G655" i="5"/>
  <c r="H655" i="5"/>
  <c r="J655" i="5" s="1"/>
  <c r="C654" i="5"/>
  <c r="D654" i="5"/>
  <c r="E654" i="5"/>
  <c r="G654" i="5"/>
  <c r="H654" i="5"/>
  <c r="J654" i="5" s="1"/>
  <c r="C653" i="5"/>
  <c r="D653" i="5"/>
  <c r="E653" i="5"/>
  <c r="G653" i="5"/>
  <c r="H653" i="5"/>
  <c r="J653" i="5" s="1"/>
  <c r="C652" i="5"/>
  <c r="D652" i="5"/>
  <c r="E652" i="5"/>
  <c r="G652" i="5"/>
  <c r="H652" i="5"/>
  <c r="J652" i="5" s="1"/>
  <c r="C651" i="5"/>
  <c r="D651" i="5"/>
  <c r="E651" i="5"/>
  <c r="G651" i="5"/>
  <c r="H651" i="5"/>
  <c r="J651" i="5" s="1"/>
  <c r="C650" i="5"/>
  <c r="D650" i="5"/>
  <c r="E650" i="5"/>
  <c r="G650" i="5"/>
  <c r="H650" i="5"/>
  <c r="J650" i="5" s="1"/>
  <c r="C649" i="5"/>
  <c r="D649" i="5"/>
  <c r="E649" i="5"/>
  <c r="G649" i="5"/>
  <c r="H649" i="5"/>
  <c r="J649" i="5" s="1"/>
  <c r="C648" i="5"/>
  <c r="D648" i="5"/>
  <c r="E648" i="5"/>
  <c r="G648" i="5"/>
  <c r="H648" i="5"/>
  <c r="J648" i="5" s="1"/>
  <c r="C647" i="5"/>
  <c r="D647" i="5"/>
  <c r="E647" i="5"/>
  <c r="G647" i="5"/>
  <c r="H647" i="5"/>
  <c r="J647" i="5" s="1"/>
  <c r="C646" i="5"/>
  <c r="D646" i="5"/>
  <c r="E646" i="5"/>
  <c r="G646" i="5"/>
  <c r="H646" i="5"/>
  <c r="J646" i="5" s="1"/>
  <c r="C645" i="5"/>
  <c r="D645" i="5"/>
  <c r="E645" i="5"/>
  <c r="G645" i="5"/>
  <c r="H645" i="5"/>
  <c r="J645" i="5" s="1"/>
  <c r="C644" i="5"/>
  <c r="D644" i="5"/>
  <c r="E644" i="5"/>
  <c r="G644" i="5"/>
  <c r="H644" i="5"/>
  <c r="J644" i="5" s="1"/>
  <c r="C643" i="5"/>
  <c r="D643" i="5"/>
  <c r="E643" i="5"/>
  <c r="G643" i="5"/>
  <c r="H643" i="5"/>
  <c r="J643" i="5" s="1"/>
  <c r="C642" i="5"/>
  <c r="D642" i="5"/>
  <c r="E642" i="5"/>
  <c r="G642" i="5"/>
  <c r="H642" i="5"/>
  <c r="J642" i="5" s="1"/>
  <c r="C641" i="5"/>
  <c r="D641" i="5"/>
  <c r="E641" i="5"/>
  <c r="G641" i="5"/>
  <c r="H641" i="5"/>
  <c r="J641" i="5" s="1"/>
  <c r="C640" i="5"/>
  <c r="D640" i="5"/>
  <c r="E640" i="5"/>
  <c r="G640" i="5"/>
  <c r="H640" i="5"/>
  <c r="J640" i="5" s="1"/>
  <c r="C639" i="5"/>
  <c r="D639" i="5"/>
  <c r="E639" i="5"/>
  <c r="G639" i="5"/>
  <c r="H639" i="5"/>
  <c r="J639" i="5" s="1"/>
  <c r="C638" i="5"/>
  <c r="D638" i="5"/>
  <c r="E638" i="5"/>
  <c r="G638" i="5"/>
  <c r="H638" i="5"/>
  <c r="J638" i="5" s="1"/>
  <c r="C637" i="5"/>
  <c r="D637" i="5"/>
  <c r="E637" i="5"/>
  <c r="G637" i="5"/>
  <c r="H637" i="5"/>
  <c r="J637" i="5" s="1"/>
  <c r="C636" i="5"/>
  <c r="D636" i="5"/>
  <c r="E636" i="5"/>
  <c r="G636" i="5"/>
  <c r="H636" i="5"/>
  <c r="J636" i="5" s="1"/>
  <c r="C635" i="5"/>
  <c r="D635" i="5"/>
  <c r="E635" i="5"/>
  <c r="G635" i="5"/>
  <c r="H635" i="5"/>
  <c r="J635" i="5" s="1"/>
  <c r="C634" i="5"/>
  <c r="D634" i="5"/>
  <c r="E634" i="5"/>
  <c r="G634" i="5"/>
  <c r="H634" i="5"/>
  <c r="J634" i="5" s="1"/>
  <c r="C633" i="5"/>
  <c r="D633" i="5"/>
  <c r="E633" i="5"/>
  <c r="G633" i="5"/>
  <c r="H633" i="5"/>
  <c r="J633" i="5" s="1"/>
  <c r="C632" i="5"/>
  <c r="D632" i="5"/>
  <c r="E632" i="5"/>
  <c r="G632" i="5"/>
  <c r="H632" i="5"/>
  <c r="J632" i="5" s="1"/>
  <c r="C631" i="5"/>
  <c r="D631" i="5"/>
  <c r="E631" i="5"/>
  <c r="G631" i="5"/>
  <c r="H631" i="5"/>
  <c r="J631" i="5" s="1"/>
  <c r="C630" i="5"/>
  <c r="D630" i="5"/>
  <c r="E630" i="5"/>
  <c r="G630" i="5"/>
  <c r="H630" i="5"/>
  <c r="J630" i="5" s="1"/>
  <c r="C629" i="5"/>
  <c r="D629" i="5"/>
  <c r="E629" i="5"/>
  <c r="G629" i="5"/>
  <c r="H629" i="5"/>
  <c r="J629" i="5" s="1"/>
  <c r="C628" i="5"/>
  <c r="D628" i="5"/>
  <c r="E628" i="5"/>
  <c r="G628" i="5"/>
  <c r="H628" i="5"/>
  <c r="J628" i="5" s="1"/>
  <c r="C627" i="5"/>
  <c r="D627" i="5"/>
  <c r="E627" i="5"/>
  <c r="G627" i="5"/>
  <c r="H627" i="5"/>
  <c r="J627" i="5" s="1"/>
  <c r="C626" i="5"/>
  <c r="D626" i="5"/>
  <c r="E626" i="5"/>
  <c r="G626" i="5"/>
  <c r="H626" i="5"/>
  <c r="J626" i="5" s="1"/>
  <c r="C625" i="5"/>
  <c r="D625" i="5"/>
  <c r="E625" i="5"/>
  <c r="G625" i="5"/>
  <c r="H625" i="5"/>
  <c r="J625" i="5" s="1"/>
  <c r="C624" i="5"/>
  <c r="D624" i="5"/>
  <c r="E624" i="5"/>
  <c r="G624" i="5"/>
  <c r="H624" i="5"/>
  <c r="J624" i="5" s="1"/>
  <c r="C623" i="5"/>
  <c r="D623" i="5"/>
  <c r="E623" i="5"/>
  <c r="G623" i="5"/>
  <c r="H623" i="5"/>
  <c r="J623" i="5" s="1"/>
  <c r="C622" i="5"/>
  <c r="D622" i="5"/>
  <c r="E622" i="5"/>
  <c r="G622" i="5"/>
  <c r="H622" i="5"/>
  <c r="J622" i="5" s="1"/>
  <c r="C621" i="5"/>
  <c r="D621" i="5"/>
  <c r="E621" i="5"/>
  <c r="G621" i="5"/>
  <c r="H621" i="5"/>
  <c r="J621" i="5" s="1"/>
  <c r="C620" i="5"/>
  <c r="D620" i="5"/>
  <c r="E620" i="5"/>
  <c r="G620" i="5"/>
  <c r="H620" i="5"/>
  <c r="J620" i="5" s="1"/>
  <c r="C619" i="5"/>
  <c r="D619" i="5"/>
  <c r="E619" i="5"/>
  <c r="G619" i="5"/>
  <c r="H619" i="5"/>
  <c r="J619" i="5" s="1"/>
  <c r="C618" i="5"/>
  <c r="D618" i="5"/>
  <c r="E618" i="5"/>
  <c r="G618" i="5"/>
  <c r="H618" i="5"/>
  <c r="J618" i="5" s="1"/>
  <c r="C617" i="5"/>
  <c r="D617" i="5"/>
  <c r="E617" i="5"/>
  <c r="G617" i="5"/>
  <c r="H617" i="5"/>
  <c r="J617" i="5" s="1"/>
  <c r="C616" i="5"/>
  <c r="D616" i="5"/>
  <c r="E616" i="5"/>
  <c r="G616" i="5"/>
  <c r="H616" i="5"/>
  <c r="J616" i="5" s="1"/>
  <c r="C615" i="5"/>
  <c r="D615" i="5"/>
  <c r="E615" i="5"/>
  <c r="G615" i="5"/>
  <c r="H615" i="5"/>
  <c r="J615" i="5" s="1"/>
  <c r="C614" i="5"/>
  <c r="D614" i="5"/>
  <c r="E614" i="5"/>
  <c r="G614" i="5"/>
  <c r="H614" i="5"/>
  <c r="J614" i="5" s="1"/>
  <c r="C613" i="5"/>
  <c r="D613" i="5"/>
  <c r="E613" i="5"/>
  <c r="G613" i="5"/>
  <c r="H613" i="5"/>
  <c r="J613" i="5" s="1"/>
  <c r="C612" i="5"/>
  <c r="D612" i="5"/>
  <c r="E612" i="5"/>
  <c r="G612" i="5"/>
  <c r="H612" i="5"/>
  <c r="J612" i="5" s="1"/>
  <c r="C611" i="5"/>
  <c r="D611" i="5"/>
  <c r="E611" i="5"/>
  <c r="G611" i="5"/>
  <c r="H611" i="5"/>
  <c r="J611" i="5" s="1"/>
  <c r="C608" i="5"/>
  <c r="D608" i="5"/>
  <c r="E608" i="5"/>
  <c r="G608" i="5"/>
  <c r="H608" i="5"/>
  <c r="J608" i="5" s="1"/>
  <c r="C610" i="5"/>
  <c r="D610" i="5"/>
  <c r="E610" i="5"/>
  <c r="G610" i="5"/>
  <c r="H610" i="5"/>
  <c r="J610" i="5" s="1"/>
  <c r="C609" i="5"/>
  <c r="D609" i="5"/>
  <c r="E609" i="5"/>
  <c r="G609" i="5"/>
  <c r="H609" i="5"/>
  <c r="J609" i="5" s="1"/>
  <c r="C607" i="5"/>
  <c r="D607" i="5"/>
  <c r="E607" i="5"/>
  <c r="G607" i="5"/>
  <c r="H607" i="5"/>
  <c r="J607" i="5" s="1"/>
  <c r="C606" i="5"/>
  <c r="D606" i="5"/>
  <c r="E606" i="5"/>
  <c r="G606" i="5"/>
  <c r="H606" i="5"/>
  <c r="J606" i="5" s="1"/>
  <c r="C605" i="5"/>
  <c r="D605" i="5"/>
  <c r="E605" i="5"/>
  <c r="G605" i="5"/>
  <c r="H605" i="5"/>
  <c r="J605" i="5" s="1"/>
  <c r="C604" i="5"/>
  <c r="D604" i="5"/>
  <c r="E604" i="5"/>
  <c r="G604" i="5"/>
  <c r="H604" i="5"/>
  <c r="J604" i="5" s="1"/>
  <c r="C603" i="5"/>
  <c r="D603" i="5"/>
  <c r="E603" i="5"/>
  <c r="G603" i="5"/>
  <c r="H603" i="5"/>
  <c r="J603" i="5" s="1"/>
  <c r="C602" i="5"/>
  <c r="D602" i="5"/>
  <c r="E602" i="5"/>
  <c r="G602" i="5"/>
  <c r="H602" i="5"/>
  <c r="J602" i="5" s="1"/>
  <c r="C601" i="5"/>
  <c r="D601" i="5"/>
  <c r="E601" i="5"/>
  <c r="G601" i="5"/>
  <c r="H601" i="5"/>
  <c r="J601" i="5" s="1"/>
  <c r="C600" i="5"/>
  <c r="D600" i="5"/>
  <c r="E600" i="5"/>
  <c r="G600" i="5"/>
  <c r="H600" i="5"/>
  <c r="J600" i="5" s="1"/>
  <c r="C599" i="5"/>
  <c r="D599" i="5"/>
  <c r="E599" i="5"/>
  <c r="G599" i="5"/>
  <c r="H599" i="5"/>
  <c r="J599" i="5" s="1"/>
  <c r="C598" i="5"/>
  <c r="D598" i="5"/>
  <c r="E598" i="5"/>
  <c r="G598" i="5"/>
  <c r="H598" i="5"/>
  <c r="J598" i="5" s="1"/>
  <c r="C597" i="5"/>
  <c r="D597" i="5"/>
  <c r="E597" i="5"/>
  <c r="G597" i="5"/>
  <c r="H597" i="5"/>
  <c r="J597" i="5" s="1"/>
  <c r="C596" i="5"/>
  <c r="D596" i="5"/>
  <c r="E596" i="5"/>
  <c r="G596" i="5"/>
  <c r="H596" i="5"/>
  <c r="J596" i="5" s="1"/>
  <c r="C595" i="5"/>
  <c r="D595" i="5"/>
  <c r="E595" i="5"/>
  <c r="G595" i="5"/>
  <c r="H595" i="5"/>
  <c r="J595" i="5" s="1"/>
  <c r="C594" i="5"/>
  <c r="D594" i="5"/>
  <c r="E594" i="5"/>
  <c r="G594" i="5"/>
  <c r="H594" i="5"/>
  <c r="J594" i="5" s="1"/>
  <c r="C593" i="5"/>
  <c r="D593" i="5"/>
  <c r="E593" i="5"/>
  <c r="G593" i="5"/>
  <c r="H593" i="5"/>
  <c r="J593" i="5" s="1"/>
  <c r="C592" i="5"/>
  <c r="D592" i="5"/>
  <c r="E592" i="5"/>
  <c r="G592" i="5"/>
  <c r="H592" i="5"/>
  <c r="J592" i="5" s="1"/>
  <c r="C591" i="5"/>
  <c r="D591" i="5"/>
  <c r="E591" i="5"/>
  <c r="G591" i="5"/>
  <c r="H591" i="5"/>
  <c r="J591" i="5" s="1"/>
  <c r="C590" i="5"/>
  <c r="D590" i="5"/>
  <c r="E590" i="5"/>
  <c r="G590" i="5"/>
  <c r="H590" i="5"/>
  <c r="J590" i="5" s="1"/>
  <c r="C589" i="5"/>
  <c r="D589" i="5"/>
  <c r="E589" i="5"/>
  <c r="G589" i="5"/>
  <c r="H589" i="5"/>
  <c r="J589" i="5" s="1"/>
  <c r="C588" i="5"/>
  <c r="D588" i="5"/>
  <c r="E588" i="5"/>
  <c r="G588" i="5"/>
  <c r="H588" i="5"/>
  <c r="J588" i="5" s="1"/>
  <c r="C587" i="5"/>
  <c r="D587" i="5"/>
  <c r="E587" i="5"/>
  <c r="G587" i="5"/>
  <c r="H587" i="5"/>
  <c r="J587" i="5" s="1"/>
  <c r="C586" i="5"/>
  <c r="D586" i="5"/>
  <c r="E586" i="5"/>
  <c r="G586" i="5"/>
  <c r="H586" i="5"/>
  <c r="J586" i="5" s="1"/>
  <c r="C585" i="5"/>
  <c r="D585" i="5"/>
  <c r="E585" i="5"/>
  <c r="G585" i="5"/>
  <c r="H585" i="5"/>
  <c r="J585" i="5" s="1"/>
  <c r="C584" i="5"/>
  <c r="D584" i="5"/>
  <c r="E584" i="5"/>
  <c r="G584" i="5"/>
  <c r="H584" i="5"/>
  <c r="J584" i="5" s="1"/>
  <c r="C583" i="5"/>
  <c r="D583" i="5"/>
  <c r="E583" i="5"/>
  <c r="G583" i="5"/>
  <c r="H583" i="5"/>
  <c r="J583" i="5" s="1"/>
  <c r="C582" i="5"/>
  <c r="D582" i="5"/>
  <c r="E582" i="5"/>
  <c r="G582" i="5"/>
  <c r="H582" i="5"/>
  <c r="J582" i="5" s="1"/>
  <c r="C581" i="5"/>
  <c r="D581" i="5"/>
  <c r="E581" i="5"/>
  <c r="G581" i="5"/>
  <c r="H581" i="5"/>
  <c r="J581" i="5" s="1"/>
  <c r="C580" i="5"/>
  <c r="D580" i="5"/>
  <c r="E580" i="5"/>
  <c r="G580" i="5"/>
  <c r="H580" i="5"/>
  <c r="J580" i="5" s="1"/>
  <c r="C579" i="5"/>
  <c r="D579" i="5"/>
  <c r="E579" i="5"/>
  <c r="G579" i="5"/>
  <c r="H579" i="5"/>
  <c r="J579" i="5" s="1"/>
  <c r="C578" i="5"/>
  <c r="D578" i="5"/>
  <c r="E578" i="5"/>
  <c r="G578" i="5"/>
  <c r="H578" i="5"/>
  <c r="J578" i="5" s="1"/>
  <c r="C577" i="5"/>
  <c r="D577" i="5"/>
  <c r="E577" i="5"/>
  <c r="G577" i="5"/>
  <c r="H577" i="5"/>
  <c r="J577" i="5" s="1"/>
  <c r="C576" i="5"/>
  <c r="D576" i="5"/>
  <c r="E576" i="5"/>
  <c r="G576" i="5"/>
  <c r="H576" i="5"/>
  <c r="J576" i="5" s="1"/>
  <c r="C575" i="5"/>
  <c r="D575" i="5"/>
  <c r="E575" i="5"/>
  <c r="G575" i="5"/>
  <c r="H575" i="5"/>
  <c r="J575" i="5" s="1"/>
  <c r="C574" i="5"/>
  <c r="D574" i="5"/>
  <c r="E574" i="5"/>
  <c r="G574" i="5"/>
  <c r="H574" i="5"/>
  <c r="J574" i="5" s="1"/>
  <c r="C573" i="5"/>
  <c r="D573" i="5"/>
  <c r="E573" i="5"/>
  <c r="G573" i="5"/>
  <c r="H573" i="5"/>
  <c r="J573" i="5" s="1"/>
  <c r="C572" i="5"/>
  <c r="D572" i="5"/>
  <c r="E572" i="5"/>
  <c r="G572" i="5"/>
  <c r="H572" i="5"/>
  <c r="J572" i="5" s="1"/>
  <c r="C571" i="5"/>
  <c r="D571" i="5"/>
  <c r="E571" i="5"/>
  <c r="G571" i="5"/>
  <c r="H571" i="5"/>
  <c r="J571" i="5" s="1"/>
  <c r="C570" i="5"/>
  <c r="D570" i="5"/>
  <c r="E570" i="5"/>
  <c r="G570" i="5"/>
  <c r="H570" i="5"/>
  <c r="J570" i="5" s="1"/>
  <c r="C569" i="5"/>
  <c r="D569" i="5"/>
  <c r="E569" i="5"/>
  <c r="G569" i="5"/>
  <c r="H569" i="5"/>
  <c r="J569" i="5" s="1"/>
  <c r="C568" i="5"/>
  <c r="D568" i="5"/>
  <c r="E568" i="5"/>
  <c r="G568" i="5"/>
  <c r="H568" i="5"/>
  <c r="J568" i="5" s="1"/>
  <c r="C567" i="5"/>
  <c r="D567" i="5"/>
  <c r="E567" i="5"/>
  <c r="G567" i="5"/>
  <c r="H567" i="5"/>
  <c r="J567" i="5" s="1"/>
  <c r="C566" i="5"/>
  <c r="D566" i="5"/>
  <c r="E566" i="5"/>
  <c r="G566" i="5"/>
  <c r="H566" i="5"/>
  <c r="J566" i="5" s="1"/>
  <c r="C565" i="5"/>
  <c r="D565" i="5"/>
  <c r="E565" i="5"/>
  <c r="G565" i="5"/>
  <c r="H565" i="5"/>
  <c r="J565" i="5" s="1"/>
  <c r="C564" i="5"/>
  <c r="D564" i="5"/>
  <c r="E564" i="5"/>
  <c r="G564" i="5"/>
  <c r="H564" i="5"/>
  <c r="J564" i="5" s="1"/>
  <c r="C563" i="5"/>
  <c r="D563" i="5"/>
  <c r="E563" i="5"/>
  <c r="G563" i="5"/>
  <c r="H563" i="5"/>
  <c r="J563" i="5" s="1"/>
  <c r="C562" i="5"/>
  <c r="D562" i="5"/>
  <c r="E562" i="5"/>
  <c r="G562" i="5"/>
  <c r="H562" i="5"/>
  <c r="J562" i="5" s="1"/>
  <c r="C561" i="5"/>
  <c r="D561" i="5"/>
  <c r="E561" i="5"/>
  <c r="G561" i="5"/>
  <c r="H561" i="5"/>
  <c r="J561" i="5" s="1"/>
  <c r="C560" i="5"/>
  <c r="D560" i="5"/>
  <c r="E560" i="5"/>
  <c r="G560" i="5"/>
  <c r="H560" i="5"/>
  <c r="J560" i="5" s="1"/>
  <c r="C559" i="5"/>
  <c r="D559" i="5"/>
  <c r="E559" i="5"/>
  <c r="G559" i="5"/>
  <c r="H559" i="5"/>
  <c r="J559" i="5" s="1"/>
  <c r="C558" i="5"/>
  <c r="D558" i="5"/>
  <c r="E558" i="5"/>
  <c r="G558" i="5"/>
  <c r="H558" i="5"/>
  <c r="J558" i="5" s="1"/>
  <c r="C557" i="5"/>
  <c r="D557" i="5"/>
  <c r="E557" i="5"/>
  <c r="G557" i="5"/>
  <c r="H557" i="5"/>
  <c r="J557" i="5" s="1"/>
  <c r="C556" i="5"/>
  <c r="D556" i="5"/>
  <c r="E556" i="5"/>
  <c r="G556" i="5"/>
  <c r="H556" i="5"/>
  <c r="J556" i="5" s="1"/>
  <c r="C555" i="5"/>
  <c r="D555" i="5"/>
  <c r="E555" i="5"/>
  <c r="G555" i="5"/>
  <c r="H555" i="5"/>
  <c r="J555" i="5" s="1"/>
  <c r="C554" i="5"/>
  <c r="D554" i="5"/>
  <c r="E554" i="5"/>
  <c r="G554" i="5"/>
  <c r="H554" i="5"/>
  <c r="J554" i="5" s="1"/>
  <c r="C553" i="5"/>
  <c r="D553" i="5"/>
  <c r="E553" i="5"/>
  <c r="G553" i="5"/>
  <c r="H553" i="5"/>
  <c r="J553" i="5" s="1"/>
  <c r="C552" i="5"/>
  <c r="D552" i="5"/>
  <c r="E552" i="5"/>
  <c r="G552" i="5"/>
  <c r="H552" i="5"/>
  <c r="J552" i="5" s="1"/>
  <c r="C551" i="5"/>
  <c r="D551" i="5"/>
  <c r="E551" i="5"/>
  <c r="G551" i="5"/>
  <c r="H551" i="5"/>
  <c r="J551" i="5" s="1"/>
  <c r="C550" i="5"/>
  <c r="D550" i="5"/>
  <c r="E550" i="5"/>
  <c r="G550" i="5"/>
  <c r="H550" i="5"/>
  <c r="J550" i="5" s="1"/>
  <c r="C549" i="5"/>
  <c r="D549" i="5"/>
  <c r="E549" i="5"/>
  <c r="G549" i="5"/>
  <c r="H549" i="5"/>
  <c r="J549" i="5" s="1"/>
  <c r="C548" i="5"/>
  <c r="D548" i="5"/>
  <c r="E548" i="5"/>
  <c r="G548" i="5"/>
  <c r="H548" i="5"/>
  <c r="J548" i="5" s="1"/>
  <c r="C547" i="5"/>
  <c r="D547" i="5"/>
  <c r="E547" i="5"/>
  <c r="G547" i="5"/>
  <c r="H547" i="5"/>
  <c r="J547" i="5" s="1"/>
  <c r="C546" i="5"/>
  <c r="D546" i="5"/>
  <c r="E546" i="5"/>
  <c r="G546" i="5"/>
  <c r="H546" i="5"/>
  <c r="J546" i="5" s="1"/>
  <c r="C545" i="5"/>
  <c r="D545" i="5"/>
  <c r="E545" i="5"/>
  <c r="G545" i="5"/>
  <c r="H545" i="5"/>
  <c r="J545" i="5" s="1"/>
  <c r="C544" i="5"/>
  <c r="D544" i="5"/>
  <c r="E544" i="5"/>
  <c r="G544" i="5"/>
  <c r="H544" i="5"/>
  <c r="J544" i="5" s="1"/>
  <c r="C543" i="5"/>
  <c r="D543" i="5"/>
  <c r="E543" i="5"/>
  <c r="G543" i="5"/>
  <c r="H543" i="5"/>
  <c r="J543" i="5" s="1"/>
  <c r="C542" i="5"/>
  <c r="D542" i="5"/>
  <c r="E542" i="5"/>
  <c r="G542" i="5"/>
  <c r="H542" i="5"/>
  <c r="J542" i="5" s="1"/>
  <c r="C541" i="5"/>
  <c r="D541" i="5"/>
  <c r="E541" i="5"/>
  <c r="G541" i="5"/>
  <c r="H541" i="5"/>
  <c r="J541" i="5" s="1"/>
  <c r="C540" i="5"/>
  <c r="D540" i="5"/>
  <c r="E540" i="5"/>
  <c r="G540" i="5"/>
  <c r="H540" i="5"/>
  <c r="J540" i="5" s="1"/>
  <c r="C539" i="5"/>
  <c r="D539" i="5"/>
  <c r="E539" i="5"/>
  <c r="G539" i="5"/>
  <c r="H539" i="5"/>
  <c r="J539" i="5" s="1"/>
  <c r="C538" i="5"/>
  <c r="D538" i="5"/>
  <c r="E538" i="5"/>
  <c r="G538" i="5"/>
  <c r="H538" i="5"/>
  <c r="J538" i="5" s="1"/>
  <c r="C537" i="5"/>
  <c r="D537" i="5"/>
  <c r="E537" i="5"/>
  <c r="G537" i="5"/>
  <c r="H537" i="5"/>
  <c r="J537" i="5" s="1"/>
  <c r="C536" i="5"/>
  <c r="D536" i="5"/>
  <c r="E536" i="5"/>
  <c r="G536" i="5"/>
  <c r="H536" i="5"/>
  <c r="J536" i="5" s="1"/>
  <c r="C535" i="5"/>
  <c r="D535" i="5"/>
  <c r="E535" i="5"/>
  <c r="G535" i="5"/>
  <c r="H535" i="5"/>
  <c r="J535" i="5" s="1"/>
  <c r="C534" i="5"/>
  <c r="D534" i="5"/>
  <c r="E534" i="5"/>
  <c r="G534" i="5"/>
  <c r="H534" i="5"/>
  <c r="J534" i="5" s="1"/>
  <c r="C533" i="5"/>
  <c r="D533" i="5"/>
  <c r="E533" i="5"/>
  <c r="G533" i="5"/>
  <c r="H533" i="5"/>
  <c r="J533" i="5" s="1"/>
  <c r="C532" i="5"/>
  <c r="D532" i="5"/>
  <c r="E532" i="5"/>
  <c r="G532" i="5"/>
  <c r="H532" i="5"/>
  <c r="J532" i="5" s="1"/>
  <c r="C531" i="5"/>
  <c r="D531" i="5"/>
  <c r="E531" i="5"/>
  <c r="G531" i="5"/>
  <c r="H531" i="5"/>
  <c r="J531" i="5" s="1"/>
  <c r="C530" i="5"/>
  <c r="D530" i="5"/>
  <c r="E530" i="5"/>
  <c r="G530" i="5"/>
  <c r="H530" i="5"/>
  <c r="J530" i="5" s="1"/>
  <c r="C529" i="5"/>
  <c r="D529" i="5"/>
  <c r="E529" i="5"/>
  <c r="G529" i="5"/>
  <c r="H529" i="5"/>
  <c r="J529" i="5" s="1"/>
  <c r="C528" i="5"/>
  <c r="D528" i="5"/>
  <c r="E528" i="5"/>
  <c r="G528" i="5"/>
  <c r="H528" i="5"/>
  <c r="J528" i="5" s="1"/>
  <c r="C527" i="5"/>
  <c r="D527" i="5"/>
  <c r="E527" i="5"/>
  <c r="G527" i="5"/>
  <c r="H527" i="5"/>
  <c r="J527" i="5" s="1"/>
  <c r="C526" i="5"/>
  <c r="D526" i="5"/>
  <c r="E526" i="5"/>
  <c r="G526" i="5"/>
  <c r="H526" i="5"/>
  <c r="J526" i="5" s="1"/>
  <c r="C525" i="5"/>
  <c r="D525" i="5"/>
  <c r="E525" i="5"/>
  <c r="G525" i="5"/>
  <c r="H525" i="5"/>
  <c r="J525" i="5" s="1"/>
  <c r="C524" i="5"/>
  <c r="D524" i="5"/>
  <c r="E524" i="5"/>
  <c r="G524" i="5"/>
  <c r="H524" i="5"/>
  <c r="J524" i="5" s="1"/>
  <c r="C523" i="5"/>
  <c r="D523" i="5"/>
  <c r="E523" i="5"/>
  <c r="G523" i="5"/>
  <c r="H523" i="5"/>
  <c r="J523" i="5" s="1"/>
  <c r="C522" i="5"/>
  <c r="D522" i="5"/>
  <c r="E522" i="5"/>
  <c r="G522" i="5"/>
  <c r="H522" i="5"/>
  <c r="J522" i="5" s="1"/>
  <c r="C521" i="5"/>
  <c r="D521" i="5"/>
  <c r="E521" i="5"/>
  <c r="G521" i="5"/>
  <c r="H521" i="5"/>
  <c r="J521" i="5" s="1"/>
  <c r="C520" i="5"/>
  <c r="D520" i="5"/>
  <c r="E520" i="5"/>
  <c r="G520" i="5"/>
  <c r="H520" i="5"/>
  <c r="J520" i="5" s="1"/>
  <c r="C519" i="5"/>
  <c r="D519" i="5"/>
  <c r="E519" i="5"/>
  <c r="G519" i="5"/>
  <c r="H519" i="5"/>
  <c r="J519" i="5" s="1"/>
  <c r="C518" i="5"/>
  <c r="D518" i="5"/>
  <c r="E518" i="5"/>
  <c r="G518" i="5"/>
  <c r="H518" i="5"/>
  <c r="J518" i="5" s="1"/>
  <c r="C517" i="5"/>
  <c r="D517" i="5"/>
  <c r="E517" i="5"/>
  <c r="G517" i="5"/>
  <c r="H517" i="5"/>
  <c r="J517" i="5" s="1"/>
  <c r="C516" i="5"/>
  <c r="D516" i="5"/>
  <c r="E516" i="5"/>
  <c r="G516" i="5"/>
  <c r="H516" i="5"/>
  <c r="J516" i="5" s="1"/>
  <c r="C515" i="5"/>
  <c r="D515" i="5"/>
  <c r="E515" i="5"/>
  <c r="G515" i="5"/>
  <c r="H515" i="5"/>
  <c r="J515" i="5" s="1"/>
  <c r="C514" i="5"/>
  <c r="D514" i="5"/>
  <c r="E514" i="5"/>
  <c r="G514" i="5"/>
  <c r="H514" i="5"/>
  <c r="J514" i="5" s="1"/>
  <c r="C513" i="5"/>
  <c r="D513" i="5"/>
  <c r="E513" i="5"/>
  <c r="G513" i="5"/>
  <c r="H513" i="5"/>
  <c r="J513" i="5" s="1"/>
  <c r="C512" i="5"/>
  <c r="D512" i="5"/>
  <c r="E512" i="5"/>
  <c r="G512" i="5"/>
  <c r="H512" i="5"/>
  <c r="J512" i="5" s="1"/>
  <c r="C511" i="5"/>
  <c r="D511" i="5"/>
  <c r="E511" i="5"/>
  <c r="G511" i="5"/>
  <c r="H511" i="5"/>
  <c r="J511" i="5" s="1"/>
  <c r="C510" i="5"/>
  <c r="D510" i="5"/>
  <c r="E510" i="5"/>
  <c r="G510" i="5"/>
  <c r="H510" i="5"/>
  <c r="J510" i="5" s="1"/>
  <c r="C509" i="5"/>
  <c r="D509" i="5"/>
  <c r="E509" i="5"/>
  <c r="G509" i="5"/>
  <c r="H509" i="5"/>
  <c r="J509" i="5" s="1"/>
  <c r="C508" i="5"/>
  <c r="D508" i="5"/>
  <c r="E508" i="5"/>
  <c r="G508" i="5"/>
  <c r="H508" i="5"/>
  <c r="J508" i="5" s="1"/>
  <c r="C507" i="5"/>
  <c r="D507" i="5"/>
  <c r="E507" i="5"/>
  <c r="G507" i="5"/>
  <c r="H507" i="5"/>
  <c r="J507" i="5" s="1"/>
  <c r="C506" i="5"/>
  <c r="D506" i="5"/>
  <c r="E506" i="5"/>
  <c r="G506" i="5"/>
  <c r="H506" i="5"/>
  <c r="J506" i="5" s="1"/>
  <c r="C505" i="5"/>
  <c r="D505" i="5"/>
  <c r="E505" i="5"/>
  <c r="G505" i="5"/>
  <c r="H505" i="5"/>
  <c r="J505" i="5" s="1"/>
  <c r="C504" i="5"/>
  <c r="D504" i="5"/>
  <c r="E504" i="5"/>
  <c r="G504" i="5"/>
  <c r="H504" i="5"/>
  <c r="J504" i="5" s="1"/>
  <c r="C503" i="5"/>
  <c r="D503" i="5"/>
  <c r="E503" i="5"/>
  <c r="G503" i="5"/>
  <c r="H503" i="5"/>
  <c r="J503" i="5" s="1"/>
  <c r="C502" i="5"/>
  <c r="D502" i="5"/>
  <c r="E502" i="5"/>
  <c r="G502" i="5"/>
  <c r="H502" i="5"/>
  <c r="J502" i="5" s="1"/>
  <c r="C501" i="5"/>
  <c r="D501" i="5"/>
  <c r="E501" i="5"/>
  <c r="G501" i="5"/>
  <c r="H501" i="5"/>
  <c r="J501" i="5" s="1"/>
  <c r="C500" i="5"/>
  <c r="D500" i="5"/>
  <c r="E500" i="5"/>
  <c r="G500" i="5"/>
  <c r="H500" i="5"/>
  <c r="J500" i="5" s="1"/>
  <c r="C499" i="5"/>
  <c r="D499" i="5"/>
  <c r="E499" i="5"/>
  <c r="G499" i="5"/>
  <c r="H499" i="5"/>
  <c r="J499" i="5" s="1"/>
  <c r="C498" i="5"/>
  <c r="D498" i="5"/>
  <c r="E498" i="5"/>
  <c r="G498" i="5"/>
  <c r="H498" i="5"/>
  <c r="J498" i="5" s="1"/>
  <c r="C497" i="5"/>
  <c r="D497" i="5"/>
  <c r="E497" i="5"/>
  <c r="G497" i="5"/>
  <c r="H497" i="5"/>
  <c r="J497" i="5" s="1"/>
  <c r="C496" i="5"/>
  <c r="D496" i="5"/>
  <c r="E496" i="5"/>
  <c r="G496" i="5"/>
  <c r="H496" i="5"/>
  <c r="J496" i="5" s="1"/>
  <c r="C495" i="5"/>
  <c r="D495" i="5"/>
  <c r="E495" i="5"/>
  <c r="G495" i="5"/>
  <c r="H495" i="5"/>
  <c r="J495" i="5" s="1"/>
  <c r="C494" i="5"/>
  <c r="D494" i="5"/>
  <c r="E494" i="5"/>
  <c r="G494" i="5"/>
  <c r="H494" i="5"/>
  <c r="J494" i="5" s="1"/>
  <c r="C493" i="5"/>
  <c r="D493" i="5"/>
  <c r="E493" i="5"/>
  <c r="G493" i="5"/>
  <c r="H493" i="5"/>
  <c r="J493" i="5" s="1"/>
  <c r="C492" i="5"/>
  <c r="D492" i="5"/>
  <c r="E492" i="5"/>
  <c r="G492" i="5"/>
  <c r="H492" i="5"/>
  <c r="J492" i="5" s="1"/>
  <c r="C491" i="5"/>
  <c r="D491" i="5"/>
  <c r="E491" i="5"/>
  <c r="G491" i="5"/>
  <c r="H491" i="5"/>
  <c r="J491" i="5" s="1"/>
  <c r="C490" i="5"/>
  <c r="D490" i="5"/>
  <c r="E490" i="5"/>
  <c r="G490" i="5"/>
  <c r="H490" i="5"/>
  <c r="J490" i="5" s="1"/>
  <c r="C489" i="5"/>
  <c r="D489" i="5"/>
  <c r="E489" i="5"/>
  <c r="G489" i="5"/>
  <c r="H489" i="5"/>
  <c r="J489" i="5" s="1"/>
  <c r="C488" i="5"/>
  <c r="D488" i="5"/>
  <c r="E488" i="5"/>
  <c r="G488" i="5"/>
  <c r="H488" i="5"/>
  <c r="J488" i="5" s="1"/>
  <c r="C487" i="5"/>
  <c r="D487" i="5"/>
  <c r="E487" i="5"/>
  <c r="G487" i="5"/>
  <c r="H487" i="5"/>
  <c r="J487" i="5" s="1"/>
  <c r="C486" i="5"/>
  <c r="D486" i="5"/>
  <c r="E486" i="5"/>
  <c r="G486" i="5"/>
  <c r="H486" i="5"/>
  <c r="J486" i="5" s="1"/>
  <c r="C485" i="5"/>
  <c r="D485" i="5"/>
  <c r="E485" i="5"/>
  <c r="G485" i="5"/>
  <c r="H485" i="5"/>
  <c r="J485" i="5" s="1"/>
  <c r="C484" i="5"/>
  <c r="D484" i="5"/>
  <c r="E484" i="5"/>
  <c r="G484" i="5"/>
  <c r="H484" i="5"/>
  <c r="J484" i="5" s="1"/>
  <c r="C483" i="5"/>
  <c r="D483" i="5"/>
  <c r="E483" i="5"/>
  <c r="G483" i="5"/>
  <c r="H483" i="5"/>
  <c r="J483" i="5" s="1"/>
  <c r="C482" i="5"/>
  <c r="D482" i="5"/>
  <c r="E482" i="5"/>
  <c r="G482" i="5"/>
  <c r="H482" i="5"/>
  <c r="J482" i="5" s="1"/>
  <c r="C481" i="5"/>
  <c r="D481" i="5"/>
  <c r="E481" i="5"/>
  <c r="G481" i="5"/>
  <c r="H481" i="5"/>
  <c r="J481" i="5" s="1"/>
  <c r="C480" i="5"/>
  <c r="D480" i="5"/>
  <c r="E480" i="5"/>
  <c r="G480" i="5"/>
  <c r="H480" i="5"/>
  <c r="J480" i="5" s="1"/>
  <c r="C479" i="5"/>
  <c r="D479" i="5"/>
  <c r="E479" i="5"/>
  <c r="G479" i="5"/>
  <c r="H479" i="5"/>
  <c r="J479" i="5" s="1"/>
  <c r="C478" i="5"/>
  <c r="D478" i="5"/>
  <c r="E478" i="5"/>
  <c r="G478" i="5"/>
  <c r="H478" i="5"/>
  <c r="J478" i="5" s="1"/>
  <c r="C477" i="5"/>
  <c r="D477" i="5"/>
  <c r="E477" i="5"/>
  <c r="G477" i="5"/>
  <c r="H477" i="5"/>
  <c r="J477" i="5" s="1"/>
  <c r="C476" i="5"/>
  <c r="D476" i="5"/>
  <c r="E476" i="5"/>
  <c r="G476" i="5"/>
  <c r="H476" i="5"/>
  <c r="J476" i="5" s="1"/>
  <c r="C475" i="5"/>
  <c r="D475" i="5"/>
  <c r="E475" i="5"/>
  <c r="G475" i="5"/>
  <c r="H475" i="5"/>
  <c r="J475" i="5" s="1"/>
  <c r="C474" i="5"/>
  <c r="D474" i="5"/>
  <c r="E474" i="5"/>
  <c r="G474" i="5"/>
  <c r="H474" i="5"/>
  <c r="J474" i="5" s="1"/>
  <c r="C473" i="5"/>
  <c r="D473" i="5"/>
  <c r="E473" i="5"/>
  <c r="G473" i="5"/>
  <c r="H473" i="5"/>
  <c r="J473" i="5" s="1"/>
  <c r="C472" i="5"/>
  <c r="D472" i="5"/>
  <c r="E472" i="5"/>
  <c r="G472" i="5"/>
  <c r="H472" i="5"/>
  <c r="J472" i="5" s="1"/>
  <c r="C471" i="5"/>
  <c r="D471" i="5"/>
  <c r="E471" i="5"/>
  <c r="G471" i="5"/>
  <c r="H471" i="5"/>
  <c r="J471" i="5" s="1"/>
  <c r="C470" i="5"/>
  <c r="D470" i="5"/>
  <c r="E470" i="5"/>
  <c r="G470" i="5"/>
  <c r="H470" i="5"/>
  <c r="J470" i="5" s="1"/>
  <c r="C469" i="5"/>
  <c r="D469" i="5"/>
  <c r="E469" i="5"/>
  <c r="G469" i="5"/>
  <c r="H469" i="5"/>
  <c r="J469" i="5" s="1"/>
  <c r="C468" i="5"/>
  <c r="D468" i="5"/>
  <c r="E468" i="5"/>
  <c r="G468" i="5"/>
  <c r="H468" i="5"/>
  <c r="J468" i="5" s="1"/>
  <c r="C467" i="5"/>
  <c r="D467" i="5"/>
  <c r="E467" i="5"/>
  <c r="G467" i="5"/>
  <c r="H467" i="5"/>
  <c r="J467" i="5" s="1"/>
  <c r="C466" i="5"/>
  <c r="D466" i="5"/>
  <c r="E466" i="5"/>
  <c r="G466" i="5"/>
  <c r="H466" i="5"/>
  <c r="J466" i="5" s="1"/>
  <c r="C465" i="5"/>
  <c r="D465" i="5"/>
  <c r="E465" i="5"/>
  <c r="G465" i="5"/>
  <c r="H465" i="5"/>
  <c r="J465" i="5" s="1"/>
  <c r="C464" i="5"/>
  <c r="D464" i="5"/>
  <c r="E464" i="5"/>
  <c r="G464" i="5"/>
  <c r="H464" i="5"/>
  <c r="J464" i="5" s="1"/>
  <c r="C463" i="5"/>
  <c r="D463" i="5"/>
  <c r="E463" i="5"/>
  <c r="G463" i="5"/>
  <c r="H463" i="5"/>
  <c r="J463" i="5" s="1"/>
  <c r="C462" i="5"/>
  <c r="D462" i="5"/>
  <c r="E462" i="5"/>
  <c r="G462" i="5"/>
  <c r="H462" i="5"/>
  <c r="J462" i="5" s="1"/>
  <c r="C461" i="5"/>
  <c r="D461" i="5"/>
  <c r="E461" i="5"/>
  <c r="G461" i="5"/>
  <c r="H461" i="5"/>
  <c r="J461" i="5" s="1"/>
  <c r="C460" i="5"/>
  <c r="D460" i="5"/>
  <c r="E460" i="5"/>
  <c r="G460" i="5"/>
  <c r="H460" i="5"/>
  <c r="J460" i="5" s="1"/>
  <c r="C459" i="5"/>
  <c r="D459" i="5"/>
  <c r="E459" i="5"/>
  <c r="G459" i="5"/>
  <c r="H459" i="5"/>
  <c r="J459" i="5" s="1"/>
  <c r="C458" i="5"/>
  <c r="D458" i="5"/>
  <c r="E458" i="5"/>
  <c r="G458" i="5"/>
  <c r="H458" i="5"/>
  <c r="J458" i="5" s="1"/>
  <c r="C457" i="5"/>
  <c r="D457" i="5"/>
  <c r="E457" i="5"/>
  <c r="G457" i="5"/>
  <c r="H457" i="5"/>
  <c r="J457" i="5" s="1"/>
  <c r="C456" i="5"/>
  <c r="D456" i="5"/>
  <c r="E456" i="5"/>
  <c r="G456" i="5"/>
  <c r="H456" i="5"/>
  <c r="J456" i="5" s="1"/>
  <c r="C455" i="5"/>
  <c r="D455" i="5"/>
  <c r="E455" i="5"/>
  <c r="G455" i="5"/>
  <c r="H455" i="5"/>
  <c r="J455" i="5" s="1"/>
  <c r="C454" i="5"/>
  <c r="D454" i="5"/>
  <c r="E454" i="5"/>
  <c r="G454" i="5"/>
  <c r="H454" i="5"/>
  <c r="J454" i="5" s="1"/>
  <c r="C453" i="5"/>
  <c r="D453" i="5"/>
  <c r="E453" i="5"/>
  <c r="G453" i="5"/>
  <c r="H453" i="5"/>
  <c r="J453" i="5" s="1"/>
  <c r="C452" i="5"/>
  <c r="D452" i="5"/>
  <c r="E452" i="5"/>
  <c r="G452" i="5"/>
  <c r="H452" i="5"/>
  <c r="J452" i="5" s="1"/>
  <c r="C451" i="5"/>
  <c r="D451" i="5"/>
  <c r="E451" i="5"/>
  <c r="G451" i="5"/>
  <c r="H451" i="5"/>
  <c r="J451" i="5" s="1"/>
  <c r="C450" i="5"/>
  <c r="D450" i="5"/>
  <c r="E450" i="5"/>
  <c r="G450" i="5"/>
  <c r="H450" i="5"/>
  <c r="J450" i="5" s="1"/>
  <c r="C449" i="5"/>
  <c r="D449" i="5"/>
  <c r="E449" i="5"/>
  <c r="G449" i="5"/>
  <c r="H449" i="5"/>
  <c r="J449" i="5" s="1"/>
  <c r="C448" i="5"/>
  <c r="D448" i="5"/>
  <c r="E448" i="5"/>
  <c r="G448" i="5"/>
  <c r="H448" i="5"/>
  <c r="J448" i="5" s="1"/>
  <c r="C447" i="5"/>
  <c r="D447" i="5"/>
  <c r="E447" i="5"/>
  <c r="G447" i="5"/>
  <c r="H447" i="5"/>
  <c r="J447" i="5" s="1"/>
  <c r="C446" i="5"/>
  <c r="D446" i="5"/>
  <c r="E446" i="5"/>
  <c r="G446" i="5"/>
  <c r="H446" i="5"/>
  <c r="J446" i="5" s="1"/>
  <c r="C445" i="5"/>
  <c r="D445" i="5"/>
  <c r="E445" i="5"/>
  <c r="G445" i="5"/>
  <c r="H445" i="5"/>
  <c r="J445" i="5" s="1"/>
  <c r="C444" i="5"/>
  <c r="D444" i="5"/>
  <c r="E444" i="5"/>
  <c r="G444" i="5"/>
  <c r="H444" i="5"/>
  <c r="J444" i="5" s="1"/>
  <c r="C443" i="5"/>
  <c r="D443" i="5"/>
  <c r="E443" i="5"/>
  <c r="G443" i="5"/>
  <c r="H443" i="5"/>
  <c r="J443" i="5" s="1"/>
  <c r="C442" i="5"/>
  <c r="D442" i="5"/>
  <c r="E442" i="5"/>
  <c r="G442" i="5"/>
  <c r="H442" i="5"/>
  <c r="J442" i="5" s="1"/>
  <c r="C441" i="5"/>
  <c r="D441" i="5"/>
  <c r="E441" i="5"/>
  <c r="G441" i="5"/>
  <c r="H441" i="5"/>
  <c r="J441" i="5" s="1"/>
  <c r="C440" i="5"/>
  <c r="D440" i="5"/>
  <c r="E440" i="5"/>
  <c r="G440" i="5"/>
  <c r="H440" i="5"/>
  <c r="J440" i="5" s="1"/>
  <c r="C439" i="5"/>
  <c r="D439" i="5"/>
  <c r="E439" i="5"/>
  <c r="G439" i="5"/>
  <c r="H439" i="5"/>
  <c r="J439" i="5" s="1"/>
  <c r="C438" i="5"/>
  <c r="D438" i="5"/>
  <c r="E438" i="5"/>
  <c r="G438" i="5"/>
  <c r="H438" i="5"/>
  <c r="J438" i="5" s="1"/>
  <c r="C437" i="5"/>
  <c r="D437" i="5"/>
  <c r="E437" i="5"/>
  <c r="G437" i="5"/>
  <c r="H437" i="5"/>
  <c r="J437" i="5" s="1"/>
  <c r="C436" i="5"/>
  <c r="D436" i="5"/>
  <c r="E436" i="5"/>
  <c r="G436" i="5"/>
  <c r="H436" i="5"/>
  <c r="J436" i="5" s="1"/>
  <c r="C435" i="5"/>
  <c r="D435" i="5"/>
  <c r="E435" i="5"/>
  <c r="G435" i="5"/>
  <c r="H435" i="5"/>
  <c r="J435" i="5" s="1"/>
  <c r="C434" i="5"/>
  <c r="D434" i="5"/>
  <c r="E434" i="5"/>
  <c r="G434" i="5"/>
  <c r="H434" i="5"/>
  <c r="J434" i="5" s="1"/>
  <c r="C433" i="5"/>
  <c r="D433" i="5"/>
  <c r="E433" i="5"/>
  <c r="G433" i="5"/>
  <c r="H433" i="5"/>
  <c r="J433" i="5" s="1"/>
  <c r="C432" i="5"/>
  <c r="D432" i="5"/>
  <c r="E432" i="5"/>
  <c r="G432" i="5"/>
  <c r="H432" i="5"/>
  <c r="J432" i="5" s="1"/>
  <c r="C431" i="5"/>
  <c r="D431" i="5"/>
  <c r="E431" i="5"/>
  <c r="G431" i="5"/>
  <c r="H431" i="5"/>
  <c r="J431" i="5" s="1"/>
  <c r="C430" i="5"/>
  <c r="D430" i="5"/>
  <c r="E430" i="5"/>
  <c r="G430" i="5"/>
  <c r="H430" i="5"/>
  <c r="J430" i="5" s="1"/>
  <c r="C429" i="5"/>
  <c r="D429" i="5"/>
  <c r="E429" i="5"/>
  <c r="G429" i="5"/>
  <c r="H429" i="5"/>
  <c r="J429" i="5" s="1"/>
  <c r="C428" i="5"/>
  <c r="D428" i="5"/>
  <c r="E428" i="5"/>
  <c r="G428" i="5"/>
  <c r="H428" i="5"/>
  <c r="J428" i="5" s="1"/>
  <c r="C427" i="5"/>
  <c r="D427" i="5"/>
  <c r="E427" i="5"/>
  <c r="G427" i="5"/>
  <c r="H427" i="5"/>
  <c r="J427" i="5" s="1"/>
  <c r="C426" i="5"/>
  <c r="D426" i="5"/>
  <c r="E426" i="5"/>
  <c r="G426" i="5"/>
  <c r="H426" i="5"/>
  <c r="J426" i="5" s="1"/>
  <c r="C425" i="5"/>
  <c r="D425" i="5"/>
  <c r="E425" i="5"/>
  <c r="G425" i="5"/>
  <c r="H425" i="5"/>
  <c r="J425" i="5" s="1"/>
  <c r="C424" i="5"/>
  <c r="D424" i="5"/>
  <c r="E424" i="5"/>
  <c r="G424" i="5"/>
  <c r="H424" i="5"/>
  <c r="J424" i="5" s="1"/>
  <c r="C423" i="5"/>
  <c r="D423" i="5"/>
  <c r="E423" i="5"/>
  <c r="G423" i="5"/>
  <c r="H423" i="5"/>
  <c r="J423" i="5" s="1"/>
  <c r="C422" i="5"/>
  <c r="D422" i="5"/>
  <c r="E422" i="5"/>
  <c r="G422" i="5"/>
  <c r="H422" i="5"/>
  <c r="J422" i="5" s="1"/>
  <c r="C421" i="5"/>
  <c r="D421" i="5"/>
  <c r="E421" i="5"/>
  <c r="G421" i="5"/>
  <c r="H421" i="5"/>
  <c r="J421" i="5" s="1"/>
  <c r="C420" i="5"/>
  <c r="D420" i="5"/>
  <c r="E420" i="5"/>
  <c r="G420" i="5"/>
  <c r="H420" i="5"/>
  <c r="J420" i="5" s="1"/>
  <c r="C419" i="5"/>
  <c r="D419" i="5"/>
  <c r="E419" i="5"/>
  <c r="G419" i="5"/>
  <c r="H419" i="5"/>
  <c r="J419" i="5" s="1"/>
  <c r="C418" i="5"/>
  <c r="D418" i="5"/>
  <c r="E418" i="5"/>
  <c r="G418" i="5"/>
  <c r="H418" i="5"/>
  <c r="J418" i="5" s="1"/>
  <c r="C417" i="5"/>
  <c r="D417" i="5"/>
  <c r="E417" i="5"/>
  <c r="G417" i="5"/>
  <c r="H417" i="5"/>
  <c r="J417" i="5" s="1"/>
  <c r="C416" i="5"/>
  <c r="D416" i="5"/>
  <c r="E416" i="5"/>
  <c r="G416" i="5"/>
  <c r="H416" i="5"/>
  <c r="J416" i="5" s="1"/>
  <c r="C415" i="5"/>
  <c r="D415" i="5"/>
  <c r="E415" i="5"/>
  <c r="G415" i="5"/>
  <c r="H415" i="5"/>
  <c r="J415" i="5" s="1"/>
  <c r="C414" i="5"/>
  <c r="D414" i="5"/>
  <c r="E414" i="5"/>
  <c r="G414" i="5"/>
  <c r="H414" i="5"/>
  <c r="J414" i="5" s="1"/>
  <c r="C413" i="5"/>
  <c r="D413" i="5"/>
  <c r="E413" i="5"/>
  <c r="G413" i="5"/>
  <c r="H413" i="5"/>
  <c r="J413" i="5" s="1"/>
  <c r="C412" i="5"/>
  <c r="D412" i="5"/>
  <c r="E412" i="5"/>
  <c r="G412" i="5"/>
  <c r="H412" i="5"/>
  <c r="J412" i="5" s="1"/>
  <c r="C411" i="5"/>
  <c r="D411" i="5"/>
  <c r="E411" i="5"/>
  <c r="G411" i="5"/>
  <c r="H411" i="5"/>
  <c r="J411" i="5" s="1"/>
  <c r="C410" i="5"/>
  <c r="D410" i="5"/>
  <c r="E410" i="5"/>
  <c r="G410" i="5"/>
  <c r="H410" i="5"/>
  <c r="J410" i="5" s="1"/>
  <c r="C409" i="5"/>
  <c r="D409" i="5"/>
  <c r="E409" i="5"/>
  <c r="G409" i="5"/>
  <c r="H409" i="5"/>
  <c r="J409" i="5" s="1"/>
  <c r="C408" i="5"/>
  <c r="D408" i="5"/>
  <c r="E408" i="5"/>
  <c r="G408" i="5"/>
  <c r="H408" i="5"/>
  <c r="J408" i="5" s="1"/>
  <c r="C407" i="5"/>
  <c r="D407" i="5"/>
  <c r="E407" i="5"/>
  <c r="G407" i="5"/>
  <c r="H407" i="5"/>
  <c r="J407" i="5" s="1"/>
  <c r="C406" i="5"/>
  <c r="D406" i="5"/>
  <c r="E406" i="5"/>
  <c r="G406" i="5"/>
  <c r="H406" i="5"/>
  <c r="J406" i="5" s="1"/>
  <c r="C405" i="5"/>
  <c r="D405" i="5"/>
  <c r="E405" i="5"/>
  <c r="G405" i="5"/>
  <c r="H405" i="5"/>
  <c r="J405" i="5" s="1"/>
  <c r="C404" i="5"/>
  <c r="D404" i="5"/>
  <c r="E404" i="5"/>
  <c r="G404" i="5"/>
  <c r="H404" i="5"/>
  <c r="J404" i="5" s="1"/>
  <c r="C403" i="5"/>
  <c r="D403" i="5"/>
  <c r="E403" i="5"/>
  <c r="G403" i="5"/>
  <c r="H403" i="5"/>
  <c r="J403" i="5" s="1"/>
  <c r="C402" i="5"/>
  <c r="D402" i="5"/>
  <c r="E402" i="5"/>
  <c r="G402" i="5"/>
  <c r="H402" i="5"/>
  <c r="J402" i="5" s="1"/>
  <c r="C401" i="5"/>
  <c r="D401" i="5"/>
  <c r="E401" i="5"/>
  <c r="G401" i="5"/>
  <c r="H401" i="5"/>
  <c r="J401" i="5" s="1"/>
  <c r="C400" i="5"/>
  <c r="D400" i="5"/>
  <c r="E400" i="5"/>
  <c r="G400" i="5"/>
  <c r="H400" i="5"/>
  <c r="J400" i="5" s="1"/>
  <c r="C399" i="5"/>
  <c r="D399" i="5"/>
  <c r="E399" i="5"/>
  <c r="G399" i="5"/>
  <c r="H399" i="5"/>
  <c r="J399" i="5" s="1"/>
  <c r="C398" i="5"/>
  <c r="D398" i="5"/>
  <c r="E398" i="5"/>
  <c r="G398" i="5"/>
  <c r="H398" i="5"/>
  <c r="J398" i="5" s="1"/>
  <c r="C397" i="5"/>
  <c r="D397" i="5"/>
  <c r="E397" i="5"/>
  <c r="G397" i="5"/>
  <c r="H397" i="5"/>
  <c r="J397" i="5" s="1"/>
  <c r="C396" i="5"/>
  <c r="D396" i="5"/>
  <c r="E396" i="5"/>
  <c r="G396" i="5"/>
  <c r="H396" i="5"/>
  <c r="J396" i="5" s="1"/>
  <c r="C395" i="5"/>
  <c r="D395" i="5"/>
  <c r="E395" i="5"/>
  <c r="G395" i="5"/>
  <c r="H395" i="5"/>
  <c r="J395" i="5" s="1"/>
  <c r="C394" i="5"/>
  <c r="D394" i="5"/>
  <c r="E394" i="5"/>
  <c r="G394" i="5"/>
  <c r="H394" i="5"/>
  <c r="J394" i="5" s="1"/>
  <c r="C393" i="5"/>
  <c r="D393" i="5"/>
  <c r="E393" i="5"/>
  <c r="G393" i="5"/>
  <c r="H393" i="5"/>
  <c r="J393" i="5" s="1"/>
  <c r="C392" i="5"/>
  <c r="D392" i="5"/>
  <c r="E392" i="5"/>
  <c r="G392" i="5"/>
  <c r="H392" i="5"/>
  <c r="J392" i="5" s="1"/>
  <c r="C391" i="5"/>
  <c r="D391" i="5"/>
  <c r="E391" i="5"/>
  <c r="G391" i="5"/>
  <c r="H391" i="5"/>
  <c r="J391" i="5" s="1"/>
  <c r="C390" i="5"/>
  <c r="D390" i="5"/>
  <c r="E390" i="5"/>
  <c r="G390" i="5"/>
  <c r="H390" i="5"/>
  <c r="J390" i="5" s="1"/>
  <c r="C389" i="5"/>
  <c r="D389" i="5"/>
  <c r="E389" i="5"/>
  <c r="G389" i="5"/>
  <c r="H389" i="5"/>
  <c r="J389" i="5" s="1"/>
  <c r="C388" i="5"/>
  <c r="D388" i="5"/>
  <c r="E388" i="5"/>
  <c r="G388" i="5"/>
  <c r="H388" i="5"/>
  <c r="J388" i="5" s="1"/>
  <c r="C387" i="5"/>
  <c r="D387" i="5"/>
  <c r="E387" i="5"/>
  <c r="G387" i="5"/>
  <c r="H387" i="5"/>
  <c r="J387" i="5" s="1"/>
  <c r="C386" i="5"/>
  <c r="D386" i="5"/>
  <c r="E386" i="5"/>
  <c r="G386" i="5"/>
  <c r="H386" i="5"/>
  <c r="J386" i="5" s="1"/>
  <c r="C385" i="5"/>
  <c r="D385" i="5"/>
  <c r="E385" i="5"/>
  <c r="G385" i="5"/>
  <c r="H385" i="5"/>
  <c r="J385" i="5" s="1"/>
  <c r="C384" i="5"/>
  <c r="D384" i="5"/>
  <c r="E384" i="5"/>
  <c r="G384" i="5"/>
  <c r="H384" i="5"/>
  <c r="J384" i="5" s="1"/>
  <c r="C383" i="5"/>
  <c r="D383" i="5"/>
  <c r="E383" i="5"/>
  <c r="G383" i="5"/>
  <c r="H383" i="5"/>
  <c r="J383" i="5" s="1"/>
  <c r="C382" i="5"/>
  <c r="D382" i="5"/>
  <c r="E382" i="5"/>
  <c r="G382" i="5"/>
  <c r="H382" i="5"/>
  <c r="J382" i="5" s="1"/>
  <c r="C381" i="5"/>
  <c r="D381" i="5"/>
  <c r="E381" i="5"/>
  <c r="G381" i="5"/>
  <c r="H381" i="5"/>
  <c r="J381" i="5" s="1"/>
  <c r="C380" i="5"/>
  <c r="D380" i="5"/>
  <c r="E380" i="5"/>
  <c r="G380" i="5"/>
  <c r="H380" i="5"/>
  <c r="J380" i="5" s="1"/>
  <c r="C379" i="5"/>
  <c r="D379" i="5"/>
  <c r="E379" i="5"/>
  <c r="G379" i="5"/>
  <c r="H379" i="5"/>
  <c r="J379" i="5" s="1"/>
  <c r="C378" i="5"/>
  <c r="D378" i="5"/>
  <c r="E378" i="5"/>
  <c r="G378" i="5"/>
  <c r="H378" i="5"/>
  <c r="J378" i="5" s="1"/>
  <c r="C377" i="5"/>
  <c r="D377" i="5"/>
  <c r="E377" i="5"/>
  <c r="G377" i="5"/>
  <c r="H377" i="5"/>
  <c r="J377" i="5" s="1"/>
  <c r="C376" i="5"/>
  <c r="D376" i="5"/>
  <c r="E376" i="5"/>
  <c r="G376" i="5"/>
  <c r="H376" i="5"/>
  <c r="J376" i="5" s="1"/>
  <c r="C375" i="5"/>
  <c r="D375" i="5"/>
  <c r="E375" i="5"/>
  <c r="G375" i="5"/>
  <c r="H375" i="5"/>
  <c r="J375" i="5" s="1"/>
  <c r="C374" i="5"/>
  <c r="D374" i="5"/>
  <c r="E374" i="5"/>
  <c r="G374" i="5"/>
  <c r="H374" i="5"/>
  <c r="J374" i="5" s="1"/>
  <c r="C373" i="5"/>
  <c r="D373" i="5"/>
  <c r="E373" i="5"/>
  <c r="G373" i="5"/>
  <c r="H373" i="5"/>
  <c r="J373" i="5" s="1"/>
  <c r="C372" i="5"/>
  <c r="D372" i="5"/>
  <c r="E372" i="5"/>
  <c r="G372" i="5"/>
  <c r="H372" i="5"/>
  <c r="J372" i="5" s="1"/>
  <c r="C371" i="5"/>
  <c r="D371" i="5"/>
  <c r="E371" i="5"/>
  <c r="G371" i="5"/>
  <c r="H371" i="5"/>
  <c r="J371" i="5" s="1"/>
  <c r="C370" i="5"/>
  <c r="D370" i="5"/>
  <c r="E370" i="5"/>
  <c r="G370" i="5"/>
  <c r="H370" i="5"/>
  <c r="J370" i="5" s="1"/>
  <c r="C369" i="5"/>
  <c r="D369" i="5"/>
  <c r="E369" i="5"/>
  <c r="G369" i="5"/>
  <c r="H369" i="5"/>
  <c r="J369" i="5" s="1"/>
  <c r="C368" i="5"/>
  <c r="D368" i="5"/>
  <c r="E368" i="5"/>
  <c r="G368" i="5"/>
  <c r="H368" i="5"/>
  <c r="J368" i="5" s="1"/>
  <c r="C367" i="5"/>
  <c r="D367" i="5"/>
  <c r="E367" i="5"/>
  <c r="G367" i="5"/>
  <c r="H367" i="5"/>
  <c r="J367" i="5" s="1"/>
  <c r="C366" i="5"/>
  <c r="D366" i="5"/>
  <c r="E366" i="5"/>
  <c r="G366" i="5"/>
  <c r="H366" i="5"/>
  <c r="J366" i="5" s="1"/>
  <c r="C365" i="5"/>
  <c r="D365" i="5"/>
  <c r="E365" i="5"/>
  <c r="G365" i="5"/>
  <c r="H365" i="5"/>
  <c r="J365" i="5" s="1"/>
  <c r="C364" i="5"/>
  <c r="D364" i="5"/>
  <c r="E364" i="5"/>
  <c r="G364" i="5"/>
  <c r="H364" i="5"/>
  <c r="J364" i="5" s="1"/>
  <c r="C363" i="5"/>
  <c r="D363" i="5"/>
  <c r="E363" i="5"/>
  <c r="G363" i="5"/>
  <c r="H363" i="5"/>
  <c r="J363" i="5" s="1"/>
  <c r="C362" i="5"/>
  <c r="D362" i="5"/>
  <c r="E362" i="5"/>
  <c r="G362" i="5"/>
  <c r="H362" i="5"/>
  <c r="J362" i="5" s="1"/>
  <c r="C361" i="5"/>
  <c r="D361" i="5"/>
  <c r="E361" i="5"/>
  <c r="G361" i="5"/>
  <c r="H361" i="5"/>
  <c r="J361" i="5" s="1"/>
  <c r="C360" i="5"/>
  <c r="D360" i="5"/>
  <c r="E360" i="5"/>
  <c r="G360" i="5"/>
  <c r="H360" i="5"/>
  <c r="J360" i="5" s="1"/>
  <c r="C359" i="5"/>
  <c r="D359" i="5"/>
  <c r="E359" i="5"/>
  <c r="G359" i="5"/>
  <c r="H359" i="5"/>
  <c r="J359" i="5" s="1"/>
  <c r="C358" i="5"/>
  <c r="D358" i="5"/>
  <c r="E358" i="5"/>
  <c r="G358" i="5"/>
  <c r="H358" i="5"/>
  <c r="J358" i="5" s="1"/>
  <c r="C357" i="5"/>
  <c r="D357" i="5"/>
  <c r="E357" i="5"/>
  <c r="G357" i="5"/>
  <c r="H357" i="5"/>
  <c r="J357" i="5" s="1"/>
  <c r="C356" i="5"/>
  <c r="D356" i="5"/>
  <c r="E356" i="5"/>
  <c r="G356" i="5"/>
  <c r="H356" i="5"/>
  <c r="J356" i="5" s="1"/>
  <c r="C355" i="5"/>
  <c r="D355" i="5"/>
  <c r="E355" i="5"/>
  <c r="G355" i="5"/>
  <c r="H355" i="5"/>
  <c r="J355" i="5" s="1"/>
  <c r="C354" i="5"/>
  <c r="D354" i="5"/>
  <c r="E354" i="5"/>
  <c r="G354" i="5"/>
  <c r="H354" i="5"/>
  <c r="J354" i="5" s="1"/>
  <c r="C353" i="5"/>
  <c r="D353" i="5"/>
  <c r="E353" i="5"/>
  <c r="G353" i="5"/>
  <c r="H353" i="5"/>
  <c r="J353" i="5" s="1"/>
  <c r="C352" i="5"/>
  <c r="D352" i="5"/>
  <c r="E352" i="5"/>
  <c r="G352" i="5"/>
  <c r="H352" i="5"/>
  <c r="J352" i="5" s="1"/>
  <c r="C351" i="5"/>
  <c r="D351" i="5"/>
  <c r="E351" i="5"/>
  <c r="G351" i="5"/>
  <c r="H351" i="5"/>
  <c r="J351" i="5" s="1"/>
  <c r="C350" i="5"/>
  <c r="D350" i="5"/>
  <c r="E350" i="5"/>
  <c r="G350" i="5"/>
  <c r="H350" i="5"/>
  <c r="J350" i="5" s="1"/>
  <c r="C349" i="5"/>
  <c r="D349" i="5"/>
  <c r="E349" i="5"/>
  <c r="G349" i="5"/>
  <c r="H349" i="5"/>
  <c r="J349" i="5" s="1"/>
  <c r="C348" i="5"/>
  <c r="D348" i="5"/>
  <c r="E348" i="5"/>
  <c r="G348" i="5"/>
  <c r="H348" i="5"/>
  <c r="J348" i="5" s="1"/>
  <c r="C347" i="5"/>
  <c r="D347" i="5"/>
  <c r="E347" i="5"/>
  <c r="G347" i="5"/>
  <c r="H347" i="5"/>
  <c r="J347" i="5" s="1"/>
  <c r="C346" i="5"/>
  <c r="D346" i="5"/>
  <c r="E346" i="5"/>
  <c r="G346" i="5"/>
  <c r="H346" i="5"/>
  <c r="J346" i="5" s="1"/>
  <c r="C345" i="5"/>
  <c r="D345" i="5"/>
  <c r="E345" i="5"/>
  <c r="G345" i="5"/>
  <c r="H345" i="5"/>
  <c r="J345" i="5" s="1"/>
  <c r="C344" i="5"/>
  <c r="D344" i="5"/>
  <c r="E344" i="5"/>
  <c r="G344" i="5"/>
  <c r="H344" i="5"/>
  <c r="J344" i="5" s="1"/>
  <c r="C343" i="5"/>
  <c r="D343" i="5"/>
  <c r="E343" i="5"/>
  <c r="G343" i="5"/>
  <c r="H343" i="5"/>
  <c r="J343" i="5" s="1"/>
  <c r="C342" i="5"/>
  <c r="D342" i="5"/>
  <c r="E342" i="5"/>
  <c r="G342" i="5"/>
  <c r="H342" i="5"/>
  <c r="J342" i="5" s="1"/>
  <c r="C341" i="5"/>
  <c r="D341" i="5"/>
  <c r="E341" i="5"/>
  <c r="G341" i="5"/>
  <c r="H341" i="5"/>
  <c r="J341" i="5" s="1"/>
  <c r="C340" i="5"/>
  <c r="D340" i="5"/>
  <c r="E340" i="5"/>
  <c r="G340" i="5"/>
  <c r="H340" i="5"/>
  <c r="J340" i="5" s="1"/>
  <c r="C339" i="5"/>
  <c r="D339" i="5"/>
  <c r="E339" i="5"/>
  <c r="G339" i="5"/>
  <c r="H339" i="5"/>
  <c r="J339" i="5" s="1"/>
  <c r="C338" i="5"/>
  <c r="D338" i="5"/>
  <c r="E338" i="5"/>
  <c r="G338" i="5"/>
  <c r="H338" i="5"/>
  <c r="J338" i="5" s="1"/>
  <c r="C337" i="5"/>
  <c r="D337" i="5"/>
  <c r="E337" i="5"/>
  <c r="G337" i="5"/>
  <c r="H337" i="5"/>
  <c r="J337" i="5" s="1"/>
  <c r="C336" i="5"/>
  <c r="D336" i="5"/>
  <c r="E336" i="5"/>
  <c r="G336" i="5"/>
  <c r="H336" i="5"/>
  <c r="J336" i="5" s="1"/>
  <c r="C335" i="5"/>
  <c r="D335" i="5"/>
  <c r="E335" i="5"/>
  <c r="G335" i="5"/>
  <c r="H335" i="5"/>
  <c r="J335" i="5" s="1"/>
  <c r="C334" i="5"/>
  <c r="D334" i="5"/>
  <c r="E334" i="5"/>
  <c r="G334" i="5"/>
  <c r="H334" i="5"/>
  <c r="J334" i="5" s="1"/>
  <c r="C333" i="5"/>
  <c r="D333" i="5"/>
  <c r="E333" i="5"/>
  <c r="G333" i="5"/>
  <c r="H333" i="5"/>
  <c r="J333" i="5" s="1"/>
  <c r="C332" i="5"/>
  <c r="D332" i="5"/>
  <c r="E332" i="5"/>
  <c r="G332" i="5"/>
  <c r="H332" i="5"/>
  <c r="J332" i="5" s="1"/>
  <c r="C331" i="5"/>
  <c r="D331" i="5"/>
  <c r="E331" i="5"/>
  <c r="G331" i="5"/>
  <c r="H331" i="5"/>
  <c r="J331" i="5" s="1"/>
  <c r="C330" i="5"/>
  <c r="D330" i="5"/>
  <c r="E330" i="5"/>
  <c r="G330" i="5"/>
  <c r="H330" i="5"/>
  <c r="J330" i="5" s="1"/>
  <c r="C329" i="5"/>
  <c r="D329" i="5"/>
  <c r="E329" i="5"/>
  <c r="G329" i="5"/>
  <c r="H329" i="5"/>
  <c r="J329" i="5" s="1"/>
  <c r="C328" i="5"/>
  <c r="D328" i="5"/>
  <c r="E328" i="5"/>
  <c r="G328" i="5"/>
  <c r="H328" i="5"/>
  <c r="J328" i="5" s="1"/>
  <c r="C327" i="5"/>
  <c r="D327" i="5"/>
  <c r="E327" i="5"/>
  <c r="G327" i="5"/>
  <c r="H327" i="5"/>
  <c r="J327" i="5" s="1"/>
  <c r="C326" i="5"/>
  <c r="D326" i="5"/>
  <c r="E326" i="5"/>
  <c r="G326" i="5"/>
  <c r="H326" i="5"/>
  <c r="J326" i="5" s="1"/>
  <c r="C325" i="5"/>
  <c r="D325" i="5"/>
  <c r="E325" i="5"/>
  <c r="G325" i="5"/>
  <c r="H325" i="5"/>
  <c r="J325" i="5" s="1"/>
  <c r="C324" i="5"/>
  <c r="D324" i="5"/>
  <c r="E324" i="5"/>
  <c r="G324" i="5"/>
  <c r="H324" i="5"/>
  <c r="J324" i="5" s="1"/>
  <c r="C323" i="5"/>
  <c r="D323" i="5"/>
  <c r="E323" i="5"/>
  <c r="G323" i="5"/>
  <c r="H323" i="5"/>
  <c r="J323" i="5" s="1"/>
  <c r="C322" i="5"/>
  <c r="D322" i="5"/>
  <c r="E322" i="5"/>
  <c r="G322" i="5"/>
  <c r="H322" i="5"/>
  <c r="J322" i="5" s="1"/>
  <c r="C321" i="5"/>
  <c r="D321" i="5"/>
  <c r="E321" i="5"/>
  <c r="G321" i="5"/>
  <c r="H321" i="5"/>
  <c r="J321" i="5" s="1"/>
  <c r="C320" i="5"/>
  <c r="D320" i="5"/>
  <c r="E320" i="5"/>
  <c r="G320" i="5"/>
  <c r="H320" i="5"/>
  <c r="J320" i="5" s="1"/>
  <c r="C319" i="5"/>
  <c r="D319" i="5"/>
  <c r="E319" i="5"/>
  <c r="G319" i="5"/>
  <c r="H319" i="5"/>
  <c r="J319" i="5" s="1"/>
  <c r="C318" i="5"/>
  <c r="D318" i="5"/>
  <c r="E318" i="5"/>
  <c r="G318" i="5"/>
  <c r="H318" i="5"/>
  <c r="J318" i="5" s="1"/>
  <c r="C317" i="5"/>
  <c r="D317" i="5"/>
  <c r="E317" i="5"/>
  <c r="G317" i="5"/>
  <c r="H317" i="5"/>
  <c r="J317" i="5" s="1"/>
  <c r="C316" i="5"/>
  <c r="D316" i="5"/>
  <c r="E316" i="5"/>
  <c r="G316" i="5"/>
  <c r="H316" i="5"/>
  <c r="J316" i="5" s="1"/>
  <c r="C315" i="5"/>
  <c r="D315" i="5"/>
  <c r="E315" i="5"/>
  <c r="G315" i="5"/>
  <c r="H315" i="5"/>
  <c r="J315" i="5" s="1"/>
  <c r="C314" i="5"/>
  <c r="D314" i="5"/>
  <c r="E314" i="5"/>
  <c r="G314" i="5"/>
  <c r="H314" i="5"/>
  <c r="J314" i="5" s="1"/>
  <c r="C313" i="5"/>
  <c r="D313" i="5"/>
  <c r="E313" i="5"/>
  <c r="G313" i="5"/>
  <c r="H313" i="5"/>
  <c r="J313" i="5" s="1"/>
  <c r="C312" i="5"/>
  <c r="D312" i="5"/>
  <c r="E312" i="5"/>
  <c r="G312" i="5"/>
  <c r="H312" i="5"/>
  <c r="J312" i="5" s="1"/>
  <c r="C311" i="5"/>
  <c r="D311" i="5"/>
  <c r="E311" i="5"/>
  <c r="G311" i="5"/>
  <c r="H311" i="5"/>
  <c r="J311" i="5" s="1"/>
  <c r="C310" i="5"/>
  <c r="D310" i="5"/>
  <c r="E310" i="5"/>
  <c r="G310" i="5"/>
  <c r="H310" i="5"/>
  <c r="J310" i="5" s="1"/>
  <c r="C309" i="5"/>
  <c r="D309" i="5"/>
  <c r="E309" i="5"/>
  <c r="G309" i="5"/>
  <c r="H309" i="5"/>
  <c r="J309" i="5" s="1"/>
  <c r="C308" i="5"/>
  <c r="D308" i="5"/>
  <c r="E308" i="5"/>
  <c r="G308" i="5"/>
  <c r="H308" i="5"/>
  <c r="J308" i="5" s="1"/>
  <c r="C307" i="5"/>
  <c r="D307" i="5"/>
  <c r="E307" i="5"/>
  <c r="G307" i="5"/>
  <c r="H307" i="5"/>
  <c r="J307" i="5" s="1"/>
  <c r="C306" i="5"/>
  <c r="D306" i="5"/>
  <c r="E306" i="5"/>
  <c r="G306" i="5"/>
  <c r="H306" i="5"/>
  <c r="J306" i="5" s="1"/>
  <c r="C305" i="5"/>
  <c r="D305" i="5"/>
  <c r="E305" i="5"/>
  <c r="G305" i="5"/>
  <c r="H305" i="5"/>
  <c r="J305" i="5" s="1"/>
  <c r="C304" i="5"/>
  <c r="D304" i="5"/>
  <c r="E304" i="5"/>
  <c r="G304" i="5"/>
  <c r="H304" i="5"/>
  <c r="J304" i="5" s="1"/>
  <c r="C303" i="5"/>
  <c r="D303" i="5"/>
  <c r="E303" i="5"/>
  <c r="G303" i="5"/>
  <c r="H303" i="5"/>
  <c r="J303" i="5" s="1"/>
  <c r="C302" i="5"/>
  <c r="D302" i="5"/>
  <c r="E302" i="5"/>
  <c r="G302" i="5"/>
  <c r="H302" i="5"/>
  <c r="J302" i="5" s="1"/>
  <c r="C301" i="5"/>
  <c r="D301" i="5"/>
  <c r="E301" i="5"/>
  <c r="G301" i="5"/>
  <c r="H301" i="5"/>
  <c r="J301" i="5" s="1"/>
  <c r="C300" i="5"/>
  <c r="D300" i="5"/>
  <c r="E300" i="5"/>
  <c r="G300" i="5"/>
  <c r="H300" i="5"/>
  <c r="J300" i="5" s="1"/>
  <c r="C299" i="5"/>
  <c r="D299" i="5"/>
  <c r="E299" i="5"/>
  <c r="G299" i="5"/>
  <c r="H299" i="5"/>
  <c r="J299" i="5" s="1"/>
  <c r="C298" i="5"/>
  <c r="D298" i="5"/>
  <c r="E298" i="5"/>
  <c r="G298" i="5"/>
  <c r="H298" i="5"/>
  <c r="J298" i="5" s="1"/>
  <c r="C297" i="5"/>
  <c r="D297" i="5"/>
  <c r="E297" i="5"/>
  <c r="G297" i="5"/>
  <c r="H297" i="5"/>
  <c r="J297" i="5" s="1"/>
  <c r="C296" i="5"/>
  <c r="D296" i="5"/>
  <c r="E296" i="5"/>
  <c r="G296" i="5"/>
  <c r="H296" i="5"/>
  <c r="J296" i="5" s="1"/>
  <c r="C295" i="5"/>
  <c r="D295" i="5"/>
  <c r="E295" i="5"/>
  <c r="G295" i="5"/>
  <c r="H295" i="5"/>
  <c r="J295" i="5" s="1"/>
  <c r="C294" i="5"/>
  <c r="D294" i="5"/>
  <c r="E294" i="5"/>
  <c r="G294" i="5"/>
  <c r="H294" i="5"/>
  <c r="J294" i="5" s="1"/>
  <c r="C293" i="5"/>
  <c r="D293" i="5"/>
  <c r="E293" i="5"/>
  <c r="G293" i="5"/>
  <c r="H293" i="5"/>
  <c r="J293" i="5" s="1"/>
  <c r="C292" i="5"/>
  <c r="D292" i="5"/>
  <c r="E292" i="5"/>
  <c r="G292" i="5"/>
  <c r="H292" i="5"/>
  <c r="J292" i="5" s="1"/>
  <c r="C291" i="5"/>
  <c r="D291" i="5"/>
  <c r="E291" i="5"/>
  <c r="G291" i="5"/>
  <c r="H291" i="5"/>
  <c r="J291" i="5" s="1"/>
  <c r="C290" i="5"/>
  <c r="D290" i="5"/>
  <c r="E290" i="5"/>
  <c r="G290" i="5"/>
  <c r="H290" i="5"/>
  <c r="J290" i="5" s="1"/>
  <c r="C289" i="5"/>
  <c r="D289" i="5"/>
  <c r="E289" i="5"/>
  <c r="G289" i="5"/>
  <c r="H289" i="5"/>
  <c r="J289" i="5" s="1"/>
  <c r="C288" i="5"/>
  <c r="D288" i="5"/>
  <c r="E288" i="5"/>
  <c r="G288" i="5"/>
  <c r="H288" i="5"/>
  <c r="J288" i="5" s="1"/>
  <c r="C287" i="5"/>
  <c r="D287" i="5"/>
  <c r="E287" i="5"/>
  <c r="G287" i="5"/>
  <c r="H287" i="5"/>
  <c r="J287" i="5" s="1"/>
  <c r="C286" i="5"/>
  <c r="D286" i="5"/>
  <c r="E286" i="5"/>
  <c r="G286" i="5"/>
  <c r="H286" i="5"/>
  <c r="J286" i="5" s="1"/>
  <c r="C285" i="5"/>
  <c r="D285" i="5"/>
  <c r="E285" i="5"/>
  <c r="G285" i="5"/>
  <c r="H285" i="5"/>
  <c r="J285" i="5" s="1"/>
  <c r="C284" i="5"/>
  <c r="D284" i="5"/>
  <c r="E284" i="5"/>
  <c r="G284" i="5"/>
  <c r="H284" i="5"/>
  <c r="J284" i="5" s="1"/>
  <c r="C283" i="5"/>
  <c r="D283" i="5"/>
  <c r="E283" i="5"/>
  <c r="G283" i="5"/>
  <c r="H283" i="5"/>
  <c r="J283" i="5" s="1"/>
  <c r="C282" i="5"/>
  <c r="D282" i="5"/>
  <c r="E282" i="5"/>
  <c r="G282" i="5"/>
  <c r="H282" i="5"/>
  <c r="J282" i="5" s="1"/>
  <c r="C281" i="5"/>
  <c r="D281" i="5"/>
  <c r="E281" i="5"/>
  <c r="G281" i="5"/>
  <c r="H281" i="5"/>
  <c r="J281" i="5" s="1"/>
  <c r="C280" i="5"/>
  <c r="D280" i="5"/>
  <c r="E280" i="5"/>
  <c r="G280" i="5"/>
  <c r="H280" i="5"/>
  <c r="J280" i="5" s="1"/>
  <c r="C279" i="5"/>
  <c r="D279" i="5"/>
  <c r="E279" i="5"/>
  <c r="G279" i="5"/>
  <c r="H279" i="5"/>
  <c r="J279" i="5" s="1"/>
  <c r="C278" i="5"/>
  <c r="D278" i="5"/>
  <c r="E278" i="5"/>
  <c r="G278" i="5"/>
  <c r="H278" i="5"/>
  <c r="J278" i="5" s="1"/>
  <c r="C277" i="5"/>
  <c r="D277" i="5"/>
  <c r="E277" i="5"/>
  <c r="G277" i="5"/>
  <c r="H277" i="5"/>
  <c r="J277" i="5" s="1"/>
  <c r="C276" i="5"/>
  <c r="D276" i="5"/>
  <c r="E276" i="5"/>
  <c r="G276" i="5"/>
  <c r="H276" i="5"/>
  <c r="J276" i="5" s="1"/>
  <c r="C275" i="5"/>
  <c r="D275" i="5"/>
  <c r="E275" i="5"/>
  <c r="G275" i="5"/>
  <c r="H275" i="5"/>
  <c r="J275" i="5" s="1"/>
  <c r="C274" i="5"/>
  <c r="D274" i="5"/>
  <c r="E274" i="5"/>
  <c r="G274" i="5"/>
  <c r="H274" i="5"/>
  <c r="J274" i="5" s="1"/>
  <c r="C273" i="5"/>
  <c r="D273" i="5"/>
  <c r="E273" i="5"/>
  <c r="G273" i="5"/>
  <c r="H273" i="5"/>
  <c r="J273" i="5" s="1"/>
  <c r="C272" i="5"/>
  <c r="D272" i="5"/>
  <c r="E272" i="5"/>
  <c r="G272" i="5"/>
  <c r="H272" i="5"/>
  <c r="J272" i="5" s="1"/>
  <c r="C271" i="5"/>
  <c r="D271" i="5"/>
  <c r="E271" i="5"/>
  <c r="G271" i="5"/>
  <c r="H271" i="5"/>
  <c r="J271" i="5" s="1"/>
  <c r="C270" i="5"/>
  <c r="D270" i="5"/>
  <c r="E270" i="5"/>
  <c r="G270" i="5"/>
  <c r="H270" i="5"/>
  <c r="J270" i="5" s="1"/>
  <c r="C269" i="5"/>
  <c r="D269" i="5"/>
  <c r="E269" i="5"/>
  <c r="G269" i="5"/>
  <c r="H269" i="5"/>
  <c r="J269" i="5" s="1"/>
  <c r="C268" i="5"/>
  <c r="D268" i="5"/>
  <c r="E268" i="5"/>
  <c r="G268" i="5"/>
  <c r="H268" i="5"/>
  <c r="J268" i="5" s="1"/>
  <c r="C267" i="5"/>
  <c r="D267" i="5"/>
  <c r="E267" i="5"/>
  <c r="G267" i="5"/>
  <c r="H267" i="5"/>
  <c r="J267" i="5" s="1"/>
  <c r="C266" i="5"/>
  <c r="D266" i="5"/>
  <c r="E266" i="5"/>
  <c r="G266" i="5"/>
  <c r="H266" i="5"/>
  <c r="J266" i="5" s="1"/>
  <c r="C265" i="5"/>
  <c r="D265" i="5"/>
  <c r="E265" i="5"/>
  <c r="G265" i="5"/>
  <c r="H265" i="5"/>
  <c r="J265" i="5" s="1"/>
  <c r="C264" i="5"/>
  <c r="D264" i="5"/>
  <c r="E264" i="5"/>
  <c r="G264" i="5"/>
  <c r="H264" i="5"/>
  <c r="J264" i="5" s="1"/>
  <c r="C263" i="5"/>
  <c r="D263" i="5"/>
  <c r="E263" i="5"/>
  <c r="G263" i="5"/>
  <c r="H263" i="5"/>
  <c r="J263" i="5" s="1"/>
  <c r="C262" i="5"/>
  <c r="D262" i="5"/>
  <c r="E262" i="5"/>
  <c r="G262" i="5"/>
  <c r="H262" i="5"/>
  <c r="J262" i="5" s="1"/>
  <c r="C261" i="5"/>
  <c r="D261" i="5"/>
  <c r="E261" i="5"/>
  <c r="G261" i="5"/>
  <c r="H261" i="5"/>
  <c r="J261" i="5" s="1"/>
  <c r="C260" i="5"/>
  <c r="D260" i="5"/>
  <c r="E260" i="5"/>
  <c r="G260" i="5"/>
  <c r="H260" i="5"/>
  <c r="J260" i="5" s="1"/>
  <c r="C259" i="5"/>
  <c r="D259" i="5"/>
  <c r="E259" i="5"/>
  <c r="G259" i="5"/>
  <c r="H259" i="5"/>
  <c r="J259" i="5" s="1"/>
  <c r="C258" i="5"/>
  <c r="D258" i="5"/>
  <c r="E258" i="5"/>
  <c r="G258" i="5"/>
  <c r="H258" i="5"/>
  <c r="J258" i="5" s="1"/>
  <c r="C257" i="5"/>
  <c r="D257" i="5"/>
  <c r="E257" i="5"/>
  <c r="G257" i="5"/>
  <c r="H257" i="5"/>
  <c r="J257" i="5" s="1"/>
  <c r="C256" i="5"/>
  <c r="D256" i="5"/>
  <c r="E256" i="5"/>
  <c r="G256" i="5"/>
  <c r="H256" i="5"/>
  <c r="J256" i="5" s="1"/>
  <c r="C255" i="5"/>
  <c r="D255" i="5"/>
  <c r="E255" i="5"/>
  <c r="G255" i="5"/>
  <c r="H255" i="5"/>
  <c r="J255" i="5" s="1"/>
  <c r="C254" i="5"/>
  <c r="D254" i="5"/>
  <c r="E254" i="5"/>
  <c r="G254" i="5"/>
  <c r="H254" i="5"/>
  <c r="J254" i="5" s="1"/>
  <c r="C253" i="5"/>
  <c r="D253" i="5"/>
  <c r="E253" i="5"/>
  <c r="G253" i="5"/>
  <c r="H253" i="5"/>
  <c r="J253" i="5" s="1"/>
  <c r="C252" i="5"/>
  <c r="D252" i="5"/>
  <c r="E252" i="5"/>
  <c r="G252" i="5"/>
  <c r="H252" i="5"/>
  <c r="J252" i="5" s="1"/>
  <c r="C251" i="5"/>
  <c r="D251" i="5"/>
  <c r="E251" i="5"/>
  <c r="G251" i="5"/>
  <c r="H251" i="5"/>
  <c r="J251" i="5" s="1"/>
  <c r="C250" i="5"/>
  <c r="D250" i="5"/>
  <c r="E250" i="5"/>
  <c r="G250" i="5"/>
  <c r="H250" i="5"/>
  <c r="J250" i="5" s="1"/>
  <c r="C249" i="5"/>
  <c r="D249" i="5"/>
  <c r="E249" i="5"/>
  <c r="G249" i="5"/>
  <c r="H249" i="5"/>
  <c r="J249" i="5" s="1"/>
  <c r="C248" i="5"/>
  <c r="D248" i="5"/>
  <c r="E248" i="5"/>
  <c r="G248" i="5"/>
  <c r="H248" i="5"/>
  <c r="J248" i="5" s="1"/>
  <c r="C247" i="5"/>
  <c r="D247" i="5"/>
  <c r="E247" i="5"/>
  <c r="G247" i="5"/>
  <c r="H247" i="5"/>
  <c r="J247" i="5" s="1"/>
  <c r="C246" i="5"/>
  <c r="D246" i="5"/>
  <c r="E246" i="5"/>
  <c r="G246" i="5"/>
  <c r="H246" i="5"/>
  <c r="J246" i="5" s="1"/>
  <c r="C245" i="5"/>
  <c r="D245" i="5"/>
  <c r="E245" i="5"/>
  <c r="G245" i="5"/>
  <c r="H245" i="5"/>
  <c r="J245" i="5" s="1"/>
  <c r="C244" i="5"/>
  <c r="D244" i="5"/>
  <c r="E244" i="5"/>
  <c r="G244" i="5"/>
  <c r="H244" i="5"/>
  <c r="J244" i="5" s="1"/>
  <c r="C243" i="5"/>
  <c r="D243" i="5"/>
  <c r="E243" i="5"/>
  <c r="G243" i="5"/>
  <c r="H243" i="5"/>
  <c r="J243" i="5" s="1"/>
  <c r="C242" i="5"/>
  <c r="D242" i="5"/>
  <c r="E242" i="5"/>
  <c r="G242" i="5"/>
  <c r="H242" i="5"/>
  <c r="J242" i="5" s="1"/>
  <c r="C241" i="5"/>
  <c r="D241" i="5"/>
  <c r="E241" i="5"/>
  <c r="G241" i="5"/>
  <c r="H241" i="5"/>
  <c r="J241" i="5" s="1"/>
  <c r="C240" i="5"/>
  <c r="D240" i="5"/>
  <c r="E240" i="5"/>
  <c r="G240" i="5"/>
  <c r="H240" i="5"/>
  <c r="J240" i="5" s="1"/>
  <c r="C239" i="5"/>
  <c r="D239" i="5"/>
  <c r="E239" i="5"/>
  <c r="G239" i="5"/>
  <c r="H239" i="5"/>
  <c r="J239" i="5" s="1"/>
  <c r="C238" i="5"/>
  <c r="D238" i="5"/>
  <c r="E238" i="5"/>
  <c r="G238" i="5"/>
  <c r="H238" i="5"/>
  <c r="J238" i="5" s="1"/>
  <c r="C237" i="5"/>
  <c r="D237" i="5"/>
  <c r="E237" i="5"/>
  <c r="G237" i="5"/>
  <c r="H237" i="5"/>
  <c r="J237" i="5" s="1"/>
  <c r="C236" i="5"/>
  <c r="D236" i="5"/>
  <c r="E236" i="5"/>
  <c r="G236" i="5"/>
  <c r="H236" i="5"/>
  <c r="J236" i="5" s="1"/>
  <c r="C235" i="5"/>
  <c r="D235" i="5"/>
  <c r="E235" i="5"/>
  <c r="G235" i="5"/>
  <c r="H235" i="5"/>
  <c r="J235" i="5" s="1"/>
  <c r="C234" i="5"/>
  <c r="D234" i="5"/>
  <c r="E234" i="5"/>
  <c r="G234" i="5"/>
  <c r="H234" i="5"/>
  <c r="J234" i="5" s="1"/>
  <c r="C233" i="5"/>
  <c r="D233" i="5"/>
  <c r="E233" i="5"/>
  <c r="G233" i="5"/>
  <c r="H233" i="5"/>
  <c r="J233" i="5" s="1"/>
  <c r="C232" i="5"/>
  <c r="D232" i="5"/>
  <c r="E232" i="5"/>
  <c r="G232" i="5"/>
  <c r="H232" i="5"/>
  <c r="J232" i="5" s="1"/>
  <c r="C231" i="5"/>
  <c r="D231" i="5"/>
  <c r="E231" i="5"/>
  <c r="G231" i="5"/>
  <c r="H231" i="5"/>
  <c r="J231" i="5" s="1"/>
  <c r="C230" i="5"/>
  <c r="D230" i="5"/>
  <c r="E230" i="5"/>
  <c r="G230" i="5"/>
  <c r="H230" i="5"/>
  <c r="J230" i="5" s="1"/>
  <c r="C229" i="5"/>
  <c r="D229" i="5"/>
  <c r="E229" i="5"/>
  <c r="G229" i="5"/>
  <c r="H229" i="5"/>
  <c r="J229" i="5" s="1"/>
  <c r="C228" i="5"/>
  <c r="D228" i="5"/>
  <c r="E228" i="5"/>
  <c r="G228" i="5"/>
  <c r="H228" i="5"/>
  <c r="J228" i="5" s="1"/>
  <c r="C227" i="5"/>
  <c r="D227" i="5"/>
  <c r="E227" i="5"/>
  <c r="G227" i="5"/>
  <c r="H227" i="5"/>
  <c r="J227" i="5" s="1"/>
  <c r="C226" i="5"/>
  <c r="D226" i="5"/>
  <c r="E226" i="5"/>
  <c r="G226" i="5"/>
  <c r="H226" i="5"/>
  <c r="J226" i="5" s="1"/>
  <c r="C225" i="5"/>
  <c r="D225" i="5"/>
  <c r="E225" i="5"/>
  <c r="G225" i="5"/>
  <c r="H225" i="5"/>
  <c r="J225" i="5" s="1"/>
  <c r="C224" i="5"/>
  <c r="D224" i="5"/>
  <c r="E224" i="5"/>
  <c r="G224" i="5"/>
  <c r="H224" i="5"/>
  <c r="J224" i="5" s="1"/>
  <c r="C223" i="5"/>
  <c r="D223" i="5"/>
  <c r="E223" i="5"/>
  <c r="G223" i="5"/>
  <c r="H223" i="5"/>
  <c r="J223" i="5" s="1"/>
  <c r="C222" i="5"/>
  <c r="D222" i="5"/>
  <c r="E222" i="5"/>
  <c r="G222" i="5"/>
  <c r="H222" i="5"/>
  <c r="J222" i="5" s="1"/>
  <c r="C221" i="5"/>
  <c r="D221" i="5"/>
  <c r="E221" i="5"/>
  <c r="G221" i="5"/>
  <c r="H221" i="5"/>
  <c r="J221" i="5" s="1"/>
  <c r="C220" i="5"/>
  <c r="D220" i="5"/>
  <c r="E220" i="5"/>
  <c r="G220" i="5"/>
  <c r="H220" i="5"/>
  <c r="J220" i="5" s="1"/>
  <c r="C219" i="5"/>
  <c r="D219" i="5"/>
  <c r="E219" i="5"/>
  <c r="G219" i="5"/>
  <c r="H219" i="5"/>
  <c r="J219" i="5" s="1"/>
  <c r="C218" i="5"/>
  <c r="D218" i="5"/>
  <c r="E218" i="5"/>
  <c r="G218" i="5"/>
  <c r="H218" i="5"/>
  <c r="J218" i="5" s="1"/>
  <c r="C217" i="5"/>
  <c r="D217" i="5"/>
  <c r="E217" i="5"/>
  <c r="G217" i="5"/>
  <c r="H217" i="5"/>
  <c r="J217" i="5" s="1"/>
  <c r="C216" i="5"/>
  <c r="D216" i="5"/>
  <c r="E216" i="5"/>
  <c r="G216" i="5"/>
  <c r="H216" i="5"/>
  <c r="J216" i="5" s="1"/>
  <c r="C215" i="5"/>
  <c r="D215" i="5"/>
  <c r="E215" i="5"/>
  <c r="G215" i="5"/>
  <c r="H215" i="5"/>
  <c r="J215" i="5" s="1"/>
  <c r="C214" i="5"/>
  <c r="D214" i="5"/>
  <c r="E214" i="5"/>
  <c r="G214" i="5"/>
  <c r="H214" i="5"/>
  <c r="J214" i="5" s="1"/>
  <c r="C213" i="5"/>
  <c r="D213" i="5"/>
  <c r="E213" i="5"/>
  <c r="G213" i="5"/>
  <c r="H213" i="5"/>
  <c r="J213" i="5" s="1"/>
  <c r="C212" i="5"/>
  <c r="D212" i="5"/>
  <c r="E212" i="5"/>
  <c r="G212" i="5"/>
  <c r="H212" i="5"/>
  <c r="J212" i="5" s="1"/>
  <c r="C211" i="5"/>
  <c r="D211" i="5"/>
  <c r="E211" i="5"/>
  <c r="G211" i="5"/>
  <c r="H211" i="5"/>
  <c r="J211" i="5" s="1"/>
  <c r="C210" i="5"/>
  <c r="D210" i="5"/>
  <c r="E210" i="5"/>
  <c r="G210" i="5"/>
  <c r="H210" i="5"/>
  <c r="J210" i="5" s="1"/>
  <c r="C209" i="5"/>
  <c r="D209" i="5"/>
  <c r="E209" i="5"/>
  <c r="G209" i="5"/>
  <c r="H209" i="5"/>
  <c r="J209" i="5" s="1"/>
  <c r="C208" i="5"/>
  <c r="D208" i="5"/>
  <c r="E208" i="5"/>
  <c r="G208" i="5"/>
  <c r="H208" i="5"/>
  <c r="J208" i="5" s="1"/>
  <c r="C207" i="5"/>
  <c r="D207" i="5"/>
  <c r="E207" i="5"/>
  <c r="G207" i="5"/>
  <c r="H207" i="5"/>
  <c r="J207" i="5" s="1"/>
  <c r="C206" i="5"/>
  <c r="D206" i="5"/>
  <c r="E206" i="5"/>
  <c r="G206" i="5"/>
  <c r="H206" i="5"/>
  <c r="J206" i="5" s="1"/>
  <c r="C205" i="5"/>
  <c r="D205" i="5"/>
  <c r="E205" i="5"/>
  <c r="G205" i="5"/>
  <c r="H205" i="5"/>
  <c r="J205" i="5" s="1"/>
  <c r="C204" i="5"/>
  <c r="D204" i="5"/>
  <c r="E204" i="5"/>
  <c r="G204" i="5"/>
  <c r="H204" i="5"/>
  <c r="J204" i="5" s="1"/>
  <c r="C203" i="5"/>
  <c r="D203" i="5"/>
  <c r="E203" i="5"/>
  <c r="G203" i="5"/>
  <c r="H203" i="5"/>
  <c r="J203" i="5" s="1"/>
  <c r="C202" i="5"/>
  <c r="D202" i="5"/>
  <c r="E202" i="5"/>
  <c r="G202" i="5"/>
  <c r="H202" i="5"/>
  <c r="J202" i="5" s="1"/>
  <c r="C201" i="5"/>
  <c r="D201" i="5"/>
  <c r="E201" i="5"/>
  <c r="G201" i="5"/>
  <c r="H201" i="5"/>
  <c r="J201" i="5" s="1"/>
  <c r="C200" i="5"/>
  <c r="D200" i="5"/>
  <c r="E200" i="5"/>
  <c r="G200" i="5"/>
  <c r="H200" i="5"/>
  <c r="J200" i="5" s="1"/>
  <c r="C199" i="5"/>
  <c r="D199" i="5"/>
  <c r="E199" i="5"/>
  <c r="G199" i="5"/>
  <c r="H199" i="5"/>
  <c r="J199" i="5" s="1"/>
  <c r="C198" i="5"/>
  <c r="D198" i="5"/>
  <c r="E198" i="5"/>
  <c r="G198" i="5"/>
  <c r="H198" i="5"/>
  <c r="J198" i="5" s="1"/>
  <c r="C197" i="5"/>
  <c r="D197" i="5"/>
  <c r="E197" i="5"/>
  <c r="G197" i="5"/>
  <c r="H197" i="5"/>
  <c r="J197" i="5" s="1"/>
  <c r="C196" i="5"/>
  <c r="D196" i="5"/>
  <c r="E196" i="5"/>
  <c r="G196" i="5"/>
  <c r="H196" i="5"/>
  <c r="J196" i="5" s="1"/>
  <c r="C195" i="5"/>
  <c r="D195" i="5"/>
  <c r="E195" i="5"/>
  <c r="G195" i="5"/>
  <c r="H195" i="5"/>
  <c r="J195" i="5" s="1"/>
  <c r="C194" i="5"/>
  <c r="D194" i="5"/>
  <c r="E194" i="5"/>
  <c r="G194" i="5"/>
  <c r="H194" i="5"/>
  <c r="J194" i="5" s="1"/>
  <c r="C193" i="5"/>
  <c r="D193" i="5"/>
  <c r="E193" i="5"/>
  <c r="G193" i="5"/>
  <c r="H193" i="5"/>
  <c r="J193" i="5" s="1"/>
  <c r="C192" i="5"/>
  <c r="D192" i="5"/>
  <c r="E192" i="5"/>
  <c r="G192" i="5"/>
  <c r="H192" i="5"/>
  <c r="J192" i="5" s="1"/>
  <c r="C191" i="5"/>
  <c r="D191" i="5"/>
  <c r="E191" i="5"/>
  <c r="G191" i="5"/>
  <c r="H191" i="5"/>
  <c r="J191" i="5" s="1"/>
  <c r="C190" i="5"/>
  <c r="D190" i="5"/>
  <c r="E190" i="5"/>
  <c r="G190" i="5"/>
  <c r="H190" i="5"/>
  <c r="J190" i="5" s="1"/>
  <c r="C189" i="5"/>
  <c r="D189" i="5"/>
  <c r="E189" i="5"/>
  <c r="G189" i="5"/>
  <c r="H189" i="5"/>
  <c r="J189" i="5" s="1"/>
  <c r="C188" i="5"/>
  <c r="D188" i="5"/>
  <c r="E188" i="5"/>
  <c r="G188" i="5"/>
  <c r="H188" i="5"/>
  <c r="J188" i="5" s="1"/>
  <c r="C187" i="5"/>
  <c r="D187" i="5"/>
  <c r="E187" i="5"/>
  <c r="G187" i="5"/>
  <c r="H187" i="5"/>
  <c r="J187" i="5" s="1"/>
  <c r="C186" i="5"/>
  <c r="D186" i="5"/>
  <c r="E186" i="5"/>
  <c r="G186" i="5"/>
  <c r="H186" i="5"/>
  <c r="J186" i="5" s="1"/>
  <c r="C185" i="5"/>
  <c r="D185" i="5"/>
  <c r="E185" i="5"/>
  <c r="G185" i="5"/>
  <c r="H185" i="5"/>
  <c r="J185" i="5" s="1"/>
  <c r="C184" i="5"/>
  <c r="D184" i="5"/>
  <c r="E184" i="5"/>
  <c r="G184" i="5"/>
  <c r="H184" i="5"/>
  <c r="J184" i="5" s="1"/>
  <c r="C183" i="5"/>
  <c r="D183" i="5"/>
  <c r="E183" i="5"/>
  <c r="G183" i="5"/>
  <c r="H183" i="5"/>
  <c r="J183" i="5" s="1"/>
  <c r="C182" i="5"/>
  <c r="D182" i="5"/>
  <c r="E182" i="5"/>
  <c r="G182" i="5"/>
  <c r="H182" i="5"/>
  <c r="J182" i="5" s="1"/>
  <c r="C181" i="5"/>
  <c r="D181" i="5"/>
  <c r="E181" i="5"/>
  <c r="G181" i="5"/>
  <c r="H181" i="5"/>
  <c r="J181" i="5" s="1"/>
  <c r="C180" i="5"/>
  <c r="D180" i="5"/>
  <c r="E180" i="5"/>
  <c r="G180" i="5"/>
  <c r="H180" i="5"/>
  <c r="J180" i="5" s="1"/>
  <c r="C179" i="5"/>
  <c r="D179" i="5"/>
  <c r="E179" i="5"/>
  <c r="G179" i="5"/>
  <c r="H179" i="5"/>
  <c r="J179" i="5" s="1"/>
  <c r="C178" i="5"/>
  <c r="D178" i="5"/>
  <c r="E178" i="5"/>
  <c r="G178" i="5"/>
  <c r="H178" i="5"/>
  <c r="J178" i="5" s="1"/>
  <c r="C177" i="5"/>
  <c r="D177" i="5"/>
  <c r="E177" i="5"/>
  <c r="G177" i="5"/>
  <c r="H177" i="5"/>
  <c r="J177" i="5" s="1"/>
  <c r="C176" i="5"/>
  <c r="D176" i="5"/>
  <c r="E176" i="5"/>
  <c r="G176" i="5"/>
  <c r="H176" i="5"/>
  <c r="J176" i="5" s="1"/>
  <c r="C175" i="5"/>
  <c r="D175" i="5"/>
  <c r="E175" i="5"/>
  <c r="G175" i="5"/>
  <c r="H175" i="5"/>
  <c r="J175" i="5" s="1"/>
  <c r="C174" i="5"/>
  <c r="D174" i="5"/>
  <c r="E174" i="5"/>
  <c r="G174" i="5"/>
  <c r="H174" i="5"/>
  <c r="J174" i="5" s="1"/>
  <c r="C173" i="5"/>
  <c r="D173" i="5"/>
  <c r="E173" i="5"/>
  <c r="G173" i="5"/>
  <c r="H173" i="5"/>
  <c r="J173" i="5" s="1"/>
  <c r="C172" i="5"/>
  <c r="D172" i="5"/>
  <c r="E172" i="5"/>
  <c r="G172" i="5"/>
  <c r="H172" i="5"/>
  <c r="J172" i="5" s="1"/>
  <c r="C171" i="5"/>
  <c r="D171" i="5"/>
  <c r="E171" i="5"/>
  <c r="G171" i="5"/>
  <c r="H171" i="5"/>
  <c r="J171" i="5" s="1"/>
  <c r="C170" i="5"/>
  <c r="D170" i="5"/>
  <c r="E170" i="5"/>
  <c r="G170" i="5"/>
  <c r="H170" i="5"/>
  <c r="J170" i="5" s="1"/>
  <c r="C169" i="5"/>
  <c r="D169" i="5"/>
  <c r="E169" i="5"/>
  <c r="G169" i="5"/>
  <c r="H169" i="5"/>
  <c r="J169" i="5" s="1"/>
  <c r="C168" i="5"/>
  <c r="D168" i="5"/>
  <c r="E168" i="5"/>
  <c r="G168" i="5"/>
  <c r="H168" i="5"/>
  <c r="J168" i="5" s="1"/>
  <c r="C167" i="5"/>
  <c r="D167" i="5"/>
  <c r="E167" i="5"/>
  <c r="G167" i="5"/>
  <c r="H167" i="5"/>
  <c r="J167" i="5" s="1"/>
  <c r="C166" i="5"/>
  <c r="D166" i="5"/>
  <c r="E166" i="5"/>
  <c r="G166" i="5"/>
  <c r="H166" i="5"/>
  <c r="J166" i="5" s="1"/>
  <c r="C165" i="5"/>
  <c r="D165" i="5"/>
  <c r="E165" i="5"/>
  <c r="G165" i="5"/>
  <c r="H165" i="5"/>
  <c r="J165" i="5" s="1"/>
  <c r="C164" i="5"/>
  <c r="D164" i="5"/>
  <c r="E164" i="5"/>
  <c r="G164" i="5"/>
  <c r="H164" i="5"/>
  <c r="J164" i="5" s="1"/>
  <c r="C163" i="5"/>
  <c r="D163" i="5"/>
  <c r="E163" i="5"/>
  <c r="G163" i="5"/>
  <c r="H163" i="5"/>
  <c r="J163" i="5" s="1"/>
  <c r="C162" i="5"/>
  <c r="D162" i="5"/>
  <c r="E162" i="5"/>
  <c r="G162" i="5"/>
  <c r="H162" i="5"/>
  <c r="J162" i="5" s="1"/>
  <c r="C161" i="5"/>
  <c r="D161" i="5"/>
  <c r="E161" i="5"/>
  <c r="G161" i="5"/>
  <c r="H161" i="5"/>
  <c r="J161" i="5" s="1"/>
  <c r="C160" i="5"/>
  <c r="D160" i="5"/>
  <c r="E160" i="5"/>
  <c r="G160" i="5"/>
  <c r="H160" i="5"/>
  <c r="J160" i="5" s="1"/>
  <c r="C159" i="5"/>
  <c r="D159" i="5"/>
  <c r="E159" i="5"/>
  <c r="G159" i="5"/>
  <c r="H159" i="5"/>
  <c r="J159" i="5" s="1"/>
  <c r="C158" i="5"/>
  <c r="D158" i="5"/>
  <c r="E158" i="5"/>
  <c r="G158" i="5"/>
  <c r="H158" i="5"/>
  <c r="J158" i="5" s="1"/>
  <c r="C157" i="5"/>
  <c r="D157" i="5"/>
  <c r="E157" i="5"/>
  <c r="G157" i="5"/>
  <c r="H157" i="5"/>
  <c r="J157" i="5" s="1"/>
  <c r="C156" i="5"/>
  <c r="D156" i="5"/>
  <c r="E156" i="5"/>
  <c r="G156" i="5"/>
  <c r="H156" i="5"/>
  <c r="J156" i="5" s="1"/>
  <c r="C155" i="5"/>
  <c r="D155" i="5"/>
  <c r="E155" i="5"/>
  <c r="G155" i="5"/>
  <c r="H155" i="5"/>
  <c r="J155" i="5" s="1"/>
  <c r="C154" i="5"/>
  <c r="D154" i="5"/>
  <c r="E154" i="5"/>
  <c r="G154" i="5"/>
  <c r="H154" i="5"/>
  <c r="J154" i="5" s="1"/>
  <c r="C153" i="5"/>
  <c r="D153" i="5"/>
  <c r="E153" i="5"/>
  <c r="G153" i="5"/>
  <c r="H153" i="5"/>
  <c r="J153" i="5" s="1"/>
  <c r="C152" i="5"/>
  <c r="D152" i="5"/>
  <c r="E152" i="5"/>
  <c r="G152" i="5"/>
  <c r="H152" i="5"/>
  <c r="J152" i="5" s="1"/>
  <c r="C151" i="5"/>
  <c r="D151" i="5"/>
  <c r="E151" i="5"/>
  <c r="G151" i="5"/>
  <c r="H151" i="5"/>
  <c r="J151" i="5" s="1"/>
  <c r="C150" i="5"/>
  <c r="D150" i="5"/>
  <c r="E150" i="5"/>
  <c r="G150" i="5"/>
  <c r="H150" i="5"/>
  <c r="J150" i="5" s="1"/>
  <c r="C149" i="5"/>
  <c r="D149" i="5"/>
  <c r="E149" i="5"/>
  <c r="G149" i="5"/>
  <c r="H149" i="5"/>
  <c r="J149" i="5" s="1"/>
  <c r="C148" i="5"/>
  <c r="D148" i="5"/>
  <c r="E148" i="5"/>
  <c r="G148" i="5"/>
  <c r="H148" i="5"/>
  <c r="J148" i="5" s="1"/>
  <c r="C147" i="5"/>
  <c r="D147" i="5"/>
  <c r="E147" i="5"/>
  <c r="G147" i="5"/>
  <c r="H147" i="5"/>
  <c r="J147" i="5" s="1"/>
  <c r="C146" i="5"/>
  <c r="D146" i="5"/>
  <c r="E146" i="5"/>
  <c r="G146" i="5"/>
  <c r="H146" i="5"/>
  <c r="J146" i="5" s="1"/>
  <c r="C145" i="5"/>
  <c r="D145" i="5"/>
  <c r="E145" i="5"/>
  <c r="G145" i="5"/>
  <c r="H145" i="5"/>
  <c r="J145" i="5" s="1"/>
  <c r="C144" i="5"/>
  <c r="D144" i="5"/>
  <c r="E144" i="5"/>
  <c r="G144" i="5"/>
  <c r="H144" i="5"/>
  <c r="J144" i="5" s="1"/>
  <c r="C143" i="5"/>
  <c r="D143" i="5"/>
  <c r="E143" i="5"/>
  <c r="G143" i="5"/>
  <c r="H143" i="5"/>
  <c r="J143" i="5" s="1"/>
  <c r="C142" i="5"/>
  <c r="D142" i="5"/>
  <c r="E142" i="5"/>
  <c r="G142" i="5"/>
  <c r="H142" i="5"/>
  <c r="J142" i="5" s="1"/>
  <c r="C141" i="5"/>
  <c r="D141" i="5"/>
  <c r="E141" i="5"/>
  <c r="G141" i="5"/>
  <c r="H141" i="5"/>
  <c r="J141" i="5" s="1"/>
  <c r="C140" i="5"/>
  <c r="D140" i="5"/>
  <c r="E140" i="5"/>
  <c r="G140" i="5"/>
  <c r="H140" i="5"/>
  <c r="J140" i="5" s="1"/>
  <c r="C139" i="5"/>
  <c r="D139" i="5"/>
  <c r="E139" i="5"/>
  <c r="G139" i="5"/>
  <c r="H139" i="5"/>
  <c r="J139" i="5" s="1"/>
  <c r="C138" i="5"/>
  <c r="D138" i="5"/>
  <c r="E138" i="5"/>
  <c r="G138" i="5"/>
  <c r="H138" i="5"/>
  <c r="J138" i="5" s="1"/>
  <c r="C137" i="5"/>
  <c r="D137" i="5"/>
  <c r="E137" i="5"/>
  <c r="G137" i="5"/>
  <c r="H137" i="5"/>
  <c r="J137" i="5" s="1"/>
  <c r="C136" i="5"/>
  <c r="D136" i="5"/>
  <c r="E136" i="5"/>
  <c r="G136" i="5"/>
  <c r="H136" i="5"/>
  <c r="J136" i="5" s="1"/>
  <c r="C135" i="5"/>
  <c r="D135" i="5"/>
  <c r="E135" i="5"/>
  <c r="G135" i="5"/>
  <c r="H135" i="5"/>
  <c r="J135" i="5" s="1"/>
  <c r="C134" i="5"/>
  <c r="D134" i="5"/>
  <c r="E134" i="5"/>
  <c r="G134" i="5"/>
  <c r="H134" i="5"/>
  <c r="J134" i="5" s="1"/>
  <c r="C133" i="5"/>
  <c r="D133" i="5"/>
  <c r="E133" i="5"/>
  <c r="G133" i="5"/>
  <c r="H133" i="5"/>
  <c r="J133" i="5" s="1"/>
  <c r="C132" i="5"/>
  <c r="D132" i="5"/>
  <c r="E132" i="5"/>
  <c r="G132" i="5"/>
  <c r="H132" i="5"/>
  <c r="J132" i="5" s="1"/>
  <c r="C131" i="5"/>
  <c r="D131" i="5"/>
  <c r="E131" i="5"/>
  <c r="G131" i="5"/>
  <c r="H131" i="5"/>
  <c r="J131" i="5" s="1"/>
  <c r="C130" i="5"/>
  <c r="D130" i="5"/>
  <c r="E130" i="5"/>
  <c r="G130" i="5"/>
  <c r="H130" i="5"/>
  <c r="J130" i="5" s="1"/>
  <c r="C129" i="5"/>
  <c r="D129" i="5"/>
  <c r="E129" i="5"/>
  <c r="G129" i="5"/>
  <c r="H129" i="5"/>
  <c r="J129" i="5" s="1"/>
  <c r="C128" i="5"/>
  <c r="D128" i="5"/>
  <c r="E128" i="5"/>
  <c r="G128" i="5"/>
  <c r="H128" i="5"/>
  <c r="J128" i="5" s="1"/>
  <c r="C127" i="5"/>
  <c r="D127" i="5"/>
  <c r="E127" i="5"/>
  <c r="G127" i="5"/>
  <c r="H127" i="5"/>
  <c r="J127" i="5" s="1"/>
  <c r="C126" i="5"/>
  <c r="D126" i="5"/>
  <c r="E126" i="5"/>
  <c r="G126" i="5"/>
  <c r="H126" i="5"/>
  <c r="J126" i="5" s="1"/>
  <c r="C125" i="5"/>
  <c r="D125" i="5"/>
  <c r="E125" i="5"/>
  <c r="G125" i="5"/>
  <c r="H125" i="5"/>
  <c r="J125" i="5" s="1"/>
  <c r="C124" i="5"/>
  <c r="D124" i="5"/>
  <c r="E124" i="5"/>
  <c r="G124" i="5"/>
  <c r="H124" i="5"/>
  <c r="J124" i="5" s="1"/>
  <c r="C123" i="5"/>
  <c r="D123" i="5"/>
  <c r="E123" i="5"/>
  <c r="G123" i="5"/>
  <c r="H123" i="5"/>
  <c r="J123" i="5" s="1"/>
  <c r="C122" i="5"/>
  <c r="D122" i="5"/>
  <c r="E122" i="5"/>
  <c r="G122" i="5"/>
  <c r="H122" i="5"/>
  <c r="J122" i="5" s="1"/>
  <c r="C121" i="5"/>
  <c r="D121" i="5"/>
  <c r="E121" i="5"/>
  <c r="G121" i="5"/>
  <c r="H121" i="5"/>
  <c r="J121" i="5" s="1"/>
  <c r="C120" i="5"/>
  <c r="D120" i="5"/>
  <c r="E120" i="5"/>
  <c r="G120" i="5"/>
  <c r="H120" i="5"/>
  <c r="J120" i="5" s="1"/>
  <c r="C119" i="5"/>
  <c r="D119" i="5"/>
  <c r="E119" i="5"/>
  <c r="G119" i="5"/>
  <c r="H119" i="5"/>
  <c r="J119" i="5" s="1"/>
  <c r="C118" i="5"/>
  <c r="D118" i="5"/>
  <c r="E118" i="5"/>
  <c r="G118" i="5"/>
  <c r="H118" i="5"/>
  <c r="J118" i="5" s="1"/>
  <c r="C117" i="5"/>
  <c r="D117" i="5"/>
  <c r="E117" i="5"/>
  <c r="G117" i="5"/>
  <c r="H117" i="5"/>
  <c r="J117" i="5" s="1"/>
  <c r="C116" i="5"/>
  <c r="D116" i="5"/>
  <c r="E116" i="5"/>
  <c r="G116" i="5"/>
  <c r="H116" i="5"/>
  <c r="J116" i="5" s="1"/>
  <c r="C115" i="5"/>
  <c r="D115" i="5"/>
  <c r="E115" i="5"/>
  <c r="G115" i="5"/>
  <c r="H115" i="5"/>
  <c r="J115" i="5" s="1"/>
  <c r="C114" i="5"/>
  <c r="D114" i="5"/>
  <c r="E114" i="5"/>
  <c r="G114" i="5"/>
  <c r="H114" i="5"/>
  <c r="J114" i="5" s="1"/>
  <c r="C113" i="5"/>
  <c r="D113" i="5"/>
  <c r="E113" i="5"/>
  <c r="G113" i="5"/>
  <c r="H113" i="5"/>
  <c r="J113" i="5" s="1"/>
  <c r="C112" i="5"/>
  <c r="D112" i="5"/>
  <c r="E112" i="5"/>
  <c r="G112" i="5"/>
  <c r="H112" i="5"/>
  <c r="J112" i="5" s="1"/>
  <c r="C111" i="5"/>
  <c r="D111" i="5"/>
  <c r="E111" i="5"/>
  <c r="G111" i="5"/>
  <c r="H111" i="5"/>
  <c r="J111" i="5" s="1"/>
  <c r="C110" i="5"/>
  <c r="D110" i="5"/>
  <c r="E110" i="5"/>
  <c r="G110" i="5"/>
  <c r="H110" i="5"/>
  <c r="J110" i="5" s="1"/>
  <c r="C109" i="5"/>
  <c r="D109" i="5"/>
  <c r="E109" i="5"/>
  <c r="G109" i="5"/>
  <c r="H109" i="5"/>
  <c r="J109" i="5" s="1"/>
  <c r="C108" i="5"/>
  <c r="D108" i="5"/>
  <c r="E108" i="5"/>
  <c r="G108" i="5"/>
  <c r="H108" i="5"/>
  <c r="J108" i="5" s="1"/>
  <c r="C107" i="5"/>
  <c r="D107" i="5"/>
  <c r="E107" i="5"/>
  <c r="G107" i="5"/>
  <c r="H107" i="5"/>
  <c r="J107" i="5" s="1"/>
  <c r="C106" i="5"/>
  <c r="D106" i="5"/>
  <c r="E106" i="5"/>
  <c r="G106" i="5"/>
  <c r="H106" i="5"/>
  <c r="J106" i="5" s="1"/>
  <c r="C105" i="5"/>
  <c r="D105" i="5"/>
  <c r="E105" i="5"/>
  <c r="G105" i="5"/>
  <c r="H105" i="5"/>
  <c r="J105" i="5" s="1"/>
  <c r="C104" i="5"/>
  <c r="D104" i="5"/>
  <c r="E104" i="5"/>
  <c r="G104" i="5"/>
  <c r="H104" i="5"/>
  <c r="J104" i="5" s="1"/>
  <c r="C103" i="5"/>
  <c r="D103" i="5"/>
  <c r="E103" i="5"/>
  <c r="G103" i="5"/>
  <c r="H103" i="5"/>
  <c r="J103" i="5" s="1"/>
  <c r="C102" i="5"/>
  <c r="D102" i="5"/>
  <c r="E102" i="5"/>
  <c r="G102" i="5"/>
  <c r="H102" i="5"/>
  <c r="J102" i="5" s="1"/>
  <c r="C101" i="5"/>
  <c r="D101" i="5"/>
  <c r="E101" i="5"/>
  <c r="G101" i="5"/>
  <c r="H101" i="5"/>
  <c r="J101" i="5" s="1"/>
  <c r="C100" i="5"/>
  <c r="D100" i="5"/>
  <c r="E100" i="5"/>
  <c r="G100" i="5"/>
  <c r="H100" i="5"/>
  <c r="J100" i="5" s="1"/>
  <c r="C99" i="5"/>
  <c r="D99" i="5"/>
  <c r="E99" i="5"/>
  <c r="G99" i="5"/>
  <c r="H99" i="5"/>
  <c r="J99" i="5" s="1"/>
  <c r="C98" i="5"/>
  <c r="D98" i="5"/>
  <c r="E98" i="5"/>
  <c r="G98" i="5"/>
  <c r="H98" i="5"/>
  <c r="J98" i="5" s="1"/>
  <c r="C97" i="5"/>
  <c r="D97" i="5"/>
  <c r="E97" i="5"/>
  <c r="G97" i="5"/>
  <c r="H97" i="5"/>
  <c r="J97" i="5" s="1"/>
  <c r="C96" i="5"/>
  <c r="D96" i="5"/>
  <c r="E96" i="5"/>
  <c r="G96" i="5"/>
  <c r="H96" i="5"/>
  <c r="J96" i="5" s="1"/>
  <c r="C95" i="5"/>
  <c r="D95" i="5"/>
  <c r="E95" i="5"/>
  <c r="G95" i="5"/>
  <c r="H95" i="5"/>
  <c r="J95" i="5" s="1"/>
  <c r="C94" i="5"/>
  <c r="D94" i="5"/>
  <c r="E94" i="5"/>
  <c r="G94" i="5"/>
  <c r="H94" i="5"/>
  <c r="J94" i="5" s="1"/>
  <c r="C998" i="5"/>
  <c r="D998" i="5"/>
  <c r="E998" i="5"/>
  <c r="G998" i="5"/>
  <c r="H998" i="5"/>
  <c r="J998" i="5" s="1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0" i="5"/>
  <c r="A981" i="5"/>
  <c r="A982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08" i="5"/>
  <c r="A610" i="5"/>
  <c r="A609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98" i="5"/>
</calcChain>
</file>

<file path=xl/sharedStrings.xml><?xml version="1.0" encoding="utf-8"?>
<sst xmlns="http://schemas.openxmlformats.org/spreadsheetml/2006/main" count="3337" uniqueCount="86">
  <si>
    <t>TARİH</t>
  </si>
  <si>
    <t>KİŞİ SAYISI</t>
  </si>
  <si>
    <t>PARÇA ADETİ</t>
  </si>
  <si>
    <t>AYARLAR</t>
  </si>
  <si>
    <t>KAYIP ZAMAN(dk)</t>
  </si>
  <si>
    <t>SÜRE(dk)</t>
  </si>
  <si>
    <t>TEZGAH ÜRÜNLERİ</t>
  </si>
  <si>
    <t>SÜRE(DK)</t>
  </si>
  <si>
    <t>KAYIP SÜRE NEDENİ</t>
  </si>
  <si>
    <t>KAYIP SÜRE(dk)</t>
  </si>
  <si>
    <t>AÇIKLAMA</t>
  </si>
  <si>
    <t>KAYIP SÜRE(DK)</t>
  </si>
  <si>
    <t>Keson Grupları</t>
  </si>
  <si>
    <t>Sümenli Ürünler</t>
  </si>
  <si>
    <t>Sümen Sacları</t>
  </si>
  <si>
    <t>Kalınlaştırma</t>
  </si>
  <si>
    <t>Eğri Kenar Ürünler</t>
  </si>
  <si>
    <t>Motifli Ürünler</t>
  </si>
  <si>
    <t>ELEKTRİK KESİLMESİ</t>
  </si>
  <si>
    <t>İŞ BEKLEME</t>
  </si>
  <si>
    <t>KOMPRASÖR ARIZASI</t>
  </si>
  <si>
    <t>TEMİZLİK</t>
  </si>
  <si>
    <t>PERSONEL BEKLEME</t>
  </si>
  <si>
    <t>HAMMADDE EKSİKLİĞİ</t>
  </si>
  <si>
    <t>HAZIRLIK</t>
  </si>
  <si>
    <t xml:space="preserve"> </t>
  </si>
  <si>
    <t>Major</t>
  </si>
  <si>
    <t>Fly</t>
  </si>
  <si>
    <t>Eva</t>
  </si>
  <si>
    <t>Viyana</t>
  </si>
  <si>
    <t>Loft</t>
  </si>
  <si>
    <t>Regal</t>
  </si>
  <si>
    <t>Ottoman</t>
  </si>
  <si>
    <t>Retro</t>
  </si>
  <si>
    <t>Atlas</t>
  </si>
  <si>
    <t>Zeta</t>
  </si>
  <si>
    <t>Plato</t>
  </si>
  <si>
    <t>Space Konsol</t>
  </si>
  <si>
    <t>Space Masa Konsol</t>
  </si>
  <si>
    <t>Pratik Konsol Tekli</t>
  </si>
  <si>
    <t>Pratik Konsol İkili</t>
  </si>
  <si>
    <t>Gold Keson</t>
  </si>
  <si>
    <t>Silver Keson</t>
  </si>
  <si>
    <t>Platin Keson</t>
  </si>
  <si>
    <t>Salva Keson</t>
  </si>
  <si>
    <t>Sydney Keson</t>
  </si>
  <si>
    <t>Safir Keson</t>
  </si>
  <si>
    <t>Alfa Keson Tekli</t>
  </si>
  <si>
    <t>Alfa Keson İkili</t>
  </si>
  <si>
    <t>DENİZBANK</t>
  </si>
  <si>
    <t>denizbank</t>
  </si>
  <si>
    <t>DENİZBAK</t>
  </si>
  <si>
    <t>KULLANILABİLİRLİK</t>
  </si>
  <si>
    <t>DEZİNBAK</t>
  </si>
  <si>
    <t xml:space="preserve">  </t>
  </si>
  <si>
    <t>DENİZBANKA</t>
  </si>
  <si>
    <t>DURAKLAMA</t>
  </si>
  <si>
    <t>denzibak</t>
  </si>
  <si>
    <t>deniz bank</t>
  </si>
  <si>
    <t>iş bekleme</t>
  </si>
  <si>
    <t>temizlik</t>
  </si>
  <si>
    <t>İstasyondan İş Bek.</t>
  </si>
  <si>
    <t>ÇALIŞMA KOŞULU</t>
  </si>
  <si>
    <t>Normal Mesai</t>
  </si>
  <si>
    <t>Fazla Mesai</t>
  </si>
  <si>
    <t>Vardiya</t>
  </si>
  <si>
    <t>Temizlik</t>
  </si>
  <si>
    <t>ELEMAN YOK</t>
  </si>
  <si>
    <t>hazırlık-temizlik</t>
  </si>
  <si>
    <t>temizlık</t>
  </si>
  <si>
    <t xml:space="preserve">denızbank </t>
  </si>
  <si>
    <t>temizlik- denizbank</t>
  </si>
  <si>
    <t xml:space="preserve">KOLTUK BÖLÜMÜ </t>
  </si>
  <si>
    <t>KOLTUK BÖLÜMÜ</t>
  </si>
  <si>
    <t>ÖZEL ÜRÜNLER</t>
  </si>
  <si>
    <t>albaraka</t>
  </si>
  <si>
    <t>Sayım Yapıldı</t>
  </si>
  <si>
    <t xml:space="preserve">Sayım Yapıldı- Temizlik </t>
  </si>
  <si>
    <t>Denizbank</t>
  </si>
  <si>
    <t>Dünkü</t>
  </si>
  <si>
    <t>Bayram temizliği</t>
  </si>
  <si>
    <t>TEMIZLİK</t>
  </si>
  <si>
    <t>Temizl</t>
  </si>
  <si>
    <t>13,03,2025</t>
  </si>
  <si>
    <t>26.06,2025</t>
  </si>
  <si>
    <t>1 TEMUZ 2025 18:21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</si>
</sst>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00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b/>
      <u/>
      <sz val="12"/>
      <color theme="1"/>
      <name val="Arial Black"/>
      <family val="2"/>
      <charset val="162"/>
    </font>
    <font>
      <sz val="48"/>
      <color theme="1"/>
      <name val="Bodoni MT Black"/>
      <family val="1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Arial Black"/>
      <family val="2"/>
      <charset val="16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u/>
      <sz val="11"/>
      <color theme="1"/>
      <name val="Arial Black"/>
      <family val="2"/>
      <charset val="162"/>
    </font>
    <font>
      <i/>
      <sz val="11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34">
    <xf numFmtId="0" fontId="0" fillId="0" borderId="0" xfId="0"/>
    <xf numFmtId="164" fontId="5" fillId="5" borderId="1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64" fontId="7" fillId="0" borderId="0" xfId="0" applyNumberFormat="1" applyFont="1"/>
    <xf numFmtId="0" fontId="7" fillId="0" borderId="0" xfId="0" applyFont="1"/>
    <xf numFmtId="166" fontId="7" fillId="0" borderId="0" xfId="0" applyNumberFormat="1" applyFont="1" applyAlignment="1">
      <alignment horizontal="center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5" fillId="5" borderId="1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64" fontId="9" fillId="0" borderId="3" xfId="0" applyNumberFormat="1" applyFont="1" applyBorder="1" applyAlignment="1">
      <alignment horizontal="center"/>
    </xf>
    <xf numFmtId="0" fontId="0" fillId="6" borderId="6" xfId="0" applyFill="1" applyBorder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0" fillId="4" borderId="0" xfId="0" applyFill="1"/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65" fontId="8" fillId="4" borderId="0" xfId="0" applyNumberFormat="1" applyFont="1" applyFill="1" applyAlignment="1">
      <alignment horizontal="center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>
      <alignment horizontal="right"/>
    </xf>
    <xf numFmtId="22" fontId="2" fillId="4" borderId="2" xfId="0" applyNumberFormat="1" applyFont="1" applyFill="1" applyBorder="1" applyAlignment="1">
      <alignment horizontal="left" vertical="center"/>
    </xf>
    <xf numFmtId="0" fontId="1" fillId="7" borderId="2" xfId="0" applyFont="1" applyFill="1" applyBorder="1" applyProtection="1">
      <protection locked="0"/>
    </xf>
    <xf numFmtId="0" fontId="0" fillId="0" borderId="6" xfId="0" applyBorder="1"/>
    <xf numFmtId="0" fontId="0" fillId="0" borderId="0" xfId="0" applyProtection="1">
      <protection locked="0"/>
    </xf>
    <xf numFmtId="0" fontId="12" fillId="0" borderId="4" xfId="0" applyFont="1" applyBorder="1" applyAlignment="1">
      <alignment horizontal="center"/>
    </xf>
    <xf numFmtId="9" fontId="11" fillId="0" borderId="0" xfId="1" applyFont="1" applyFill="1" applyAlignment="1" applyProtection="1">
      <alignment horizontal="center"/>
    </xf>
    <xf numFmtId="0" fontId="1" fillId="2" borderId="2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9" fontId="11" fillId="0" borderId="0" xfId="1" applyFont="1" applyFill="1" applyBorder="1" applyAlignment="1" applyProtection="1">
      <alignment horizontal="center"/>
    </xf>
    <xf numFmtId="16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4" borderId="0" xfId="0" applyFont="1" applyFill="1" applyAlignment="1">
      <alignment horizont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2">
    <cellStyle name="Normal" xfId="0" builtinId="0"/>
    <cellStyle name="Yüzde" xfId="1" builtinId="5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1F]d\ mmmm\ yyyy\ h:mm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Arial Black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12</xdr:row>
      <xdr:rowOff>180974</xdr:rowOff>
    </xdr:from>
    <xdr:to>
      <xdr:col>4</xdr:col>
      <xdr:colOff>1390649</xdr:colOff>
      <xdr:row>14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   </a:t>
          </a:r>
          <a:r>
            <a:rPr lang="tr-TR" sz="2800" b="1">
              <a:solidFill>
                <a:schemeClr val="tx1"/>
              </a:solidFill>
            </a:rPr>
            <a:t>VERİ GİRİŞ EKRANI</a:t>
          </a:r>
        </a:p>
      </xdr:txBody>
    </xdr:sp>
    <xdr:clientData/>
  </xdr:twoCellAnchor>
  <xdr:twoCellAnchor>
    <xdr:from>
      <xdr:col>3</xdr:col>
      <xdr:colOff>30480</xdr:colOff>
      <xdr:row>3</xdr:row>
      <xdr:rowOff>175260</xdr:rowOff>
    </xdr:from>
    <xdr:to>
      <xdr:col>3</xdr:col>
      <xdr:colOff>1386840</xdr:colOff>
      <xdr:row>6</xdr:row>
      <xdr:rowOff>60960</xdr:rowOff>
    </xdr:to>
    <xdr:sp macro="" textlink="">
      <xdr:nvSpPr>
        <xdr:cNvPr id="5" name="Ok: Şeritli Sağ 4">
          <a:extLst>
            <a:ext uri="{FF2B5EF4-FFF2-40B4-BE49-F238E27FC236}">
              <a16:creationId xmlns:a16="http://schemas.microsoft.com/office/drawing/2014/main" id="{1A2FF63C-EA51-304D-77C0-1FED07303674}"/>
            </a:ext>
          </a:extLst>
        </xdr:cNvPr>
        <xdr:cNvSpPr/>
      </xdr:nvSpPr>
      <xdr:spPr>
        <a:xfrm>
          <a:off x="1905000" y="1249680"/>
          <a:ext cx="1356360" cy="121158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900"/>
            <a:t>DEĞER</a:t>
          </a:r>
          <a:r>
            <a:rPr lang="tr-TR" sz="900" baseline="0"/>
            <a:t> OTOMATİK GİRİLCEK </a:t>
          </a:r>
          <a:endParaRPr lang="tr-TR" sz="900"/>
        </a:p>
      </xdr:txBody>
    </xdr:sp>
    <xdr:clientData/>
  </xdr:twoCellAnchor>
  <xdr:oneCellAnchor>
    <xdr:from>
      <xdr:col>3</xdr:col>
      <xdr:colOff>1219200</xdr:colOff>
      <xdr:row>4</xdr:row>
      <xdr:rowOff>228600</xdr:rowOff>
    </xdr:from>
    <xdr:ext cx="184731" cy="264560"/>
    <xdr:sp macro="" textlink="">
      <xdr:nvSpPr>
        <xdr:cNvPr id="8" name="Metin kutusu 7">
          <a:extLst>
            <a:ext uri="{FF2B5EF4-FFF2-40B4-BE49-F238E27FC236}">
              <a16:creationId xmlns:a16="http://schemas.microsoft.com/office/drawing/2014/main" id="{837924D7-C423-8E07-9EAF-6C647B60B84A}"/>
            </a:ext>
          </a:extLst>
        </xdr:cNvPr>
        <xdr:cNvSpPr txBox="1"/>
      </xdr:nvSpPr>
      <xdr:spPr>
        <a:xfrm>
          <a:off x="3093720" y="1744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</xdr:col>
      <xdr:colOff>571500</xdr:colOff>
      <xdr:row>7</xdr:row>
      <xdr:rowOff>160020</xdr:rowOff>
    </xdr:from>
    <xdr:to>
      <xdr:col>3</xdr:col>
      <xdr:colOff>1303020</xdr:colOff>
      <xdr:row>11</xdr:row>
      <xdr:rowOff>45720</xdr:rowOff>
    </xdr:to>
    <xdr:sp macro="" textlink="">
      <xdr:nvSpPr>
        <xdr:cNvPr id="9" name="Ok: Şeritli Sağ 8">
          <a:extLst>
            <a:ext uri="{FF2B5EF4-FFF2-40B4-BE49-F238E27FC236}">
              <a16:creationId xmlns:a16="http://schemas.microsoft.com/office/drawing/2014/main" id="{60101CD8-E2F9-1214-26BB-220827898775}"/>
            </a:ext>
          </a:extLst>
        </xdr:cNvPr>
        <xdr:cNvSpPr/>
      </xdr:nvSpPr>
      <xdr:spPr>
        <a:xfrm>
          <a:off x="1821180" y="3002280"/>
          <a:ext cx="1356360" cy="121158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900"/>
            <a:t>DEĞER</a:t>
          </a:r>
          <a:r>
            <a:rPr lang="tr-TR" sz="900" baseline="0"/>
            <a:t> OTOMATİK GİRİLCEK </a:t>
          </a:r>
          <a:endParaRPr lang="tr-TR" sz="9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o1" displayName="Tablo1" ref="A1:J2230" totalsRowShown="0" headerRowDxfId="13" dataDxfId="11" headerRowBorderDxfId="12" tableBorderDxfId="10">
  <autoFilter ref="A1:J2230">
    <filterColumn colId="0">
      <filters>
        <dateGroupItem year="2025" dateTimeGrouping="year"/>
        <dateGroupItem year="1900" dateTimeGrouping="year"/>
      </filters>
    </filterColumn>
  </autoFilter>
  <sortState ref="A2:J2230">
    <sortCondition descending="1" ref="A15"/>
  </sortState>
  <tableColumns count="10">
    <tableColumn id="1" name="TARİH" dataDxfId="9">
      <calculatedColumnFormula>'GİRDİ RAPORU'!A2</calculatedColumnFormula>
    </tableColumn>
    <tableColumn id="2" name="TEZGAH ÜRÜNLERİ" dataDxfId="8">
      <calculatedColumnFormula>'GİRDİ RAPORU'!B2</calculatedColumnFormula>
    </tableColumn>
    <tableColumn id="3" name="KİŞİ SAYISI" dataDxfId="7">
      <calculatedColumnFormula>'GİRDİ RAPORU'!C2</calculatedColumnFormula>
    </tableColumn>
    <tableColumn id="4" name="PARÇA ADETİ" dataDxfId="6">
      <calculatedColumnFormula>'GİRDİ RAPORU'!D2</calculatedColumnFormula>
    </tableColumn>
    <tableColumn id="5" name="SÜRE(dk)" dataDxfId="5">
      <calculatedColumnFormula>'GİRDİ RAPORU'!E2</calculatedColumnFormula>
    </tableColumn>
    <tableColumn id="10" name="ÇALIŞMA KOŞULU" dataDxfId="4">
      <calculatedColumnFormula>'GİRDİ RAPORU'!F2</calculatedColumnFormula>
    </tableColumn>
    <tableColumn id="6" name="KAYIP SÜRE NEDENİ" dataDxfId="3">
      <calculatedColumnFormula>'GİRDİ RAPORU'!G2</calculatedColumnFormula>
    </tableColumn>
    <tableColumn id="7" name="KAYIP SÜRE(DK)" dataDxfId="2">
      <calculatedColumnFormula>'GİRDİ RAPORU'!H2</calculatedColumnFormula>
    </tableColumn>
    <tableColumn id="8" name="AÇIKLAMA" dataDxfId="1">
      <calculatedColumnFormula>'GİRDİ RAPORU'!I2</calculatedColumnFormula>
    </tableColumn>
    <tableColumn id="9" name="KULLANILABİLİRLİK" dataDxfId="0">
      <calculatedColumnFormula>(540-Tablo1[[#This Row],[KAYIP SÜRE(DK)]])/540</calculatedColumnFormula>
    </tableColumn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F15"/>
  <sheetViews>
    <sheetView zoomScale="85" zoomScaleNormal="85" workbookViewId="0">
      <selection activeCell="E6" sqref="E6"/>
    </sheetView>
  </sheetViews>
  <sheetFormatPr defaultColWidth="9" defaultRowHeight="14.4" x14ac:dyDescent="0.55000000000000004"/>
  <cols>
    <col min="1" max="3" width="9" style="6"/>
    <col min="4" max="4" width="45.5234375" style="6" bestFit="1" customWidth="1"/>
    <col min="5" max="5" width="39.89453125" style="6" customWidth="1"/>
    <col min="6" max="6" width="9" style="6" customWidth="1"/>
    <col min="7" max="12" width="9" style="6"/>
    <col min="13" max="13" width="9" style="6" customWidth="1"/>
    <col min="14" max="16384" width="9" style="6"/>
  </cols>
  <sheetData>
    <row r="1" spans="4:6" ht="55.5" customHeight="1" x14ac:dyDescent="0.55000000000000004">
      <c r="D1" s="32"/>
      <c r="E1" s="32"/>
    </row>
    <row r="3" spans="4:6" ht="14.7" thickBot="1" x14ac:dyDescent="0.6">
      <c r="D3" s="7"/>
      <c r="F3" s="23"/>
    </row>
    <row r="4" spans="4:6" ht="35.25" customHeight="1" thickBot="1" x14ac:dyDescent="0.7">
      <c r="D4" s="19" t="s">
        <v>0</v>
      </c>
      <c r="E4" s="20">
        <f ca="1">NOW()</f>
        <v>45839.76548159722</v>
      </c>
    </row>
    <row r="5" spans="4:6" ht="35.25" customHeight="1" thickBot="1" x14ac:dyDescent="0.7">
      <c r="D5" s="19" t="s">
        <v>6</v>
      </c>
      <c r="E5" s="21" t="s">
        <v>12</v>
      </c>
    </row>
    <row r="6" spans="4:6" ht="35.25" customHeight="1" thickBot="1" x14ac:dyDescent="0.7">
      <c r="D6" s="19" t="s">
        <v>1</v>
      </c>
      <c r="E6" s="26">
        <v>3</v>
      </c>
    </row>
    <row r="7" spans="4:6" ht="35.25" customHeight="1" thickBot="1" x14ac:dyDescent="0.7">
      <c r="D7" s="19" t="s">
        <v>2</v>
      </c>
      <c r="E7" s="26">
        <v>5</v>
      </c>
    </row>
    <row r="8" spans="4:6" ht="35.25" customHeight="1" thickBot="1" x14ac:dyDescent="0.7">
      <c r="D8" s="19" t="s">
        <v>5</v>
      </c>
      <c r="E8" s="26">
        <v>540</v>
      </c>
    </row>
    <row r="9" spans="4:6" ht="35.25" customHeight="1" thickBot="1" x14ac:dyDescent="0.7">
      <c r="D9" s="19" t="s">
        <v>62</v>
      </c>
      <c r="E9" s="21" t="s">
        <v>63</v>
      </c>
    </row>
    <row r="10" spans="4:6" ht="35.25" customHeight="1" thickBot="1" x14ac:dyDescent="0.7">
      <c r="D10" s="19" t="s">
        <v>8</v>
      </c>
      <c r="E10" s="21" t="s">
        <v>24</v>
      </c>
    </row>
    <row r="11" spans="4:6" ht="35.25" customHeight="1" thickBot="1" x14ac:dyDescent="0.7">
      <c r="D11" s="19" t="s">
        <v>4</v>
      </c>
      <c r="E11" s="26">
        <v>200</v>
      </c>
    </row>
    <row r="12" spans="4:6" ht="35.25" customHeight="1" thickBot="1" x14ac:dyDescent="0.7">
      <c r="D12" s="19" t="s">
        <v>10</v>
      </c>
      <c r="E12" s="27" t="s">
        <v>60</v>
      </c>
    </row>
    <row r="13" spans="4:6" ht="35.25" customHeight="1" x14ac:dyDescent="0.65">
      <c r="D13" s="18"/>
      <c r="E13" s="7"/>
    </row>
    <row r="14" spans="4:6" ht="35.25" customHeight="1" x14ac:dyDescent="0.65">
      <c r="D14" s="18"/>
      <c r="E14" s="18"/>
    </row>
    <row r="15" spans="4:6" ht="35.25" customHeight="1" x14ac:dyDescent="0.55000000000000004">
      <c r="D15" s="7"/>
      <c r="E15" s="7"/>
    </row>
  </sheetData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AYARLAR!$J$11:$J$19</xm:f>
          </x14:formula1>
          <xm:sqref>E10</xm:sqref>
        </x14:dataValidation>
        <x14:dataValidation type="list" allowBlank="1" showInputMessage="1" showErrorMessage="1">
          <x14:formula1>
            <xm:f>AYARLAR!$C$13:$C$42</xm:f>
          </x14:formula1>
          <xm:sqref>E5</xm:sqref>
        </x14:dataValidation>
        <x14:dataValidation type="list" allowBlank="1" showInputMessage="1" showErrorMessage="1">
          <x14:formula1>
            <xm:f>AYARLAR!$E$14:$E$16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J2230"/>
  <sheetViews>
    <sheetView tabSelected="1" topLeftCell="A999" zoomScaleNormal="100" workbookViewId="0">
      <selection activeCell="I1007" sqref="I1007"/>
    </sheetView>
  </sheetViews>
  <sheetFormatPr defaultColWidth="9" defaultRowHeight="21.75" customHeight="1" x14ac:dyDescent="0.55000000000000004"/>
  <cols>
    <col min="1" max="1" width="21" style="17" bestFit="1" customWidth="1"/>
    <col min="2" max="2" width="26.68359375" style="9" customWidth="1"/>
    <col min="3" max="3" width="17" style="9" customWidth="1"/>
    <col min="4" max="4" width="19.89453125" style="9" customWidth="1"/>
    <col min="5" max="5" width="15" style="9" customWidth="1"/>
    <col min="6" max="6" width="26.68359375" style="9" customWidth="1"/>
    <col min="7" max="7" width="28.68359375" style="9" customWidth="1"/>
    <col min="8" max="8" width="23.89453125" style="9" customWidth="1"/>
    <col min="9" max="9" width="16.89453125" style="9" customWidth="1"/>
    <col min="10" max="10" width="31" style="14" bestFit="1" customWidth="1"/>
    <col min="11" max="16384" width="9" style="14"/>
  </cols>
  <sheetData>
    <row r="1" spans="1:10" ht="21.75" customHeight="1" thickBot="1" x14ac:dyDescent="0.85">
      <c r="A1" s="10" t="s">
        <v>0</v>
      </c>
      <c r="B1" s="12" t="s">
        <v>6</v>
      </c>
      <c r="C1" s="12" t="s">
        <v>1</v>
      </c>
      <c r="D1" s="12" t="s">
        <v>2</v>
      </c>
      <c r="E1" s="12" t="s">
        <v>5</v>
      </c>
      <c r="F1" s="12" t="s">
        <v>62</v>
      </c>
      <c r="G1" s="12" t="s">
        <v>8</v>
      </c>
      <c r="H1" s="12" t="s">
        <v>11</v>
      </c>
      <c r="I1" s="13" t="s">
        <v>10</v>
      </c>
      <c r="J1" s="24" t="s">
        <v>52</v>
      </c>
    </row>
    <row r="2" spans="1:10" ht="21.75" customHeight="1" x14ac:dyDescent="0.55000000000000004">
      <c r="A2" s="29">
        <f>'GİRDİ RAPORU'!A1016</f>
        <v>45789.759231828706</v>
      </c>
      <c r="B2" s="30" t="str">
        <f>'GİRDİ RAPORU'!B1016</f>
        <v>Keson Grupları</v>
      </c>
      <c r="C2" s="30">
        <f>'GİRDİ RAPORU'!C1016</f>
        <v>4</v>
      </c>
      <c r="D2" s="30">
        <f>'GİRDİ RAPORU'!D1016</f>
        <v>40</v>
      </c>
      <c r="E2" s="30">
        <f>'GİRDİ RAPORU'!E1016</f>
        <v>540</v>
      </c>
      <c r="F2" s="31" t="str">
        <f>'GİRDİ RAPORU'!F1016</f>
        <v>Normal Mesai</v>
      </c>
      <c r="G2" s="30" t="str">
        <f>'GİRDİ RAPORU'!G1016</f>
        <v>HAZIRLIK</v>
      </c>
      <c r="H2" s="30">
        <f>'GİRDİ RAPORU'!H1016</f>
        <v>120</v>
      </c>
      <c r="I2" s="30">
        <f>'GİRDİ RAPORU'!I1016</f>
        <v>0</v>
      </c>
      <c r="J2" s="30">
        <f>(540-Tablo1[[#This Row],[KAYIP SÜRE(DK)]])/540</f>
        <v>0.77777777777777779</v>
      </c>
    </row>
    <row r="3" spans="1:10" ht="21.75" customHeight="1" x14ac:dyDescent="0.55000000000000004">
      <c r="A3" s="29">
        <f>'GİRDİ RAPORU'!A1015</f>
        <v>45786.752805208336</v>
      </c>
      <c r="B3" s="30" t="str">
        <f>'GİRDİ RAPORU'!B1015</f>
        <v>Keson Grupları</v>
      </c>
      <c r="C3" s="30">
        <f>'GİRDİ RAPORU'!C1015</f>
        <v>4</v>
      </c>
      <c r="D3" s="30">
        <f>'GİRDİ RAPORU'!D1015</f>
        <v>75</v>
      </c>
      <c r="E3" s="30">
        <f>'GİRDİ RAPORU'!E1015</f>
        <v>540</v>
      </c>
      <c r="F3" s="31" t="str">
        <f>'GİRDİ RAPORU'!F1015</f>
        <v>Normal Mesai</v>
      </c>
      <c r="G3" s="30" t="str">
        <f>'GİRDİ RAPORU'!G1015</f>
        <v>HAZIRLIK</v>
      </c>
      <c r="H3" s="30">
        <f>'GİRDİ RAPORU'!H1015</f>
        <v>120</v>
      </c>
      <c r="I3" s="30">
        <f>'GİRDİ RAPORU'!I1015</f>
        <v>0</v>
      </c>
      <c r="J3" s="30">
        <f>(540-Tablo1[[#This Row],[KAYIP SÜRE(DK)]])/540</f>
        <v>0.77777777777777779</v>
      </c>
    </row>
    <row r="4" spans="1:10" ht="21.75" customHeight="1" x14ac:dyDescent="0.55000000000000004">
      <c r="A4" s="29">
        <f>'GİRDİ RAPORU'!A1014</f>
        <v>45784.760074305559</v>
      </c>
      <c r="B4" s="30" t="str">
        <f>'GİRDİ RAPORU'!B1014</f>
        <v>Keson Grupları</v>
      </c>
      <c r="C4" s="30">
        <f>'GİRDİ RAPORU'!C1014</f>
        <v>2</v>
      </c>
      <c r="D4" s="30">
        <f>'GİRDİ RAPORU'!D1014</f>
        <v>10</v>
      </c>
      <c r="E4" s="30">
        <f>'GİRDİ RAPORU'!E1014</f>
        <v>540</v>
      </c>
      <c r="F4" s="31" t="str">
        <f>'GİRDİ RAPORU'!F1014</f>
        <v>Normal Mesai</v>
      </c>
      <c r="G4" s="30" t="str">
        <f>'GİRDİ RAPORU'!G1014</f>
        <v>HAZIRLIK</v>
      </c>
      <c r="H4" s="30">
        <f>'GİRDİ RAPORU'!H1014</f>
        <v>120</v>
      </c>
      <c r="I4" s="30">
        <f>'GİRDİ RAPORU'!I1014</f>
        <v>0</v>
      </c>
      <c r="J4" s="30">
        <f>(540-Tablo1[[#This Row],[KAYIP SÜRE(DK)]])/540</f>
        <v>0.77777777777777779</v>
      </c>
    </row>
    <row r="5" spans="1:10" ht="21.75" customHeight="1" x14ac:dyDescent="0.55000000000000004">
      <c r="A5" s="29">
        <f>'GİRDİ RAPORU'!A1013</f>
        <v>45783.762070023149</v>
      </c>
      <c r="B5" s="30" t="str">
        <f>'GİRDİ RAPORU'!B1013</f>
        <v>Keson Grupları</v>
      </c>
      <c r="C5" s="30">
        <f>'GİRDİ RAPORU'!C1013</f>
        <v>4</v>
      </c>
      <c r="D5" s="30">
        <f>'GİRDİ RAPORU'!D1013</f>
        <v>45</v>
      </c>
      <c r="E5" s="30">
        <f>'GİRDİ RAPORU'!E1013</f>
        <v>540</v>
      </c>
      <c r="F5" s="31" t="str">
        <f>'GİRDİ RAPORU'!F1013</f>
        <v>Normal Mesai</v>
      </c>
      <c r="G5" s="30" t="str">
        <f>'GİRDİ RAPORU'!G1013</f>
        <v>HAZIRLIK</v>
      </c>
      <c r="H5" s="30">
        <f>'GİRDİ RAPORU'!H1013</f>
        <v>110</v>
      </c>
      <c r="I5" s="30">
        <f>'GİRDİ RAPORU'!I1013</f>
        <v>0</v>
      </c>
      <c r="J5" s="30">
        <f>(540-Tablo1[[#This Row],[KAYIP SÜRE(DK)]])/540</f>
        <v>0.79629629629629628</v>
      </c>
    </row>
    <row r="6" spans="1:10" ht="21.75" customHeight="1" x14ac:dyDescent="0.55000000000000004">
      <c r="A6" s="29">
        <f>'GİRDİ RAPORU'!A1006</f>
        <v>45782.72159479167</v>
      </c>
      <c r="B6" s="30" t="str">
        <f>'GİRDİ RAPORU'!B1006</f>
        <v>Keson Grupları</v>
      </c>
      <c r="C6" s="30">
        <f>'GİRDİ RAPORU'!C1006</f>
        <v>3</v>
      </c>
      <c r="D6" s="30">
        <f>'GİRDİ RAPORU'!D1006</f>
        <v>34</v>
      </c>
      <c r="E6" s="30">
        <f>'GİRDİ RAPORU'!E1006</f>
        <v>540</v>
      </c>
      <c r="F6" s="31" t="str">
        <f>'GİRDİ RAPORU'!F1006</f>
        <v>Normal Mesai</v>
      </c>
      <c r="G6" s="30" t="str">
        <f>'GİRDİ RAPORU'!G1006</f>
        <v>HAZIRLIK</v>
      </c>
      <c r="H6" s="30">
        <f>'GİRDİ RAPORU'!H1006</f>
        <v>100</v>
      </c>
      <c r="I6" s="30">
        <f>'GİRDİ RAPORU'!I1006</f>
        <v>0</v>
      </c>
      <c r="J6" s="30">
        <f>(540-Tablo1[[#This Row],[KAYIP SÜRE(DK)]])/540</f>
        <v>0.81481481481481477</v>
      </c>
    </row>
    <row r="7" spans="1:10" ht="21.75" customHeight="1" x14ac:dyDescent="0.55000000000000004">
      <c r="A7" s="29">
        <f>'GİRDİ RAPORU'!A1005</f>
        <v>45779.747908101854</v>
      </c>
      <c r="B7" s="30" t="str">
        <f>'GİRDİ RAPORU'!B1005</f>
        <v>Keson Grupları</v>
      </c>
      <c r="C7" s="30">
        <f>'GİRDİ RAPORU'!C1005</f>
        <v>4</v>
      </c>
      <c r="D7" s="30">
        <f>'GİRDİ RAPORU'!D1005</f>
        <v>40</v>
      </c>
      <c r="E7" s="30">
        <f>'GİRDİ RAPORU'!E1005</f>
        <v>540</v>
      </c>
      <c r="F7" s="31" t="str">
        <f>'GİRDİ RAPORU'!F1005</f>
        <v>Normal Mesai</v>
      </c>
      <c r="G7" s="30" t="str">
        <f>'GİRDİ RAPORU'!G1005</f>
        <v>HAZIRLIK</v>
      </c>
      <c r="H7" s="30">
        <f>'GİRDİ RAPORU'!H1005</f>
        <v>200</v>
      </c>
      <c r="I7" s="30" t="str">
        <f>'GİRDİ RAPORU'!I1005</f>
        <v>temizlik</v>
      </c>
      <c r="J7" s="30">
        <f>(540-Tablo1[[#This Row],[KAYIP SÜRE(DK)]])/540</f>
        <v>0.62962962962962965</v>
      </c>
    </row>
    <row r="8" spans="1:10" ht="21.75" customHeight="1" x14ac:dyDescent="0.55000000000000004">
      <c r="A8" s="29">
        <f>'GİRDİ RAPORU'!A1004</f>
        <v>45777.766284953701</v>
      </c>
      <c r="B8" s="30" t="str">
        <f>'GİRDİ RAPORU'!B1004</f>
        <v>Keson Grupları</v>
      </c>
      <c r="C8" s="30">
        <f>'GİRDİ RAPORU'!C1004</f>
        <v>2</v>
      </c>
      <c r="D8" s="30">
        <f>'GİRDİ RAPORU'!D1004</f>
        <v>22</v>
      </c>
      <c r="E8" s="30">
        <f>'GİRDİ RAPORU'!E1004</f>
        <v>540</v>
      </c>
      <c r="F8" s="31" t="str">
        <f>'GİRDİ RAPORU'!F1004</f>
        <v>Normal Mesai</v>
      </c>
      <c r="G8" s="30" t="str">
        <f>'GİRDİ RAPORU'!G1004</f>
        <v>HAZIRLIK</v>
      </c>
      <c r="H8" s="30">
        <f>'GİRDİ RAPORU'!H1004</f>
        <v>90</v>
      </c>
      <c r="I8" s="30">
        <f>'GİRDİ RAPORU'!I1004</f>
        <v>0</v>
      </c>
      <c r="J8" s="30">
        <f>(540-Tablo1[[#This Row],[KAYIP SÜRE(DK)]])/540</f>
        <v>0.83333333333333337</v>
      </c>
    </row>
    <row r="9" spans="1:10" ht="21.75" customHeight="1" x14ac:dyDescent="0.55000000000000004">
      <c r="A9" s="29">
        <f>'GİRDİ RAPORU'!A1003</f>
        <v>45776.760684375004</v>
      </c>
      <c r="B9" s="30" t="str">
        <f>'GİRDİ RAPORU'!B1003</f>
        <v>Keson Grupları</v>
      </c>
      <c r="C9" s="30">
        <f>'GİRDİ RAPORU'!C1003</f>
        <v>2</v>
      </c>
      <c r="D9" s="30">
        <f>'GİRDİ RAPORU'!D1003</f>
        <v>18</v>
      </c>
      <c r="E9" s="30">
        <f>'GİRDİ RAPORU'!E1003</f>
        <v>540</v>
      </c>
      <c r="F9" s="31" t="str">
        <f>'GİRDİ RAPORU'!F1003</f>
        <v>Normal Mesai</v>
      </c>
      <c r="G9" s="30" t="str">
        <f>'GİRDİ RAPORU'!G1003</f>
        <v>HAZIRLIK</v>
      </c>
      <c r="H9" s="30">
        <f>'GİRDİ RAPORU'!H1003</f>
        <v>100</v>
      </c>
      <c r="I9" s="30">
        <f>'GİRDİ RAPORU'!I1003</f>
        <v>0</v>
      </c>
      <c r="J9" s="30">
        <f>(540-Tablo1[[#This Row],[KAYIP SÜRE(DK)]])/540</f>
        <v>0.81481481481481477</v>
      </c>
    </row>
    <row r="10" spans="1:10" ht="21.75" customHeight="1" x14ac:dyDescent="0.55000000000000004">
      <c r="A10" s="29">
        <f>'GİRDİ RAPORU'!A1000</f>
        <v>45775.760705555556</v>
      </c>
      <c r="B10" s="30" t="str">
        <f>'GİRDİ RAPORU'!B1000</f>
        <v>Keson Grupları</v>
      </c>
      <c r="C10" s="30">
        <f>'GİRDİ RAPORU'!C1000</f>
        <v>2</v>
      </c>
      <c r="D10" s="30">
        <f>'GİRDİ RAPORU'!D1000</f>
        <v>35</v>
      </c>
      <c r="E10" s="30">
        <f>'GİRDİ RAPORU'!E1000</f>
        <v>540</v>
      </c>
      <c r="F10" s="31" t="str">
        <f>'GİRDİ RAPORU'!F1000</f>
        <v>Normal Mesai</v>
      </c>
      <c r="G10" s="30" t="str">
        <f>'GİRDİ RAPORU'!G1000</f>
        <v>HAZIRLIK</v>
      </c>
      <c r="H10" s="30">
        <f>'GİRDİ RAPORU'!H1000</f>
        <v>100</v>
      </c>
      <c r="I10" s="30">
        <f>'GİRDİ RAPORU'!I1000</f>
        <v>0</v>
      </c>
      <c r="J10" s="30">
        <f>(540-Tablo1[[#This Row],[KAYIP SÜRE(DK)]])/540</f>
        <v>0.81481481481481477</v>
      </c>
    </row>
    <row r="11" spans="1:10" ht="21.75" customHeight="1" x14ac:dyDescent="0.55000000000000004">
      <c r="A11" s="29">
        <v>45772</v>
      </c>
      <c r="B11" s="30" t="str">
        <f>'GİRDİ RAPORU'!B1001</f>
        <v>Keson Grupları</v>
      </c>
      <c r="C11" s="30">
        <f>'GİRDİ RAPORU'!C1001</f>
        <v>2</v>
      </c>
      <c r="D11" s="30">
        <f>'GİRDİ RAPORU'!D1001</f>
        <v>5</v>
      </c>
      <c r="E11" s="30">
        <f>'GİRDİ RAPORU'!E1001</f>
        <v>540</v>
      </c>
      <c r="F11" s="31" t="str">
        <f>'GİRDİ RAPORU'!F1001</f>
        <v>Normal Mesai</v>
      </c>
      <c r="G11" s="30" t="str">
        <f>'GİRDİ RAPORU'!G1001</f>
        <v>HAZIRLIK</v>
      </c>
      <c r="H11" s="30">
        <f>'GİRDİ RAPORU'!H1001</f>
        <v>200</v>
      </c>
      <c r="I11" s="30" t="str">
        <f>'GİRDİ RAPORU'!I1001</f>
        <v>temizlik</v>
      </c>
      <c r="J11" s="30">
        <f>(540-Tablo1[[#This Row],[KAYIP SÜRE(DK)]])/540</f>
        <v>0.62962962962962965</v>
      </c>
    </row>
    <row r="12" spans="1:10" ht="21.75" customHeight="1" x14ac:dyDescent="0.55000000000000004">
      <c r="A12" s="29">
        <v>45771</v>
      </c>
      <c r="B12" s="30" t="str">
        <f>'GİRDİ RAPORU'!B999</f>
        <v>Keson Grupları</v>
      </c>
      <c r="C12" s="30">
        <f>'GİRDİ RAPORU'!C999</f>
        <v>2</v>
      </c>
      <c r="D12" s="30">
        <f>'GİRDİ RAPORU'!D999</f>
        <v>30</v>
      </c>
      <c r="E12" s="30">
        <f>'GİRDİ RAPORU'!E999</f>
        <v>540</v>
      </c>
      <c r="F12" s="31" t="str">
        <f>'GİRDİ RAPORU'!F999</f>
        <v>Normal Mesai</v>
      </c>
      <c r="G12" s="30" t="str">
        <f>'GİRDİ RAPORU'!G999</f>
        <v>HAZIRLIK</v>
      </c>
      <c r="H12" s="30">
        <f>'GİRDİ RAPORU'!H999</f>
        <v>120</v>
      </c>
      <c r="I12" s="30">
        <f>'GİRDİ RAPORU'!I999</f>
        <v>0</v>
      </c>
      <c r="J12" s="30">
        <f>(540-Tablo1[[#This Row],[KAYIP SÜRE(DK)]])/540</f>
        <v>0.77777777777777779</v>
      </c>
    </row>
    <row r="13" spans="1:10" ht="21.75" customHeight="1" x14ac:dyDescent="0.55000000000000004">
      <c r="A13" s="29">
        <v>45769</v>
      </c>
      <c r="B13" s="30" t="str">
        <f>'GİRDİ RAPORU'!B998</f>
        <v>Keson Grupları</v>
      </c>
      <c r="C13" s="30">
        <f>'GİRDİ RAPORU'!C998</f>
        <v>2</v>
      </c>
      <c r="D13" s="30">
        <f>'GİRDİ RAPORU'!D998</f>
        <v>18</v>
      </c>
      <c r="E13" s="30">
        <f>'GİRDİ RAPORU'!E998</f>
        <v>540</v>
      </c>
      <c r="F13" s="31" t="str">
        <f>'GİRDİ RAPORU'!F998</f>
        <v>Normal Mesai</v>
      </c>
      <c r="G13" s="30" t="str">
        <f>'GİRDİ RAPORU'!G998</f>
        <v>HAZIRLIK</v>
      </c>
      <c r="H13" s="30">
        <f>'GİRDİ RAPORU'!H998</f>
        <v>90</v>
      </c>
      <c r="I13" s="30">
        <f>'GİRDİ RAPORU'!I998</f>
        <v>0</v>
      </c>
      <c r="J13" s="30">
        <f>(540-Tablo1[[#This Row],[KAYIP SÜRE(DK)]])/540</f>
        <v>0.83333333333333337</v>
      </c>
    </row>
    <row r="14" spans="1:10" ht="21.75" customHeight="1" x14ac:dyDescent="0.55000000000000004">
      <c r="A14" s="29">
        <v>45768</v>
      </c>
      <c r="B14" s="30" t="str">
        <f>'GİRDİ RAPORU'!B997</f>
        <v>Keson Grupları</v>
      </c>
      <c r="C14" s="30">
        <f>'GİRDİ RAPORU'!C997</f>
        <v>4</v>
      </c>
      <c r="D14" s="30">
        <f>'GİRDİ RAPORU'!D997</f>
        <v>14</v>
      </c>
      <c r="E14" s="30">
        <f>'GİRDİ RAPORU'!E997</f>
        <v>540</v>
      </c>
      <c r="F14" s="31" t="str">
        <f>'GİRDİ RAPORU'!F997</f>
        <v>Normal Mesai</v>
      </c>
      <c r="G14" s="30" t="str">
        <f>'GİRDİ RAPORU'!G997</f>
        <v>HAZIRLIK</v>
      </c>
      <c r="H14" s="30">
        <f>'GİRDİ RAPORU'!H997</f>
        <v>100</v>
      </c>
      <c r="I14" s="30">
        <f>'GİRDİ RAPORU'!I997</f>
        <v>0</v>
      </c>
      <c r="J14" s="30">
        <f>(540-Tablo1[[#This Row],[KAYIP SÜRE(DK)]])/540</f>
        <v>0.81481481481481477</v>
      </c>
    </row>
    <row r="15" spans="1:10" ht="21.75" customHeight="1" x14ac:dyDescent="0.55000000000000004">
      <c r="A15" s="29">
        <v>45765</v>
      </c>
      <c r="B15" s="30" t="str">
        <f>'GİRDİ RAPORU'!B996</f>
        <v>Keson Grupları</v>
      </c>
      <c r="C15" s="30">
        <f>'GİRDİ RAPORU'!C996</f>
        <v>2</v>
      </c>
      <c r="D15" s="30">
        <f>'GİRDİ RAPORU'!D996</f>
        <v>10</v>
      </c>
      <c r="E15" s="30">
        <f>'GİRDİ RAPORU'!E996</f>
        <v>540</v>
      </c>
      <c r="F15" s="31" t="str">
        <f>'GİRDİ RAPORU'!F996</f>
        <v>Normal Mesai</v>
      </c>
      <c r="G15" s="30" t="str">
        <f>'GİRDİ RAPORU'!G996</f>
        <v>HAZIRLIK</v>
      </c>
      <c r="H15" s="30">
        <f>'GİRDİ RAPORU'!H996</f>
        <v>115</v>
      </c>
      <c r="I15" s="30">
        <f>'GİRDİ RAPORU'!I996</f>
        <v>0</v>
      </c>
      <c r="J15" s="30">
        <f>(540-Tablo1[[#This Row],[KAYIP SÜRE(DK)]])/540</f>
        <v>0.78703703703703709</v>
      </c>
    </row>
    <row r="16" spans="1:10" ht="21.75" customHeight="1" x14ac:dyDescent="0.55000000000000004">
      <c r="A16" s="29">
        <v>45764</v>
      </c>
      <c r="B16" s="30" t="str">
        <f>'GİRDİ RAPORU'!B995</f>
        <v>Keson Grupları</v>
      </c>
      <c r="C16" s="30">
        <f>'GİRDİ RAPORU'!C995</f>
        <v>3</v>
      </c>
      <c r="D16" s="30">
        <f>'GİRDİ RAPORU'!D995</f>
        <v>15</v>
      </c>
      <c r="E16" s="30">
        <f>'GİRDİ RAPORU'!E995</f>
        <v>540</v>
      </c>
      <c r="F16" s="31" t="str">
        <f>'GİRDİ RAPORU'!F995</f>
        <v>Normal Mesai</v>
      </c>
      <c r="G16" s="30" t="str">
        <f>'GİRDİ RAPORU'!G995</f>
        <v>HAZIRLIK</v>
      </c>
      <c r="H16" s="30">
        <f>'GİRDİ RAPORU'!H995</f>
        <v>100</v>
      </c>
      <c r="I16" s="30">
        <f>'GİRDİ RAPORU'!I995</f>
        <v>0</v>
      </c>
      <c r="J16" s="30">
        <f>(540-Tablo1[[#This Row],[KAYIP SÜRE(DK)]])/540</f>
        <v>0.81481481481481477</v>
      </c>
    </row>
    <row r="17" spans="1:10" ht="21.75" customHeight="1" x14ac:dyDescent="0.55000000000000004">
      <c r="A17" s="29">
        <f>'GİRDİ RAPORU'!A994</f>
        <v>45763.765172916668</v>
      </c>
      <c r="B17" s="30" t="str">
        <f>'GİRDİ RAPORU'!B994</f>
        <v>Keson Grupları</v>
      </c>
      <c r="C17" s="30">
        <f>'GİRDİ RAPORU'!C994</f>
        <v>2</v>
      </c>
      <c r="D17" s="30">
        <f>'GİRDİ RAPORU'!D994</f>
        <v>12</v>
      </c>
      <c r="E17" s="30">
        <f>'GİRDİ RAPORU'!E994</f>
        <v>540</v>
      </c>
      <c r="F17" s="31" t="str">
        <f>'GİRDİ RAPORU'!F994</f>
        <v>Normal Mesai</v>
      </c>
      <c r="G17" s="30" t="str">
        <f>'GİRDİ RAPORU'!G994</f>
        <v>HAZIRLIK</v>
      </c>
      <c r="H17" s="30">
        <f>'GİRDİ RAPORU'!H994</f>
        <v>110</v>
      </c>
      <c r="I17" s="30">
        <f>'GİRDİ RAPORU'!I994</f>
        <v>0</v>
      </c>
      <c r="J17" s="30">
        <f>(540-Tablo1[[#This Row],[KAYIP SÜRE(DK)]])/540</f>
        <v>0.79629629629629628</v>
      </c>
    </row>
    <row r="18" spans="1:10" ht="21.75" customHeight="1" x14ac:dyDescent="0.55000000000000004">
      <c r="A18" s="29">
        <f>'GİRDİ RAPORU'!A993</f>
        <v>45762.767116898147</v>
      </c>
      <c r="B18" s="30" t="str">
        <f>'GİRDİ RAPORU'!B993</f>
        <v>Keson Grupları</v>
      </c>
      <c r="C18" s="30">
        <f>'GİRDİ RAPORU'!C993</f>
        <v>3</v>
      </c>
      <c r="D18" s="30">
        <f>'GİRDİ RAPORU'!D993</f>
        <v>20</v>
      </c>
      <c r="E18" s="30">
        <f>'GİRDİ RAPORU'!E993</f>
        <v>540</v>
      </c>
      <c r="F18" s="31" t="str">
        <f>'GİRDİ RAPORU'!F993</f>
        <v>Normal Mesai</v>
      </c>
      <c r="G18" s="30" t="str">
        <f>'GİRDİ RAPORU'!G993</f>
        <v>HAZIRLIK</v>
      </c>
      <c r="H18" s="30">
        <f>'GİRDİ RAPORU'!H993</f>
        <v>110</v>
      </c>
      <c r="I18" s="30">
        <f>'GİRDİ RAPORU'!I993</f>
        <v>0</v>
      </c>
      <c r="J18" s="30">
        <f>(540-Tablo1[[#This Row],[KAYIP SÜRE(DK)]])/540</f>
        <v>0.79629629629629628</v>
      </c>
    </row>
    <row r="19" spans="1:10" ht="21.75" customHeight="1" x14ac:dyDescent="0.55000000000000004">
      <c r="A19" s="29">
        <f>'GİRDİ RAPORU'!A992</f>
        <v>45761.763925925923</v>
      </c>
      <c r="B19" s="30" t="str">
        <f>'GİRDİ RAPORU'!B992</f>
        <v>Keson Grupları</v>
      </c>
      <c r="C19" s="30">
        <f>'GİRDİ RAPORU'!C992</f>
        <v>3</v>
      </c>
      <c r="D19" s="30">
        <f>'GİRDİ RAPORU'!D992</f>
        <v>15</v>
      </c>
      <c r="E19" s="30">
        <f>'GİRDİ RAPORU'!E992</f>
        <v>540</v>
      </c>
      <c r="F19" s="31" t="str">
        <f>'GİRDİ RAPORU'!F992</f>
        <v>Normal Mesai</v>
      </c>
      <c r="G19" s="30" t="str">
        <f>'GİRDİ RAPORU'!G992</f>
        <v>HAZIRLIK</v>
      </c>
      <c r="H19" s="30">
        <f>'GİRDİ RAPORU'!H992</f>
        <v>130</v>
      </c>
      <c r="I19" s="30">
        <f>'GİRDİ RAPORU'!I992</f>
        <v>0</v>
      </c>
      <c r="J19" s="30">
        <f>(540-Tablo1[[#This Row],[KAYIP SÜRE(DK)]])/540</f>
        <v>0.7592592592592593</v>
      </c>
    </row>
    <row r="20" spans="1:10" ht="21.75" customHeight="1" x14ac:dyDescent="0.55000000000000004">
      <c r="A20" s="29">
        <f>'GİRDİ RAPORU'!A991</f>
        <v>45758.747898379632</v>
      </c>
      <c r="B20" s="30" t="str">
        <f>'GİRDİ RAPORU'!B991</f>
        <v>Keson Grupları</v>
      </c>
      <c r="C20" s="30">
        <f>'GİRDİ RAPORU'!C991</f>
        <v>3</v>
      </c>
      <c r="D20" s="30">
        <f>'GİRDİ RAPORU'!D991</f>
        <v>25</v>
      </c>
      <c r="E20" s="30">
        <f>'GİRDİ RAPORU'!E991</f>
        <v>460</v>
      </c>
      <c r="F20" s="31" t="str">
        <f>'GİRDİ RAPORU'!F991</f>
        <v>Normal Mesai</v>
      </c>
      <c r="G20" s="30" t="str">
        <f>'GİRDİ RAPORU'!G991</f>
        <v>HAZIRLIK</v>
      </c>
      <c r="H20" s="30">
        <f>'GİRDİ RAPORU'!H991</f>
        <v>100</v>
      </c>
      <c r="I20" s="30" t="str">
        <f>'GİRDİ RAPORU'!I991</f>
        <v>temizlik</v>
      </c>
      <c r="J20" s="30">
        <f>(540-Tablo1[[#This Row],[KAYIP SÜRE(DK)]])/540</f>
        <v>0.81481481481481477</v>
      </c>
    </row>
    <row r="21" spans="1:10" ht="21.75" customHeight="1" x14ac:dyDescent="0.55000000000000004">
      <c r="A21" s="29">
        <f>'GİRDİ RAPORU'!A990</f>
        <v>45757.730838888892</v>
      </c>
      <c r="B21" s="30" t="str">
        <f>'GİRDİ RAPORU'!B990</f>
        <v>Keson Grupları</v>
      </c>
      <c r="C21" s="30">
        <f>'GİRDİ RAPORU'!C990</f>
        <v>3</v>
      </c>
      <c r="D21" s="30">
        <f>'GİRDİ RAPORU'!D990</f>
        <v>11</v>
      </c>
      <c r="E21" s="30">
        <f>'GİRDİ RAPORU'!E990</f>
        <v>540</v>
      </c>
      <c r="F21" s="31" t="str">
        <f>'GİRDİ RAPORU'!F990</f>
        <v>Normal Mesai</v>
      </c>
      <c r="G21" s="30" t="str">
        <f>'GİRDİ RAPORU'!G990</f>
        <v>HAZIRLIK</v>
      </c>
      <c r="H21" s="30">
        <f>'GİRDİ RAPORU'!H990</f>
        <v>125</v>
      </c>
      <c r="I21" s="30">
        <f>'GİRDİ RAPORU'!I990</f>
        <v>0</v>
      </c>
      <c r="J21" s="30">
        <f>(540-Tablo1[[#This Row],[KAYIP SÜRE(DK)]])/540</f>
        <v>0.76851851851851849</v>
      </c>
    </row>
    <row r="22" spans="1:10" ht="21.75" customHeight="1" x14ac:dyDescent="0.55000000000000004">
      <c r="A22" s="29">
        <v>45756</v>
      </c>
      <c r="B22" s="30" t="str">
        <f>'GİRDİ RAPORU'!B989</f>
        <v>Keson Grupları</v>
      </c>
      <c r="C22" s="30">
        <f>'GİRDİ RAPORU'!C989</f>
        <v>3</v>
      </c>
      <c r="D22" s="30">
        <f>'GİRDİ RAPORU'!D989</f>
        <v>27</v>
      </c>
      <c r="E22" s="30">
        <f>'GİRDİ RAPORU'!E989</f>
        <v>540</v>
      </c>
      <c r="F22" s="31" t="str">
        <f>'GİRDİ RAPORU'!F989</f>
        <v>Normal Mesai</v>
      </c>
      <c r="G22" s="30" t="str">
        <f>'GİRDİ RAPORU'!G989</f>
        <v>HAZIRLIK</v>
      </c>
      <c r="H22" s="30">
        <f>'GİRDİ RAPORU'!H989</f>
        <v>100</v>
      </c>
      <c r="I22" s="30">
        <f>'GİRDİ RAPORU'!I989</f>
        <v>0</v>
      </c>
      <c r="J22" s="30">
        <f>(540-Tablo1[[#This Row],[KAYIP SÜRE(DK)]])/540</f>
        <v>0.81481481481481477</v>
      </c>
    </row>
    <row r="23" spans="1:10" ht="21.75" customHeight="1" x14ac:dyDescent="0.55000000000000004">
      <c r="A23" s="29">
        <v>45755</v>
      </c>
      <c r="B23" s="30" t="str">
        <f>'GİRDİ RAPORU'!B988</f>
        <v>Keson Grupları</v>
      </c>
      <c r="C23" s="30">
        <f>'GİRDİ RAPORU'!C988</f>
        <v>3</v>
      </c>
      <c r="D23" s="30">
        <f>'GİRDİ RAPORU'!D988</f>
        <v>15</v>
      </c>
      <c r="E23" s="30">
        <f>'GİRDİ RAPORU'!E988</f>
        <v>540</v>
      </c>
      <c r="F23" s="31" t="str">
        <f>'GİRDİ RAPORU'!F988</f>
        <v>Normal Mesai</v>
      </c>
      <c r="G23" s="30" t="str">
        <f>'GİRDİ RAPORU'!G988</f>
        <v>HAZIRLIK</v>
      </c>
      <c r="H23" s="30">
        <f>'GİRDİ RAPORU'!H988</f>
        <v>110</v>
      </c>
      <c r="I23" s="30">
        <f>'GİRDİ RAPORU'!I988</f>
        <v>0</v>
      </c>
      <c r="J23" s="30">
        <f>(540-Tablo1[[#This Row],[KAYIP SÜRE(DK)]])/540</f>
        <v>0.79629629629629628</v>
      </c>
    </row>
    <row r="24" spans="1:10" ht="21.75" customHeight="1" x14ac:dyDescent="0.55000000000000004">
      <c r="A24" s="29">
        <f>'GİRDİ RAPORU'!A987</f>
        <v>45740.720903240741</v>
      </c>
      <c r="B24" s="30" t="str">
        <f>'GİRDİ RAPORU'!B987</f>
        <v>Keson Grupları</v>
      </c>
      <c r="C24" s="30">
        <f>'GİRDİ RAPORU'!C987</f>
        <v>6</v>
      </c>
      <c r="D24" s="30">
        <f>'GİRDİ RAPORU'!D987</f>
        <v>74</v>
      </c>
      <c r="E24" s="30">
        <f>'GİRDİ RAPORU'!E987</f>
        <v>460</v>
      </c>
      <c r="F24" s="31" t="str">
        <f>'GİRDİ RAPORU'!F987</f>
        <v>Normal Mesai</v>
      </c>
      <c r="G24" s="30" t="str">
        <f>'GİRDİ RAPORU'!G987</f>
        <v>HAZIRLIK</v>
      </c>
      <c r="H24" s="30">
        <f>'GİRDİ RAPORU'!H987</f>
        <v>85</v>
      </c>
      <c r="I24" s="30">
        <f>'GİRDİ RAPORU'!I987</f>
        <v>0</v>
      </c>
      <c r="J24" s="30">
        <f>(540-Tablo1[[#This Row],[KAYIP SÜRE(DK)]])/540</f>
        <v>0.84259259259259256</v>
      </c>
    </row>
    <row r="25" spans="1:10" ht="21.75" customHeight="1" x14ac:dyDescent="0.55000000000000004">
      <c r="A25" s="29">
        <f>'GİRDİ RAPORU'!A986</f>
        <v>45737.704064699072</v>
      </c>
      <c r="B25" s="30" t="str">
        <f>'GİRDİ RAPORU'!B986</f>
        <v>Keson Grupları</v>
      </c>
      <c r="C25" s="30">
        <f>'GİRDİ RAPORU'!C986</f>
        <v>4</v>
      </c>
      <c r="D25" s="30">
        <f>'GİRDİ RAPORU'!D986</f>
        <v>41</v>
      </c>
      <c r="E25" s="30">
        <f>'GİRDİ RAPORU'!E986</f>
        <v>400</v>
      </c>
      <c r="F25" s="31" t="str">
        <f>'GİRDİ RAPORU'!F986</f>
        <v>Normal Mesai</v>
      </c>
      <c r="G25" s="30" t="str">
        <f>'GİRDİ RAPORU'!G986</f>
        <v>TEMİZLİK</v>
      </c>
      <c r="H25" s="30">
        <f>'GİRDİ RAPORU'!H986</f>
        <v>110</v>
      </c>
      <c r="I25" s="30">
        <f>'GİRDİ RAPORU'!I986</f>
        <v>0</v>
      </c>
      <c r="J25" s="30">
        <f>(540-Tablo1[[#This Row],[KAYIP SÜRE(DK)]])/540</f>
        <v>0.79629629629629628</v>
      </c>
    </row>
    <row r="26" spans="1:10" ht="21.75" customHeight="1" x14ac:dyDescent="0.55000000000000004">
      <c r="A26" s="29">
        <f>'GİRDİ RAPORU'!A985</f>
        <v>45736.718416203701</v>
      </c>
      <c r="B26" s="30" t="str">
        <f>'GİRDİ RAPORU'!B985</f>
        <v>Keson Grupları</v>
      </c>
      <c r="C26" s="30">
        <f>'GİRDİ RAPORU'!C985</f>
        <v>5</v>
      </c>
      <c r="D26" s="30">
        <f>'GİRDİ RAPORU'!D985</f>
        <v>55</v>
      </c>
      <c r="E26" s="30">
        <f>'GİRDİ RAPORU'!E985</f>
        <v>460</v>
      </c>
      <c r="F26" s="31" t="str">
        <f>'GİRDİ RAPORU'!F985</f>
        <v>Normal Mesai</v>
      </c>
      <c r="G26" s="30" t="str">
        <f>'GİRDİ RAPORU'!G985</f>
        <v>HAZIRLIK</v>
      </c>
      <c r="H26" s="30">
        <f>'GİRDİ RAPORU'!H985</f>
        <v>100</v>
      </c>
      <c r="I26" s="30">
        <f>'GİRDİ RAPORU'!I985</f>
        <v>0</v>
      </c>
      <c r="J26" s="30">
        <f>(540-Tablo1[[#This Row],[KAYIP SÜRE(DK)]])/540</f>
        <v>0.81481481481481477</v>
      </c>
    </row>
    <row r="27" spans="1:10" ht="21.75" customHeight="1" x14ac:dyDescent="0.55000000000000004">
      <c r="A27" s="29">
        <f>'GİRDİ RAPORU'!A984</f>
        <v>45735.721983449075</v>
      </c>
      <c r="B27" s="30" t="str">
        <f>'GİRDİ RAPORU'!B984</f>
        <v>Keson Grupları</v>
      </c>
      <c r="C27" s="30">
        <f>'GİRDİ RAPORU'!C984</f>
        <v>3</v>
      </c>
      <c r="D27" s="30">
        <f>'GİRDİ RAPORU'!D984</f>
        <v>32</v>
      </c>
      <c r="E27" s="30">
        <f>'GİRDİ RAPORU'!E984</f>
        <v>460</v>
      </c>
      <c r="F27" s="31" t="str">
        <f>'GİRDİ RAPORU'!F984</f>
        <v>Normal Mesai</v>
      </c>
      <c r="G27" s="30" t="str">
        <f>'GİRDİ RAPORU'!G984</f>
        <v>HAZIRLIK</v>
      </c>
      <c r="H27" s="30">
        <f>'GİRDİ RAPORU'!H984</f>
        <v>90</v>
      </c>
      <c r="I27" s="30">
        <f>'GİRDİ RAPORU'!I984</f>
        <v>0</v>
      </c>
      <c r="J27" s="30">
        <f>(540-Tablo1[[#This Row],[KAYIP SÜRE(DK)]])/540</f>
        <v>0.83333333333333337</v>
      </c>
    </row>
    <row r="28" spans="1:10" ht="21.75" customHeight="1" x14ac:dyDescent="0.55000000000000004">
      <c r="A28" s="29">
        <f>'GİRDİ RAPORU'!A983</f>
        <v>45734.722146990738</v>
      </c>
      <c r="B28" s="30" t="str">
        <f>'GİRDİ RAPORU'!B983</f>
        <v>Keson Grupları</v>
      </c>
      <c r="C28" s="30">
        <f>'GİRDİ RAPORU'!C983</f>
        <v>3</v>
      </c>
      <c r="D28" s="30">
        <f>'GİRDİ RAPORU'!D983</f>
        <v>33</v>
      </c>
      <c r="E28" s="30">
        <f>'GİRDİ RAPORU'!E983</f>
        <v>460</v>
      </c>
      <c r="F28" s="31" t="str">
        <f>'GİRDİ RAPORU'!F983</f>
        <v>Normal Mesai</v>
      </c>
      <c r="G28" s="30" t="str">
        <f>'GİRDİ RAPORU'!G983</f>
        <v>HAZIRLIK</v>
      </c>
      <c r="H28" s="30">
        <f>'GİRDİ RAPORU'!H983</f>
        <v>110</v>
      </c>
      <c r="I28" s="30">
        <f>'GİRDİ RAPORU'!I983</f>
        <v>0</v>
      </c>
      <c r="J28" s="30">
        <f>(540-Tablo1[[#This Row],[KAYIP SÜRE(DK)]])/540</f>
        <v>0.79629629629629628</v>
      </c>
    </row>
    <row r="29" spans="1:10" ht="21.75" customHeight="1" x14ac:dyDescent="0.55000000000000004">
      <c r="A29" s="29">
        <f>'GİRDİ RAPORU'!A982</f>
        <v>45733.720644907407</v>
      </c>
      <c r="B29" s="30" t="str">
        <f>'GİRDİ RAPORU'!B982</f>
        <v>Keson Grupları</v>
      </c>
      <c r="C29" s="30">
        <f>'GİRDİ RAPORU'!C982</f>
        <v>2</v>
      </c>
      <c r="D29" s="30">
        <f>'GİRDİ RAPORU'!D982</f>
        <v>17</v>
      </c>
      <c r="E29" s="30">
        <f>'GİRDİ RAPORU'!E982</f>
        <v>460</v>
      </c>
      <c r="F29" s="31" t="str">
        <f>'GİRDİ RAPORU'!F982</f>
        <v>Normal Mesai</v>
      </c>
      <c r="G29" s="30" t="str">
        <f>'GİRDİ RAPORU'!G982</f>
        <v>HAZIRLIK</v>
      </c>
      <c r="H29" s="30">
        <f>'GİRDİ RAPORU'!H982</f>
        <v>90</v>
      </c>
      <c r="I29" s="30">
        <f>'GİRDİ RAPORU'!I982</f>
        <v>0</v>
      </c>
      <c r="J29" s="30">
        <f>(540-Tablo1[[#This Row],[KAYIP SÜRE(DK)]])/540</f>
        <v>0.83333333333333337</v>
      </c>
    </row>
    <row r="30" spans="1:10" ht="21.75" customHeight="1" x14ac:dyDescent="0.55000000000000004">
      <c r="A30" s="29">
        <f>'GİRDİ RAPORU'!A981</f>
        <v>45730.696715046295</v>
      </c>
      <c r="B30" s="30" t="str">
        <f>'GİRDİ RAPORU'!B981</f>
        <v>Keson Grupları</v>
      </c>
      <c r="C30" s="30">
        <f>'GİRDİ RAPORU'!C981</f>
        <v>2</v>
      </c>
      <c r="D30" s="30">
        <f>'GİRDİ RAPORU'!D981</f>
        <v>20</v>
      </c>
      <c r="E30" s="30">
        <f>'GİRDİ RAPORU'!E981</f>
        <v>400</v>
      </c>
      <c r="F30" s="31" t="str">
        <f>'GİRDİ RAPORU'!F981</f>
        <v>Normal Mesai</v>
      </c>
      <c r="G30" s="30" t="str">
        <f>'GİRDİ RAPORU'!G981</f>
        <v>HAZIRLIK</v>
      </c>
      <c r="H30" s="30">
        <f>'GİRDİ RAPORU'!H981</f>
        <v>100</v>
      </c>
      <c r="I30" s="30" t="str">
        <f>'GİRDİ RAPORU'!I981</f>
        <v>Temizlik</v>
      </c>
      <c r="J30" s="30">
        <f>(540-Tablo1[[#This Row],[KAYIP SÜRE(DK)]])/540</f>
        <v>0.81481481481481477</v>
      </c>
    </row>
    <row r="31" spans="1:10" ht="21.75" customHeight="1" x14ac:dyDescent="0.55000000000000004">
      <c r="A31" s="29">
        <v>45729</v>
      </c>
      <c r="B31" s="30" t="str">
        <f>'GİRDİ RAPORU'!B980</f>
        <v>Keson Grupları</v>
      </c>
      <c r="C31" s="30">
        <f>'GİRDİ RAPORU'!C980</f>
        <v>6</v>
      </c>
      <c r="D31" s="30">
        <f>'GİRDİ RAPORU'!D980</f>
        <v>62</v>
      </c>
      <c r="E31" s="30">
        <f>'GİRDİ RAPORU'!E980</f>
        <v>460</v>
      </c>
      <c r="F31" s="31" t="str">
        <f>'GİRDİ RAPORU'!F980</f>
        <v>Normal Mesai</v>
      </c>
      <c r="G31" s="30" t="str">
        <f>'GİRDİ RAPORU'!G980</f>
        <v>HAZIRLIK</v>
      </c>
      <c r="H31" s="30">
        <f>'GİRDİ RAPORU'!H980</f>
        <v>120</v>
      </c>
      <c r="I31" s="30" t="str">
        <f>'GİRDİ RAPORU'!I980</f>
        <v>13,03,2025</v>
      </c>
      <c r="J31" s="30">
        <f>(540-Tablo1[[#This Row],[KAYIP SÜRE(DK)]])/540</f>
        <v>0.77777777777777779</v>
      </c>
    </row>
    <row r="32" spans="1:10" ht="21.75" customHeight="1" x14ac:dyDescent="0.55000000000000004">
      <c r="A32" s="29">
        <f>'GİRDİ RAPORU'!A979</f>
        <v>45728.710650925925</v>
      </c>
      <c r="B32" s="30" t="str">
        <f>'GİRDİ RAPORU'!B979</f>
        <v>Keson Grupları</v>
      </c>
      <c r="C32" s="30">
        <f>'GİRDİ RAPORU'!C979</f>
        <v>4</v>
      </c>
      <c r="D32" s="30">
        <f>'GİRDİ RAPORU'!D979</f>
        <v>33</v>
      </c>
      <c r="E32" s="30">
        <f>'GİRDİ RAPORU'!E979</f>
        <v>460</v>
      </c>
      <c r="F32" s="31" t="str">
        <f>'GİRDİ RAPORU'!F979</f>
        <v>Normal Mesai</v>
      </c>
      <c r="G32" s="30" t="str">
        <f>'GİRDİ RAPORU'!G979</f>
        <v>HAZIRLIK</v>
      </c>
      <c r="H32" s="30">
        <f>'GİRDİ RAPORU'!H979</f>
        <v>80</v>
      </c>
      <c r="I32" s="30">
        <f>'GİRDİ RAPORU'!I979</f>
        <v>0</v>
      </c>
      <c r="J32" s="30">
        <f>(540-Tablo1[[#This Row],[KAYIP SÜRE(DK)]])/540</f>
        <v>0.85185185185185186</v>
      </c>
    </row>
    <row r="33" spans="1:10" ht="21.75" customHeight="1" x14ac:dyDescent="0.55000000000000004">
      <c r="A33" s="29">
        <f>'GİRDİ RAPORU'!A978</f>
        <v>45727.710000462961</v>
      </c>
      <c r="B33" s="30" t="str">
        <f>'GİRDİ RAPORU'!B978</f>
        <v>Keson Grupları</v>
      </c>
      <c r="C33" s="30">
        <f>'GİRDİ RAPORU'!C978</f>
        <v>5</v>
      </c>
      <c r="D33" s="30">
        <f>'GİRDİ RAPORU'!D978</f>
        <v>60</v>
      </c>
      <c r="E33" s="30">
        <f>'GİRDİ RAPORU'!E978</f>
        <v>460</v>
      </c>
      <c r="F33" s="31" t="str">
        <f>'GİRDİ RAPORU'!F978</f>
        <v>Normal Mesai</v>
      </c>
      <c r="G33" s="30" t="str">
        <f>'GİRDİ RAPORU'!G978</f>
        <v>HAZIRLIK</v>
      </c>
      <c r="H33" s="30">
        <f>'GİRDİ RAPORU'!H978</f>
        <v>100</v>
      </c>
      <c r="I33" s="30">
        <f>'GİRDİ RAPORU'!I978</f>
        <v>0</v>
      </c>
      <c r="J33" s="30">
        <f>(540-Tablo1[[#This Row],[KAYIP SÜRE(DK)]])/540</f>
        <v>0.81481481481481477</v>
      </c>
    </row>
    <row r="34" spans="1:10" ht="21.75" customHeight="1" x14ac:dyDescent="0.55000000000000004">
      <c r="A34" s="29">
        <f>'GİRDİ RAPORU'!A976</f>
        <v>45726.711836921299</v>
      </c>
      <c r="B34" s="30" t="str">
        <f>'GİRDİ RAPORU'!B976</f>
        <v>Keson Grupları</v>
      </c>
      <c r="C34" s="30">
        <f>'GİRDİ RAPORU'!C976</f>
        <v>3</v>
      </c>
      <c r="D34" s="30">
        <f>'GİRDİ RAPORU'!D976</f>
        <v>37</v>
      </c>
      <c r="E34" s="30">
        <f>'GİRDİ RAPORU'!E976</f>
        <v>460</v>
      </c>
      <c r="F34" s="31" t="str">
        <f>'GİRDİ RAPORU'!F976</f>
        <v>Normal Mesai</v>
      </c>
      <c r="G34" s="30" t="str">
        <f>'GİRDİ RAPORU'!G976</f>
        <v>HAZIRLIK</v>
      </c>
      <c r="H34" s="30">
        <f>'GİRDİ RAPORU'!H976</f>
        <v>100</v>
      </c>
      <c r="I34" s="30">
        <f>'GİRDİ RAPORU'!I976</f>
        <v>0</v>
      </c>
      <c r="J34" s="30">
        <f>(540-Tablo1[[#This Row],[KAYIP SÜRE(DK)]])/540</f>
        <v>0.81481481481481477</v>
      </c>
    </row>
    <row r="35" spans="1:10" ht="21.75" customHeight="1" x14ac:dyDescent="0.55000000000000004">
      <c r="A35" s="29">
        <v>45723</v>
      </c>
      <c r="B35" s="30" t="str">
        <f>'GİRDİ RAPORU'!B977</f>
        <v>Keson Grupları</v>
      </c>
      <c r="C35" s="30">
        <f>'GİRDİ RAPORU'!C977</f>
        <v>5</v>
      </c>
      <c r="D35" s="30">
        <f>'GİRDİ RAPORU'!D977</f>
        <v>0</v>
      </c>
      <c r="E35" s="30">
        <f>'GİRDİ RAPORU'!E977</f>
        <v>460</v>
      </c>
      <c r="F35" s="31" t="str">
        <f>'GİRDİ RAPORU'!F977</f>
        <v>Normal Mesai</v>
      </c>
      <c r="G35" s="30" t="str">
        <f>'GİRDİ RAPORU'!G977</f>
        <v>TEMİZLİK</v>
      </c>
      <c r="H35" s="30">
        <f>'GİRDİ RAPORU'!H977</f>
        <v>460</v>
      </c>
      <c r="I35" s="30" t="str">
        <f>'GİRDİ RAPORU'!I977</f>
        <v>Temizl</v>
      </c>
      <c r="J35" s="30">
        <f>(540-Tablo1[[#This Row],[KAYIP SÜRE(DK)]])/540</f>
        <v>0.14814814814814814</v>
      </c>
    </row>
    <row r="36" spans="1:10" ht="21.75" customHeight="1" x14ac:dyDescent="0.55000000000000004">
      <c r="A36" s="29">
        <f>'GİRDİ RAPORU'!A975</f>
        <v>45722.715959837966</v>
      </c>
      <c r="B36" s="30" t="str">
        <f>'GİRDİ RAPORU'!B975</f>
        <v>Keson Grupları</v>
      </c>
      <c r="C36" s="30">
        <f>'GİRDİ RAPORU'!C975</f>
        <v>2</v>
      </c>
      <c r="D36" s="30">
        <f>'GİRDİ RAPORU'!D975</f>
        <v>10</v>
      </c>
      <c r="E36" s="30">
        <f>'GİRDİ RAPORU'!E975</f>
        <v>460</v>
      </c>
      <c r="F36" s="31" t="str">
        <f>'GİRDİ RAPORU'!F975</f>
        <v>Normal Mesai</v>
      </c>
      <c r="G36" s="30" t="str">
        <f>'GİRDİ RAPORU'!G975</f>
        <v>HAZIRLIK</v>
      </c>
      <c r="H36" s="30">
        <f>'GİRDİ RAPORU'!H975</f>
        <v>90</v>
      </c>
      <c r="I36" s="30">
        <f>'GİRDİ RAPORU'!I975</f>
        <v>0</v>
      </c>
      <c r="J36" s="30">
        <f>(540-Tablo1[[#This Row],[KAYIP SÜRE(DK)]])/540</f>
        <v>0.83333333333333337</v>
      </c>
    </row>
    <row r="37" spans="1:10" ht="21.75" customHeight="1" x14ac:dyDescent="0.55000000000000004">
      <c r="A37" s="29">
        <f>'GİRDİ RAPORU'!A974</f>
        <v>45721.711165624998</v>
      </c>
      <c r="B37" s="30" t="str">
        <f>'GİRDİ RAPORU'!B974</f>
        <v>Keson Grupları</v>
      </c>
      <c r="C37" s="30">
        <f>'GİRDİ RAPORU'!C974</f>
        <v>4</v>
      </c>
      <c r="D37" s="30">
        <f>'GİRDİ RAPORU'!D974</f>
        <v>57</v>
      </c>
      <c r="E37" s="30">
        <f>'GİRDİ RAPORU'!E974</f>
        <v>460</v>
      </c>
      <c r="F37" s="31" t="str">
        <f>'GİRDİ RAPORU'!F974</f>
        <v>Normal Mesai</v>
      </c>
      <c r="G37" s="30" t="str">
        <f>'GİRDİ RAPORU'!G974</f>
        <v>HAZIRLIK</v>
      </c>
      <c r="H37" s="30">
        <f>'GİRDİ RAPORU'!H974</f>
        <v>90</v>
      </c>
      <c r="I37" s="30">
        <f>'GİRDİ RAPORU'!I974</f>
        <v>0</v>
      </c>
      <c r="J37" s="30">
        <f>(540-Tablo1[[#This Row],[KAYIP SÜRE(DK)]])/540</f>
        <v>0.83333333333333337</v>
      </c>
    </row>
    <row r="38" spans="1:10" ht="21.75" customHeight="1" x14ac:dyDescent="0.55000000000000004">
      <c r="A38" s="29">
        <f>'GİRDİ RAPORU'!A972</f>
        <v>45720.710558449071</v>
      </c>
      <c r="B38" s="30" t="str">
        <f>'GİRDİ RAPORU'!B972</f>
        <v>Keson Grupları</v>
      </c>
      <c r="C38" s="30">
        <f>'GİRDİ RAPORU'!C972</f>
        <v>3</v>
      </c>
      <c r="D38" s="30">
        <f>'GİRDİ RAPORU'!D972</f>
        <v>35</v>
      </c>
      <c r="E38" s="30">
        <f>'GİRDİ RAPORU'!E972</f>
        <v>460</v>
      </c>
      <c r="F38" s="31" t="str">
        <f>'GİRDİ RAPORU'!F972</f>
        <v>Normal Mesai</v>
      </c>
      <c r="G38" s="30" t="str">
        <f>'GİRDİ RAPORU'!G972</f>
        <v>HAZIRLIK</v>
      </c>
      <c r="H38" s="30">
        <f>'GİRDİ RAPORU'!H972</f>
        <v>85</v>
      </c>
      <c r="I38" s="30">
        <f>'GİRDİ RAPORU'!I972</f>
        <v>0</v>
      </c>
      <c r="J38" s="30">
        <f>(540-Tablo1[[#This Row],[KAYIP SÜRE(DK)]])/540</f>
        <v>0.84259259259259256</v>
      </c>
    </row>
    <row r="39" spans="1:10" ht="21.75" customHeight="1" x14ac:dyDescent="0.55000000000000004">
      <c r="A39" s="29">
        <v>45719</v>
      </c>
      <c r="B39" s="30" t="str">
        <f>'GİRDİ RAPORU'!B973</f>
        <v>Keson Grupları</v>
      </c>
      <c r="C39" s="30">
        <f>'GİRDİ RAPORU'!C973</f>
        <v>3</v>
      </c>
      <c r="D39" s="30">
        <f>'GİRDİ RAPORU'!D973</f>
        <v>39</v>
      </c>
      <c r="E39" s="30">
        <f>'GİRDİ RAPORU'!E973</f>
        <v>460</v>
      </c>
      <c r="F39" s="31" t="str">
        <f>'GİRDİ RAPORU'!F973</f>
        <v>Normal Mesai</v>
      </c>
      <c r="G39" s="30" t="str">
        <f>'GİRDİ RAPORU'!G973</f>
        <v>HAZIRLIK</v>
      </c>
      <c r="H39" s="30">
        <f>'GİRDİ RAPORU'!H973</f>
        <v>105</v>
      </c>
      <c r="I39" s="30">
        <f>'GİRDİ RAPORU'!I973</f>
        <v>0</v>
      </c>
      <c r="J39" s="30">
        <f>(540-Tablo1[[#This Row],[KAYIP SÜRE(DK)]])/540</f>
        <v>0.80555555555555558</v>
      </c>
    </row>
    <row r="40" spans="1:10" ht="21.75" customHeight="1" x14ac:dyDescent="0.55000000000000004">
      <c r="A40" s="29">
        <f>'GİRDİ RAPORU'!A971</f>
        <v>45716.753073842592</v>
      </c>
      <c r="B40" s="30" t="str">
        <f>'GİRDİ RAPORU'!B971</f>
        <v>Keson Grupları</v>
      </c>
      <c r="C40" s="30">
        <f>'GİRDİ RAPORU'!C971</f>
        <v>0</v>
      </c>
      <c r="D40" s="30">
        <f>'GİRDİ RAPORU'!D971</f>
        <v>0</v>
      </c>
      <c r="E40" s="30">
        <f>'GİRDİ RAPORU'!E971</f>
        <v>540</v>
      </c>
      <c r="F40" s="31" t="str">
        <f>'GİRDİ RAPORU'!F971</f>
        <v>Normal Mesai</v>
      </c>
      <c r="G40" s="30" t="str">
        <f>'GİRDİ RAPORU'!G971</f>
        <v>HAZIRLIK</v>
      </c>
      <c r="H40" s="30">
        <f>'GİRDİ RAPORU'!H971</f>
        <v>0</v>
      </c>
      <c r="I40" s="30">
        <f>'GİRDİ RAPORU'!I971</f>
        <v>0</v>
      </c>
      <c r="J40" s="30">
        <f>(540-Tablo1[[#This Row],[KAYIP SÜRE(DK)]])/540</f>
        <v>1</v>
      </c>
    </row>
    <row r="41" spans="1:10" ht="21.75" customHeight="1" x14ac:dyDescent="0.55000000000000004">
      <c r="A41" s="29">
        <f>'GİRDİ RAPORU'!A970</f>
        <v>45715.756577777778</v>
      </c>
      <c r="B41" s="30" t="str">
        <f>'GİRDİ RAPORU'!B970</f>
        <v>Keson Grupları</v>
      </c>
      <c r="C41" s="30">
        <f>'GİRDİ RAPORU'!C970</f>
        <v>3</v>
      </c>
      <c r="D41" s="30">
        <f>'GİRDİ RAPORU'!D970</f>
        <v>29</v>
      </c>
      <c r="E41" s="30">
        <f>'GİRDİ RAPORU'!E970</f>
        <v>540</v>
      </c>
      <c r="F41" s="31" t="str">
        <f>'GİRDİ RAPORU'!F970</f>
        <v>Normal Mesai</v>
      </c>
      <c r="G41" s="30" t="str">
        <f>'GİRDİ RAPORU'!G970</f>
        <v>HAZIRLIK</v>
      </c>
      <c r="H41" s="30">
        <f>'GİRDİ RAPORU'!H970</f>
        <v>110</v>
      </c>
      <c r="I41" s="30">
        <f>'GİRDİ RAPORU'!I970</f>
        <v>0</v>
      </c>
      <c r="J41" s="30">
        <f>(540-Tablo1[[#This Row],[KAYIP SÜRE(DK)]])/540</f>
        <v>0.79629629629629628</v>
      </c>
    </row>
    <row r="42" spans="1:10" ht="21.75" customHeight="1" x14ac:dyDescent="0.55000000000000004">
      <c r="A42" s="29">
        <f>'GİRDİ RAPORU'!A969</f>
        <v>45714.758385300927</v>
      </c>
      <c r="B42" s="30" t="str">
        <f>'GİRDİ RAPORU'!B969</f>
        <v>Keson Grupları</v>
      </c>
      <c r="C42" s="30">
        <f>'GİRDİ RAPORU'!C969</f>
        <v>4</v>
      </c>
      <c r="D42" s="30">
        <f>'GİRDİ RAPORU'!D969</f>
        <v>48</v>
      </c>
      <c r="E42" s="30">
        <f>'GİRDİ RAPORU'!E969</f>
        <v>540</v>
      </c>
      <c r="F42" s="31" t="str">
        <f>'GİRDİ RAPORU'!F969</f>
        <v>Normal Mesai</v>
      </c>
      <c r="G42" s="30" t="str">
        <f>'GİRDİ RAPORU'!G969</f>
        <v>HAZIRLIK</v>
      </c>
      <c r="H42" s="30">
        <f>'GİRDİ RAPORU'!H969</f>
        <v>80</v>
      </c>
      <c r="I42" s="30">
        <f>'GİRDİ RAPORU'!I969</f>
        <v>0</v>
      </c>
      <c r="J42" s="30">
        <f>(540-Tablo1[[#This Row],[KAYIP SÜRE(DK)]])/540</f>
        <v>0.85185185185185186</v>
      </c>
    </row>
    <row r="43" spans="1:10" ht="21.75" customHeight="1" x14ac:dyDescent="0.55000000000000004">
      <c r="A43" s="29">
        <f>'GİRDİ RAPORU'!A968</f>
        <v>45713.763081828707</v>
      </c>
      <c r="B43" s="30" t="str">
        <f>'GİRDİ RAPORU'!B968</f>
        <v>Keson Grupları</v>
      </c>
      <c r="C43" s="30">
        <f>'GİRDİ RAPORU'!C968</f>
        <v>4</v>
      </c>
      <c r="D43" s="30">
        <f>'GİRDİ RAPORU'!D968</f>
        <v>40</v>
      </c>
      <c r="E43" s="30">
        <f>'GİRDİ RAPORU'!E968</f>
        <v>540</v>
      </c>
      <c r="F43" s="31" t="str">
        <f>'GİRDİ RAPORU'!F968</f>
        <v>Normal Mesai</v>
      </c>
      <c r="G43" s="30" t="str">
        <f>'GİRDİ RAPORU'!G968</f>
        <v>HAZIRLIK</v>
      </c>
      <c r="H43" s="30">
        <f>'GİRDİ RAPORU'!H968</f>
        <v>100</v>
      </c>
      <c r="I43" s="30">
        <f>'GİRDİ RAPORU'!I968</f>
        <v>0</v>
      </c>
      <c r="J43" s="30">
        <f>(540-Tablo1[[#This Row],[KAYIP SÜRE(DK)]])/540</f>
        <v>0.81481481481481477</v>
      </c>
    </row>
    <row r="44" spans="1:10" ht="21.75" customHeight="1" x14ac:dyDescent="0.55000000000000004">
      <c r="A44" s="29">
        <f>'GİRDİ RAPORU'!A967</f>
        <v>45712.766626273151</v>
      </c>
      <c r="B44" s="30" t="str">
        <f>'GİRDİ RAPORU'!B967</f>
        <v>Keson Grupları</v>
      </c>
      <c r="C44" s="30">
        <f>'GİRDİ RAPORU'!C967</f>
        <v>4</v>
      </c>
      <c r="D44" s="30">
        <f>'GİRDİ RAPORU'!D967</f>
        <v>50</v>
      </c>
      <c r="E44" s="30">
        <f>'GİRDİ RAPORU'!E967</f>
        <v>540</v>
      </c>
      <c r="F44" s="31" t="str">
        <f>'GİRDİ RAPORU'!F967</f>
        <v>Normal Mesai</v>
      </c>
      <c r="G44" s="30" t="str">
        <f>'GİRDİ RAPORU'!G967</f>
        <v>HAZIRLIK</v>
      </c>
      <c r="H44" s="30">
        <f>'GİRDİ RAPORU'!H967</f>
        <v>90</v>
      </c>
      <c r="I44" s="30">
        <f>'GİRDİ RAPORU'!I967</f>
        <v>0</v>
      </c>
      <c r="J44" s="30">
        <f>(540-Tablo1[[#This Row],[KAYIP SÜRE(DK)]])/540</f>
        <v>0.83333333333333337</v>
      </c>
    </row>
    <row r="45" spans="1:10" ht="21.75" customHeight="1" x14ac:dyDescent="0.55000000000000004">
      <c r="A45" s="29">
        <f>'GİRDİ RAPORU'!A966</f>
        <v>45709.730666782409</v>
      </c>
      <c r="B45" s="30" t="str">
        <f>'GİRDİ RAPORU'!B966</f>
        <v>Keson Grupları</v>
      </c>
      <c r="C45" s="30">
        <f>'GİRDİ RAPORU'!C966</f>
        <v>2</v>
      </c>
      <c r="D45" s="30">
        <f>'GİRDİ RAPORU'!D966</f>
        <v>17</v>
      </c>
      <c r="E45" s="30">
        <f>'GİRDİ RAPORU'!E966</f>
        <v>460</v>
      </c>
      <c r="F45" s="31" t="str">
        <f>'GİRDİ RAPORU'!F966</f>
        <v>Normal Mesai</v>
      </c>
      <c r="G45" s="30" t="str">
        <f>'GİRDİ RAPORU'!G966</f>
        <v>HAZIRLIK</v>
      </c>
      <c r="H45" s="30">
        <f>'GİRDİ RAPORU'!H966</f>
        <v>110</v>
      </c>
      <c r="I45" s="30" t="str">
        <f>'GİRDİ RAPORU'!I966</f>
        <v>temizlik</v>
      </c>
      <c r="J45" s="30">
        <f>(540-Tablo1[[#This Row],[KAYIP SÜRE(DK)]])/540</f>
        <v>0.79629629629629628</v>
      </c>
    </row>
    <row r="46" spans="1:10" ht="21.75" customHeight="1" x14ac:dyDescent="0.55000000000000004">
      <c r="A46" s="29">
        <f>'GİRDİ RAPORU'!A965</f>
        <v>45708.760446875</v>
      </c>
      <c r="B46" s="30" t="str">
        <f>'GİRDİ RAPORU'!B965</f>
        <v>Keson Grupları</v>
      </c>
      <c r="C46" s="30">
        <f>'GİRDİ RAPORU'!C965</f>
        <v>5</v>
      </c>
      <c r="D46" s="30">
        <f>'GİRDİ RAPORU'!D965</f>
        <v>52</v>
      </c>
      <c r="E46" s="30">
        <f>'GİRDİ RAPORU'!E965</f>
        <v>540</v>
      </c>
      <c r="F46" s="31" t="str">
        <f>'GİRDİ RAPORU'!F965</f>
        <v>Normal Mesai</v>
      </c>
      <c r="G46" s="30" t="str">
        <f>'GİRDİ RAPORU'!G965</f>
        <v>HAZIRLIK</v>
      </c>
      <c r="H46" s="30">
        <f>'GİRDİ RAPORU'!H965</f>
        <v>90</v>
      </c>
      <c r="I46" s="30">
        <f>'GİRDİ RAPORU'!I965</f>
        <v>0</v>
      </c>
      <c r="J46" s="30">
        <f>(540-Tablo1[[#This Row],[KAYIP SÜRE(DK)]])/540</f>
        <v>0.83333333333333337</v>
      </c>
    </row>
    <row r="47" spans="1:10" ht="21.75" customHeight="1" x14ac:dyDescent="0.55000000000000004">
      <c r="A47" s="29">
        <f>'GİRDİ RAPORU'!A964</f>
        <v>45707.759429745369</v>
      </c>
      <c r="B47" s="30" t="str">
        <f>'GİRDİ RAPORU'!B964</f>
        <v>Keson Grupları</v>
      </c>
      <c r="C47" s="30">
        <f>'GİRDİ RAPORU'!C964</f>
        <v>2</v>
      </c>
      <c r="D47" s="30">
        <f>'GİRDİ RAPORU'!D964</f>
        <v>16</v>
      </c>
      <c r="E47" s="30">
        <f>'GİRDİ RAPORU'!E964</f>
        <v>540</v>
      </c>
      <c r="F47" s="31" t="str">
        <f>'GİRDİ RAPORU'!F964</f>
        <v>Normal Mesai</v>
      </c>
      <c r="G47" s="30" t="str">
        <f>'GİRDİ RAPORU'!G964</f>
        <v>HAZIRLIK</v>
      </c>
      <c r="H47" s="30">
        <f>'GİRDİ RAPORU'!H964</f>
        <v>80</v>
      </c>
      <c r="I47" s="30">
        <f>'GİRDİ RAPORU'!I964</f>
        <v>0</v>
      </c>
      <c r="J47" s="30">
        <f>(540-Tablo1[[#This Row],[KAYIP SÜRE(DK)]])/540</f>
        <v>0.85185185185185186</v>
      </c>
    </row>
    <row r="48" spans="1:10" ht="21.75" customHeight="1" x14ac:dyDescent="0.55000000000000004">
      <c r="A48" s="29">
        <f>'GİRDİ RAPORU'!A963</f>
        <v>45706.761057870368</v>
      </c>
      <c r="B48" s="30" t="str">
        <f>'GİRDİ RAPORU'!B963</f>
        <v>Keson Grupları</v>
      </c>
      <c r="C48" s="30">
        <f>'GİRDİ RAPORU'!C963</f>
        <v>5</v>
      </c>
      <c r="D48" s="30">
        <f>'GİRDİ RAPORU'!D963</f>
        <v>57</v>
      </c>
      <c r="E48" s="30">
        <f>'GİRDİ RAPORU'!E963</f>
        <v>540</v>
      </c>
      <c r="F48" s="31" t="str">
        <f>'GİRDİ RAPORU'!F963</f>
        <v>Normal Mesai</v>
      </c>
      <c r="G48" s="30" t="str">
        <f>'GİRDİ RAPORU'!G963</f>
        <v>HAZIRLIK</v>
      </c>
      <c r="H48" s="30">
        <f>'GİRDİ RAPORU'!H963</f>
        <v>95</v>
      </c>
      <c r="I48" s="30">
        <f>'GİRDİ RAPORU'!I963</f>
        <v>0</v>
      </c>
      <c r="J48" s="30">
        <f>(540-Tablo1[[#This Row],[KAYIP SÜRE(DK)]])/540</f>
        <v>0.82407407407407407</v>
      </c>
    </row>
    <row r="49" spans="1:10" ht="21.75" customHeight="1" x14ac:dyDescent="0.55000000000000004">
      <c r="A49" s="29">
        <f>'GİRDİ RAPORU'!A962</f>
        <v>45705.761610532405</v>
      </c>
      <c r="B49" s="30" t="str">
        <f>'GİRDİ RAPORU'!B962</f>
        <v>Keson Grupları</v>
      </c>
      <c r="C49" s="30">
        <f>'GİRDİ RAPORU'!C962</f>
        <v>8</v>
      </c>
      <c r="D49" s="30">
        <f>'GİRDİ RAPORU'!D962</f>
        <v>95</v>
      </c>
      <c r="E49" s="30">
        <f>'GİRDİ RAPORU'!E962</f>
        <v>540</v>
      </c>
      <c r="F49" s="31" t="str">
        <f>'GİRDİ RAPORU'!F962</f>
        <v>Normal Mesai</v>
      </c>
      <c r="G49" s="30" t="str">
        <f>'GİRDİ RAPORU'!G962</f>
        <v>HAZIRLIK</v>
      </c>
      <c r="H49" s="30">
        <f>'GİRDİ RAPORU'!H962</f>
        <v>75</v>
      </c>
      <c r="I49" s="30">
        <f>'GİRDİ RAPORU'!I962</f>
        <v>0</v>
      </c>
      <c r="J49" s="30">
        <f>(540-Tablo1[[#This Row],[KAYIP SÜRE(DK)]])/540</f>
        <v>0.86111111111111116</v>
      </c>
    </row>
    <row r="50" spans="1:10" ht="21.75" customHeight="1" x14ac:dyDescent="0.55000000000000004">
      <c r="A50" s="29">
        <f>'GİRDİ RAPORU'!A961</f>
        <v>45702.748875578705</v>
      </c>
      <c r="B50" s="30" t="str">
        <f>'GİRDİ RAPORU'!B961</f>
        <v>Keson Grupları</v>
      </c>
      <c r="C50" s="30">
        <f>'GİRDİ RAPORU'!C961</f>
        <v>8</v>
      </c>
      <c r="D50" s="30">
        <f>'GİRDİ RAPORU'!D961</f>
        <v>85</v>
      </c>
      <c r="E50" s="30">
        <f>'GİRDİ RAPORU'!E961</f>
        <v>460</v>
      </c>
      <c r="F50" s="31" t="str">
        <f>'GİRDİ RAPORU'!F961</f>
        <v>Normal Mesai</v>
      </c>
      <c r="G50" s="30" t="str">
        <f>'GİRDİ RAPORU'!G961</f>
        <v>HAZIRLIK</v>
      </c>
      <c r="H50" s="30">
        <f>'GİRDİ RAPORU'!H961</f>
        <v>55</v>
      </c>
      <c r="I50" s="30" t="str">
        <f>'GİRDİ RAPORU'!I961</f>
        <v>Temizlik</v>
      </c>
      <c r="J50" s="30">
        <f>(540-Tablo1[[#This Row],[KAYIP SÜRE(DK)]])/540</f>
        <v>0.89814814814814814</v>
      </c>
    </row>
    <row r="51" spans="1:10" ht="21.75" customHeight="1" x14ac:dyDescent="0.55000000000000004">
      <c r="A51" s="29">
        <f>'GİRDİ RAPORU'!A960</f>
        <v>45701.757646527774</v>
      </c>
      <c r="B51" s="30" t="str">
        <f>'GİRDİ RAPORU'!B960</f>
        <v>Keson Grupları</v>
      </c>
      <c r="C51" s="30">
        <f>'GİRDİ RAPORU'!C960</f>
        <v>7</v>
      </c>
      <c r="D51" s="30">
        <f>'GİRDİ RAPORU'!D960</f>
        <v>71</v>
      </c>
      <c r="E51" s="30">
        <f>'GİRDİ RAPORU'!E960</f>
        <v>540</v>
      </c>
      <c r="F51" s="31" t="str">
        <f>'GİRDİ RAPORU'!F960</f>
        <v>Normal Mesai</v>
      </c>
      <c r="G51" s="30" t="str">
        <f>'GİRDİ RAPORU'!G960</f>
        <v>HAZIRLIK</v>
      </c>
      <c r="H51" s="30">
        <f>'GİRDİ RAPORU'!H960</f>
        <v>85</v>
      </c>
      <c r="I51" s="30">
        <f>'GİRDİ RAPORU'!I960</f>
        <v>0</v>
      </c>
      <c r="J51" s="30">
        <f>(540-Tablo1[[#This Row],[KAYIP SÜRE(DK)]])/540</f>
        <v>0.84259259259259256</v>
      </c>
    </row>
    <row r="52" spans="1:10" ht="21.75" customHeight="1" x14ac:dyDescent="0.55000000000000004">
      <c r="A52" s="29">
        <f>'GİRDİ RAPORU'!A959</f>
        <v>45700.763135763889</v>
      </c>
      <c r="B52" s="30" t="str">
        <f>'GİRDİ RAPORU'!B959</f>
        <v>Keson Grupları</v>
      </c>
      <c r="C52" s="30">
        <f>'GİRDİ RAPORU'!C959</f>
        <v>8</v>
      </c>
      <c r="D52" s="30">
        <f>'GİRDİ RAPORU'!D959</f>
        <v>90</v>
      </c>
      <c r="E52" s="30">
        <f>'GİRDİ RAPORU'!E959</f>
        <v>540</v>
      </c>
      <c r="F52" s="31" t="str">
        <f>'GİRDİ RAPORU'!F959</f>
        <v>Normal Mesai</v>
      </c>
      <c r="G52" s="30" t="str">
        <f>'GİRDİ RAPORU'!G959</f>
        <v>HAZIRLIK</v>
      </c>
      <c r="H52" s="30">
        <f>'GİRDİ RAPORU'!H959</f>
        <v>105</v>
      </c>
      <c r="I52" s="30">
        <f>'GİRDİ RAPORU'!I959</f>
        <v>0</v>
      </c>
      <c r="J52" s="30">
        <f>(540-Tablo1[[#This Row],[KAYIP SÜRE(DK)]])/540</f>
        <v>0.80555555555555558</v>
      </c>
    </row>
    <row r="53" spans="1:10" ht="21.75" customHeight="1" x14ac:dyDescent="0.55000000000000004">
      <c r="A53" s="29">
        <f>'GİRDİ RAPORU'!A958</f>
        <v>45699.761222685185</v>
      </c>
      <c r="B53" s="30" t="str">
        <f>'GİRDİ RAPORU'!B958</f>
        <v>Keson Grupları</v>
      </c>
      <c r="C53" s="30">
        <f>'GİRDİ RAPORU'!C958</f>
        <v>6</v>
      </c>
      <c r="D53" s="30">
        <f>'GİRDİ RAPORU'!D958</f>
        <v>73</v>
      </c>
      <c r="E53" s="30">
        <f>'GİRDİ RAPORU'!E958</f>
        <v>540</v>
      </c>
      <c r="F53" s="31" t="str">
        <f>'GİRDİ RAPORU'!F958</f>
        <v>Normal Mesai</v>
      </c>
      <c r="G53" s="30" t="str">
        <f>'GİRDİ RAPORU'!G958</f>
        <v>HAZIRLIK</v>
      </c>
      <c r="H53" s="30">
        <f>'GİRDİ RAPORU'!H958</f>
        <v>85</v>
      </c>
      <c r="I53" s="30">
        <f>'GİRDİ RAPORU'!I958</f>
        <v>0</v>
      </c>
      <c r="J53" s="30">
        <f>(540-Tablo1[[#This Row],[KAYIP SÜRE(DK)]])/540</f>
        <v>0.84259259259259256</v>
      </c>
    </row>
    <row r="54" spans="1:10" ht="21.75" customHeight="1" x14ac:dyDescent="0.55000000000000004">
      <c r="A54" s="29">
        <f>'GİRDİ RAPORU'!A957</f>
        <v>45698.759047685184</v>
      </c>
      <c r="B54" s="30" t="str">
        <f>'GİRDİ RAPORU'!B957</f>
        <v>Keson Grupları</v>
      </c>
      <c r="C54" s="30">
        <f>'GİRDİ RAPORU'!C957</f>
        <v>4</v>
      </c>
      <c r="D54" s="30">
        <f>'GİRDİ RAPORU'!D957</f>
        <v>49</v>
      </c>
      <c r="E54" s="30">
        <f>'GİRDİ RAPORU'!E957</f>
        <v>540</v>
      </c>
      <c r="F54" s="31" t="str">
        <f>'GİRDİ RAPORU'!F957</f>
        <v>Normal Mesai</v>
      </c>
      <c r="G54" s="30" t="str">
        <f>'GİRDİ RAPORU'!G957</f>
        <v>HAZIRLIK</v>
      </c>
      <c r="H54" s="30">
        <f>'GİRDİ RAPORU'!H957</f>
        <v>90</v>
      </c>
      <c r="I54" s="30">
        <f>'GİRDİ RAPORU'!I957</f>
        <v>0</v>
      </c>
      <c r="J54" s="30">
        <f>(540-Tablo1[[#This Row],[KAYIP SÜRE(DK)]])/540</f>
        <v>0.83333333333333337</v>
      </c>
    </row>
    <row r="55" spans="1:10" ht="21.75" customHeight="1" x14ac:dyDescent="0.55000000000000004">
      <c r="A55" s="29">
        <f>'GİRDİ RAPORU'!A956</f>
        <v>45695.739673842596</v>
      </c>
      <c r="B55" s="30" t="str">
        <f>'GİRDİ RAPORU'!B956</f>
        <v>Keson Grupları</v>
      </c>
      <c r="C55" s="30">
        <f>'GİRDİ RAPORU'!C956</f>
        <v>6</v>
      </c>
      <c r="D55" s="30">
        <f>'GİRDİ RAPORU'!D956</f>
        <v>85</v>
      </c>
      <c r="E55" s="30">
        <f>'GİRDİ RAPORU'!E956</f>
        <v>460</v>
      </c>
      <c r="F55" s="31" t="str">
        <f>'GİRDİ RAPORU'!F956</f>
        <v>Normal Mesai</v>
      </c>
      <c r="G55" s="30" t="str">
        <f>'GİRDİ RAPORU'!G956</f>
        <v>HAZIRLIK</v>
      </c>
      <c r="H55" s="30">
        <f>'GİRDİ RAPORU'!H956</f>
        <v>110</v>
      </c>
      <c r="I55" s="30">
        <f>'GİRDİ RAPORU'!I956</f>
        <v>0</v>
      </c>
      <c r="J55" s="30">
        <f>(540-Tablo1[[#This Row],[KAYIP SÜRE(DK)]])/540</f>
        <v>0.79629629629629628</v>
      </c>
    </row>
    <row r="56" spans="1:10" ht="21.75" customHeight="1" x14ac:dyDescent="0.55000000000000004">
      <c r="A56" s="29">
        <f>'GİRDİ RAPORU'!A955</f>
        <v>45694.762610185186</v>
      </c>
      <c r="B56" s="30" t="str">
        <f>'GİRDİ RAPORU'!B955</f>
        <v>Keson Grupları</v>
      </c>
      <c r="C56" s="30">
        <f>'GİRDİ RAPORU'!C955</f>
        <v>5</v>
      </c>
      <c r="D56" s="30">
        <f>'GİRDİ RAPORU'!D955</f>
        <v>81</v>
      </c>
      <c r="E56" s="30">
        <f>'GİRDİ RAPORU'!E955</f>
        <v>540</v>
      </c>
      <c r="F56" s="31" t="str">
        <f>'GİRDİ RAPORU'!F955</f>
        <v>Normal Mesai</v>
      </c>
      <c r="G56" s="30" t="str">
        <f>'GİRDİ RAPORU'!G955</f>
        <v>HAZIRLIK</v>
      </c>
      <c r="H56" s="30">
        <f>'GİRDİ RAPORU'!H955</f>
        <v>110</v>
      </c>
      <c r="I56" s="30">
        <f>'GİRDİ RAPORU'!I955</f>
        <v>0</v>
      </c>
      <c r="J56" s="30">
        <f>(540-Tablo1[[#This Row],[KAYIP SÜRE(DK)]])/540</f>
        <v>0.79629629629629628</v>
      </c>
    </row>
    <row r="57" spans="1:10" ht="21.75" customHeight="1" x14ac:dyDescent="0.55000000000000004">
      <c r="A57" s="29">
        <f>'GİRDİ RAPORU'!A954</f>
        <v>45693.76276701389</v>
      </c>
      <c r="B57" s="30" t="str">
        <f>'GİRDİ RAPORU'!B954</f>
        <v>Keson Grupları</v>
      </c>
      <c r="C57" s="30">
        <f>'GİRDİ RAPORU'!C954</f>
        <v>3</v>
      </c>
      <c r="D57" s="30">
        <f>'GİRDİ RAPORU'!D954</f>
        <v>34</v>
      </c>
      <c r="E57" s="30">
        <f>'GİRDİ RAPORU'!E954</f>
        <v>540</v>
      </c>
      <c r="F57" s="31" t="str">
        <f>'GİRDİ RAPORU'!F954</f>
        <v>Normal Mesai</v>
      </c>
      <c r="G57" s="30" t="str">
        <f>'GİRDİ RAPORU'!G954</f>
        <v>HAZIRLIK</v>
      </c>
      <c r="H57" s="30">
        <f>'GİRDİ RAPORU'!H954</f>
        <v>100</v>
      </c>
      <c r="I57" s="30">
        <f>'GİRDİ RAPORU'!I954</f>
        <v>0</v>
      </c>
      <c r="J57" s="30">
        <f>(540-Tablo1[[#This Row],[KAYIP SÜRE(DK)]])/540</f>
        <v>0.81481481481481477</v>
      </c>
    </row>
    <row r="58" spans="1:10" ht="21.75" customHeight="1" x14ac:dyDescent="0.55000000000000004">
      <c r="A58" s="29">
        <f>'GİRDİ RAPORU'!A953</f>
        <v>45692.759935648151</v>
      </c>
      <c r="B58" s="30" t="str">
        <f>'GİRDİ RAPORU'!B953</f>
        <v>Keson Grupları</v>
      </c>
      <c r="C58" s="30">
        <f>'GİRDİ RAPORU'!C953</f>
        <v>6</v>
      </c>
      <c r="D58" s="30">
        <f>'GİRDİ RAPORU'!D953</f>
        <v>84</v>
      </c>
      <c r="E58" s="30">
        <f>'GİRDİ RAPORU'!E953</f>
        <v>540</v>
      </c>
      <c r="F58" s="31" t="str">
        <f>'GİRDİ RAPORU'!F953</f>
        <v>Normal Mesai</v>
      </c>
      <c r="G58" s="30" t="str">
        <f>'GİRDİ RAPORU'!G953</f>
        <v>HAZIRLIK</v>
      </c>
      <c r="H58" s="30">
        <f>'GİRDİ RAPORU'!H953</f>
        <v>120</v>
      </c>
      <c r="I58" s="30">
        <f>'GİRDİ RAPORU'!I953</f>
        <v>0</v>
      </c>
      <c r="J58" s="30">
        <f>(540-Tablo1[[#This Row],[KAYIP SÜRE(DK)]])/540</f>
        <v>0.77777777777777779</v>
      </c>
    </row>
    <row r="59" spans="1:10" ht="21.75" customHeight="1" x14ac:dyDescent="0.55000000000000004">
      <c r="A59" s="29">
        <f>'GİRDİ RAPORU'!A952</f>
        <v>45691.762211921297</v>
      </c>
      <c r="B59" s="30" t="str">
        <f>'GİRDİ RAPORU'!B952</f>
        <v>Keson Grupları</v>
      </c>
      <c r="C59" s="30">
        <f>'GİRDİ RAPORU'!C952</f>
        <v>4</v>
      </c>
      <c r="D59" s="30">
        <f>'GİRDİ RAPORU'!D952</f>
        <v>49</v>
      </c>
      <c r="E59" s="30">
        <f>'GİRDİ RAPORU'!E952</f>
        <v>540</v>
      </c>
      <c r="F59" s="31" t="str">
        <f>'GİRDİ RAPORU'!F952</f>
        <v>Normal Mesai</v>
      </c>
      <c r="G59" s="30" t="str">
        <f>'GİRDİ RAPORU'!G952</f>
        <v>HAZIRLIK</v>
      </c>
      <c r="H59" s="30">
        <f>'GİRDİ RAPORU'!H952</f>
        <v>120</v>
      </c>
      <c r="I59" s="30">
        <f>'GİRDİ RAPORU'!I952</f>
        <v>0</v>
      </c>
      <c r="J59" s="30">
        <f>(540-Tablo1[[#This Row],[KAYIP SÜRE(DK)]])/540</f>
        <v>0.77777777777777779</v>
      </c>
    </row>
    <row r="60" spans="1:10" ht="21.75" customHeight="1" x14ac:dyDescent="0.55000000000000004">
      <c r="A60" s="29">
        <f>'GİRDİ RAPORU'!A951</f>
        <v>45687.765847453702</v>
      </c>
      <c r="B60" s="30" t="str">
        <f>'GİRDİ RAPORU'!B951</f>
        <v>Keson Grupları</v>
      </c>
      <c r="C60" s="30">
        <f>'GİRDİ RAPORU'!C951</f>
        <v>7</v>
      </c>
      <c r="D60" s="30">
        <f>'GİRDİ RAPORU'!D951</f>
        <v>79</v>
      </c>
      <c r="E60" s="30">
        <f>'GİRDİ RAPORU'!E951</f>
        <v>540</v>
      </c>
      <c r="F60" s="31" t="str">
        <f>'GİRDİ RAPORU'!F951</f>
        <v>Normal Mesai</v>
      </c>
      <c r="G60" s="30" t="str">
        <f>'GİRDİ RAPORU'!G951</f>
        <v>HAZIRLIK</v>
      </c>
      <c r="H60" s="30">
        <f>'GİRDİ RAPORU'!H951</f>
        <v>100</v>
      </c>
      <c r="I60" s="30">
        <f>'GİRDİ RAPORU'!I951</f>
        <v>0</v>
      </c>
      <c r="J60" s="30">
        <f>(540-Tablo1[[#This Row],[KAYIP SÜRE(DK)]])/540</f>
        <v>0.81481481481481477</v>
      </c>
    </row>
    <row r="61" spans="1:10" ht="21.75" customHeight="1" x14ac:dyDescent="0.55000000000000004">
      <c r="A61" s="29">
        <f>'GİRDİ RAPORU'!A950</f>
        <v>45686.762569212966</v>
      </c>
      <c r="B61" s="30" t="str">
        <f>'GİRDİ RAPORU'!B950</f>
        <v>Keson Grupları</v>
      </c>
      <c r="C61" s="30">
        <f>'GİRDİ RAPORU'!C950</f>
        <v>7</v>
      </c>
      <c r="D61" s="30">
        <f>'GİRDİ RAPORU'!D950</f>
        <v>71</v>
      </c>
      <c r="E61" s="30">
        <f>'GİRDİ RAPORU'!E950</f>
        <v>540</v>
      </c>
      <c r="F61" s="31" t="str">
        <f>'GİRDİ RAPORU'!F950</f>
        <v>Normal Mesai</v>
      </c>
      <c r="G61" s="30" t="str">
        <f>'GİRDİ RAPORU'!G950</f>
        <v>HAZIRLIK</v>
      </c>
      <c r="H61" s="30">
        <f>'GİRDİ RAPORU'!H950</f>
        <v>100</v>
      </c>
      <c r="I61" s="30">
        <f>'GİRDİ RAPORU'!I950</f>
        <v>0</v>
      </c>
      <c r="J61" s="30">
        <f>(540-Tablo1[[#This Row],[KAYIP SÜRE(DK)]])/540</f>
        <v>0.81481481481481477</v>
      </c>
    </row>
    <row r="62" spans="1:10" ht="21.75" customHeight="1" x14ac:dyDescent="0.55000000000000004">
      <c r="A62" s="29">
        <f>'GİRDİ RAPORU'!A949</f>
        <v>45685.760173842595</v>
      </c>
      <c r="B62" s="30" t="str">
        <f>'GİRDİ RAPORU'!B949</f>
        <v>Keson Grupları</v>
      </c>
      <c r="C62" s="30">
        <f>'GİRDİ RAPORU'!C949</f>
        <v>7</v>
      </c>
      <c r="D62" s="30">
        <f>'GİRDİ RAPORU'!D949</f>
        <v>70</v>
      </c>
      <c r="E62" s="30">
        <f>'GİRDİ RAPORU'!E949</f>
        <v>540</v>
      </c>
      <c r="F62" s="31" t="str">
        <f>'GİRDİ RAPORU'!F949</f>
        <v>Normal Mesai</v>
      </c>
      <c r="G62" s="30" t="str">
        <f>'GİRDİ RAPORU'!G949</f>
        <v>HAZIRLIK</v>
      </c>
      <c r="H62" s="30">
        <f>'GİRDİ RAPORU'!H949</f>
        <v>110</v>
      </c>
      <c r="I62" s="30">
        <f>'GİRDİ RAPORU'!I949</f>
        <v>0</v>
      </c>
      <c r="J62" s="30">
        <f>(540-Tablo1[[#This Row],[KAYIP SÜRE(DK)]])/540</f>
        <v>0.79629629629629628</v>
      </c>
    </row>
    <row r="63" spans="1:10" ht="21.75" customHeight="1" x14ac:dyDescent="0.55000000000000004">
      <c r="A63" s="29">
        <f>'GİRDİ RAPORU'!A948</f>
        <v>45684.765267476854</v>
      </c>
      <c r="B63" s="30" t="str">
        <f>'GİRDİ RAPORU'!B948</f>
        <v>Keson Grupları</v>
      </c>
      <c r="C63" s="30">
        <f>'GİRDİ RAPORU'!C948</f>
        <v>4</v>
      </c>
      <c r="D63" s="30">
        <f>'GİRDİ RAPORU'!D948</f>
        <v>41</v>
      </c>
      <c r="E63" s="30">
        <f>'GİRDİ RAPORU'!E948</f>
        <v>540</v>
      </c>
      <c r="F63" s="31" t="str">
        <f>'GİRDİ RAPORU'!F948</f>
        <v>Normal Mesai</v>
      </c>
      <c r="G63" s="30" t="str">
        <f>'GİRDİ RAPORU'!G948</f>
        <v>HAZIRLIK</v>
      </c>
      <c r="H63" s="30">
        <f>'GİRDİ RAPORU'!H948</f>
        <v>130</v>
      </c>
      <c r="I63" s="30">
        <f>'GİRDİ RAPORU'!I948</f>
        <v>0</v>
      </c>
      <c r="J63" s="30">
        <f>(540-Tablo1[[#This Row],[KAYIP SÜRE(DK)]])/540</f>
        <v>0.7592592592592593</v>
      </c>
    </row>
    <row r="64" spans="1:10" ht="21.75" customHeight="1" x14ac:dyDescent="0.55000000000000004">
      <c r="A64" s="29">
        <f>'GİRDİ RAPORU'!A947</f>
        <v>45681.752353819444</v>
      </c>
      <c r="B64" s="30" t="str">
        <f>'GİRDİ RAPORU'!B947</f>
        <v>Keson Grupları</v>
      </c>
      <c r="C64" s="30">
        <f>'GİRDİ RAPORU'!C947</f>
        <v>2</v>
      </c>
      <c r="D64" s="30">
        <f>'GİRDİ RAPORU'!D947</f>
        <v>38</v>
      </c>
      <c r="E64" s="30">
        <f>'GİRDİ RAPORU'!E947</f>
        <v>480</v>
      </c>
      <c r="F64" s="31" t="str">
        <f>'GİRDİ RAPORU'!F947</f>
        <v>Normal Mesai</v>
      </c>
      <c r="G64" s="30" t="str">
        <f>'GİRDİ RAPORU'!G947</f>
        <v>HAZIRLIK</v>
      </c>
      <c r="H64" s="30">
        <f>'GİRDİ RAPORU'!H947</f>
        <v>120</v>
      </c>
      <c r="I64" s="30" t="str">
        <f>'GİRDİ RAPORU'!I947</f>
        <v>TEMİZLİK</v>
      </c>
      <c r="J64" s="30">
        <f>(540-Tablo1[[#This Row],[KAYIP SÜRE(DK)]])/540</f>
        <v>0.77777777777777779</v>
      </c>
    </row>
    <row r="65" spans="1:10" ht="21.75" customHeight="1" x14ac:dyDescent="0.55000000000000004">
      <c r="A65" s="29">
        <f>'GİRDİ RAPORU'!A946</f>
        <v>45679.765416435184</v>
      </c>
      <c r="B65" s="30" t="str">
        <f>'GİRDİ RAPORU'!B946</f>
        <v>Keson Grupları</v>
      </c>
      <c r="C65" s="30">
        <f>'GİRDİ RAPORU'!C946</f>
        <v>4</v>
      </c>
      <c r="D65" s="30">
        <f>'GİRDİ RAPORU'!D946</f>
        <v>56</v>
      </c>
      <c r="E65" s="30">
        <f>'GİRDİ RAPORU'!E946</f>
        <v>540</v>
      </c>
      <c r="F65" s="31" t="str">
        <f>'GİRDİ RAPORU'!F946</f>
        <v>Normal Mesai</v>
      </c>
      <c r="G65" s="30" t="str">
        <f>'GİRDİ RAPORU'!G946</f>
        <v>HAZIRLIK</v>
      </c>
      <c r="H65" s="30">
        <f>'GİRDİ RAPORU'!H946</f>
        <v>105</v>
      </c>
      <c r="I65" s="30">
        <f>'GİRDİ RAPORU'!I946</f>
        <v>0</v>
      </c>
      <c r="J65" s="30">
        <f>(540-Tablo1[[#This Row],[KAYIP SÜRE(DK)]])/540</f>
        <v>0.80555555555555558</v>
      </c>
    </row>
    <row r="66" spans="1:10" ht="21.75" customHeight="1" x14ac:dyDescent="0.55000000000000004">
      <c r="A66" s="29">
        <f>'GİRDİ RAPORU'!A945</f>
        <v>45678.761123379627</v>
      </c>
      <c r="B66" s="30" t="str">
        <f>'GİRDİ RAPORU'!B945</f>
        <v>Keson Grupları</v>
      </c>
      <c r="C66" s="30">
        <f>'GİRDİ RAPORU'!C945</f>
        <v>3</v>
      </c>
      <c r="D66" s="30">
        <f>'GİRDİ RAPORU'!D945</f>
        <v>35</v>
      </c>
      <c r="E66" s="30">
        <f>'GİRDİ RAPORU'!E945</f>
        <v>540</v>
      </c>
      <c r="F66" s="31" t="str">
        <f>'GİRDİ RAPORU'!F945</f>
        <v>Normal Mesai</v>
      </c>
      <c r="G66" s="30" t="str">
        <f>'GİRDİ RAPORU'!G945</f>
        <v>HAZIRLIK</v>
      </c>
      <c r="H66" s="30">
        <f>'GİRDİ RAPORU'!H945</f>
        <v>125</v>
      </c>
      <c r="I66" s="30">
        <f>'GİRDİ RAPORU'!I945</f>
        <v>0</v>
      </c>
      <c r="J66" s="30">
        <f>(540-Tablo1[[#This Row],[KAYIP SÜRE(DK)]])/540</f>
        <v>0.76851851851851849</v>
      </c>
    </row>
    <row r="67" spans="1:10" ht="21.75" customHeight="1" x14ac:dyDescent="0.55000000000000004">
      <c r="A67" s="29">
        <f>'GİRDİ RAPORU'!A944</f>
        <v>45677.758117939811</v>
      </c>
      <c r="B67" s="30" t="str">
        <f>'GİRDİ RAPORU'!B944</f>
        <v>Keson Grupları</v>
      </c>
      <c r="C67" s="30">
        <f>'GİRDİ RAPORU'!C944</f>
        <v>4</v>
      </c>
      <c r="D67" s="30">
        <f>'GİRDİ RAPORU'!D944</f>
        <v>62</v>
      </c>
      <c r="E67" s="30">
        <f>'GİRDİ RAPORU'!E944</f>
        <v>540</v>
      </c>
      <c r="F67" s="31" t="str">
        <f>'GİRDİ RAPORU'!F944</f>
        <v>Normal Mesai</v>
      </c>
      <c r="G67" s="30" t="str">
        <f>'GİRDİ RAPORU'!G944</f>
        <v>HAZIRLIK</v>
      </c>
      <c r="H67" s="30">
        <f>'GİRDİ RAPORU'!H944</f>
        <v>110</v>
      </c>
      <c r="I67" s="30">
        <f>'GİRDİ RAPORU'!I944</f>
        <v>0</v>
      </c>
      <c r="J67" s="30">
        <f>(540-Tablo1[[#This Row],[KAYIP SÜRE(DK)]])/540</f>
        <v>0.79629629629629628</v>
      </c>
    </row>
    <row r="68" spans="1:10" ht="21.75" customHeight="1" x14ac:dyDescent="0.55000000000000004">
      <c r="A68" s="29">
        <f>'GİRDİ RAPORU'!A943</f>
        <v>45674.742909837965</v>
      </c>
      <c r="B68" s="30" t="str">
        <f>'GİRDİ RAPORU'!B943</f>
        <v>Keson Grupları</v>
      </c>
      <c r="C68" s="30">
        <f>'GİRDİ RAPORU'!C943</f>
        <v>6</v>
      </c>
      <c r="D68" s="30">
        <f>'GİRDİ RAPORU'!D943</f>
        <v>69</v>
      </c>
      <c r="E68" s="30">
        <f>'GİRDİ RAPORU'!E943</f>
        <v>460</v>
      </c>
      <c r="F68" s="31" t="str">
        <f>'GİRDİ RAPORU'!F943</f>
        <v>Normal Mesai</v>
      </c>
      <c r="G68" s="30" t="str">
        <f>'GİRDİ RAPORU'!G943</f>
        <v>HAZIRLIK</v>
      </c>
      <c r="H68" s="30">
        <f>'GİRDİ RAPORU'!H943</f>
        <v>125</v>
      </c>
      <c r="I68" s="30">
        <f>'GİRDİ RAPORU'!I943</f>
        <v>0</v>
      </c>
      <c r="J68" s="30">
        <f>(540-Tablo1[[#This Row],[KAYIP SÜRE(DK)]])/540</f>
        <v>0.76851851851851849</v>
      </c>
    </row>
    <row r="69" spans="1:10" ht="21.75" customHeight="1" x14ac:dyDescent="0.55000000000000004">
      <c r="A69" s="29">
        <f>'GİRDİ RAPORU'!A942</f>
        <v>45673.755595138886</v>
      </c>
      <c r="B69" s="30" t="str">
        <f>'GİRDİ RAPORU'!B942</f>
        <v>Keson Grupları</v>
      </c>
      <c r="C69" s="30">
        <f>'GİRDİ RAPORU'!C942</f>
        <v>8</v>
      </c>
      <c r="D69" s="30">
        <f>'GİRDİ RAPORU'!D942</f>
        <v>90</v>
      </c>
      <c r="E69" s="30">
        <f>'GİRDİ RAPORU'!E942</f>
        <v>540</v>
      </c>
      <c r="F69" s="31" t="str">
        <f>'GİRDİ RAPORU'!F942</f>
        <v>Normal Mesai</v>
      </c>
      <c r="G69" s="30" t="str">
        <f>'GİRDİ RAPORU'!G942</f>
        <v>HAZIRLIK</v>
      </c>
      <c r="H69" s="30">
        <f>'GİRDİ RAPORU'!H942</f>
        <v>100</v>
      </c>
      <c r="I69" s="30">
        <f>'GİRDİ RAPORU'!I942</f>
        <v>0</v>
      </c>
      <c r="J69" s="30">
        <f>(540-Tablo1[[#This Row],[KAYIP SÜRE(DK)]])/540</f>
        <v>0.81481481481481477</v>
      </c>
    </row>
    <row r="70" spans="1:10" ht="21.75" customHeight="1" x14ac:dyDescent="0.55000000000000004">
      <c r="A70" s="29">
        <f>'GİRDİ RAPORU'!A941</f>
        <v>45672.758943981484</v>
      </c>
      <c r="B70" s="30" t="str">
        <f>'GİRDİ RAPORU'!B941</f>
        <v>Keson Grupları</v>
      </c>
      <c r="C70" s="30">
        <f>'GİRDİ RAPORU'!C941</f>
        <v>8</v>
      </c>
      <c r="D70" s="30">
        <f>'GİRDİ RAPORU'!D941</f>
        <v>86</v>
      </c>
      <c r="E70" s="30">
        <f>'GİRDİ RAPORU'!E941</f>
        <v>540</v>
      </c>
      <c r="F70" s="31" t="str">
        <f>'GİRDİ RAPORU'!F941</f>
        <v>Normal Mesai</v>
      </c>
      <c r="G70" s="30" t="str">
        <f>'GİRDİ RAPORU'!G941</f>
        <v>HAZIRLIK</v>
      </c>
      <c r="H70" s="30">
        <f>'GİRDİ RAPORU'!H941</f>
        <v>135</v>
      </c>
      <c r="I70" s="30">
        <f>'GİRDİ RAPORU'!I941</f>
        <v>0</v>
      </c>
      <c r="J70" s="30">
        <f>(540-Tablo1[[#This Row],[KAYIP SÜRE(DK)]])/540</f>
        <v>0.75</v>
      </c>
    </row>
    <row r="71" spans="1:10" ht="21.75" customHeight="1" x14ac:dyDescent="0.55000000000000004">
      <c r="A71" s="29">
        <f>'GİRDİ RAPORU'!A940</f>
        <v>45671.763727546298</v>
      </c>
      <c r="B71" s="30" t="str">
        <f>'GİRDİ RAPORU'!B940</f>
        <v>Keson Grupları</v>
      </c>
      <c r="C71" s="30">
        <f>'GİRDİ RAPORU'!C940</f>
        <v>6</v>
      </c>
      <c r="D71" s="30">
        <f>'GİRDİ RAPORU'!D940</f>
        <v>58</v>
      </c>
      <c r="E71" s="30">
        <f>'GİRDİ RAPORU'!E940</f>
        <v>540</v>
      </c>
      <c r="F71" s="31" t="str">
        <f>'GİRDİ RAPORU'!F940</f>
        <v>Normal Mesai</v>
      </c>
      <c r="G71" s="30" t="str">
        <f>'GİRDİ RAPORU'!G940</f>
        <v>HAZIRLIK</v>
      </c>
      <c r="H71" s="30">
        <f>'GİRDİ RAPORU'!H940</f>
        <v>110</v>
      </c>
      <c r="I71" s="30">
        <f>'GİRDİ RAPORU'!I940</f>
        <v>0</v>
      </c>
      <c r="J71" s="30">
        <f>(540-Tablo1[[#This Row],[KAYIP SÜRE(DK)]])/540</f>
        <v>0.79629629629629628</v>
      </c>
    </row>
    <row r="72" spans="1:10" ht="21.75" customHeight="1" x14ac:dyDescent="0.55000000000000004">
      <c r="A72" s="29">
        <f>'GİRDİ RAPORU'!A939</f>
        <v>45670.755304282407</v>
      </c>
      <c r="B72" s="30" t="str">
        <f>'GİRDİ RAPORU'!B939</f>
        <v>Sümenli Ürünler</v>
      </c>
      <c r="C72" s="30">
        <f>'GİRDİ RAPORU'!C939</f>
        <v>2</v>
      </c>
      <c r="D72" s="30">
        <f>'GİRDİ RAPORU'!D939</f>
        <v>25</v>
      </c>
      <c r="E72" s="30">
        <f>'GİRDİ RAPORU'!E939</f>
        <v>540</v>
      </c>
      <c r="F72" s="31" t="str">
        <f>'GİRDİ RAPORU'!F939</f>
        <v>Normal Mesai</v>
      </c>
      <c r="G72" s="30" t="str">
        <f>'GİRDİ RAPORU'!G939</f>
        <v>HAZIRLIK</v>
      </c>
      <c r="H72" s="30">
        <f>'GİRDİ RAPORU'!H939</f>
        <v>110</v>
      </c>
      <c r="I72" s="30">
        <f>'GİRDİ RAPORU'!I939</f>
        <v>0</v>
      </c>
      <c r="J72" s="30">
        <f>(540-Tablo1[[#This Row],[KAYIP SÜRE(DK)]])/540</f>
        <v>0.79629629629629628</v>
      </c>
    </row>
    <row r="73" spans="1:10" ht="21.75" customHeight="1" x14ac:dyDescent="0.55000000000000004">
      <c r="A73" s="29">
        <f>'GİRDİ RAPORU'!A938</f>
        <v>45670.755010069443</v>
      </c>
      <c r="B73" s="30" t="str">
        <f>'GİRDİ RAPORU'!B938</f>
        <v>Keson Grupları</v>
      </c>
      <c r="C73" s="30">
        <f>'GİRDİ RAPORU'!C938</f>
        <v>5</v>
      </c>
      <c r="D73" s="30">
        <f>'GİRDİ RAPORU'!D938</f>
        <v>38</v>
      </c>
      <c r="E73" s="30">
        <f>'GİRDİ RAPORU'!E938</f>
        <v>540</v>
      </c>
      <c r="F73" s="31" t="str">
        <f>'GİRDİ RAPORU'!F938</f>
        <v>Normal Mesai</v>
      </c>
      <c r="G73" s="30" t="str">
        <f>'GİRDİ RAPORU'!G938</f>
        <v>HAZIRLIK</v>
      </c>
      <c r="H73" s="30">
        <f>'GİRDİ RAPORU'!H938</f>
        <v>140</v>
      </c>
      <c r="I73" s="30">
        <f>'GİRDİ RAPORU'!I938</f>
        <v>0</v>
      </c>
      <c r="J73" s="30">
        <f>(540-Tablo1[[#This Row],[KAYIP SÜRE(DK)]])/540</f>
        <v>0.7407407407407407</v>
      </c>
    </row>
    <row r="74" spans="1:10" ht="21.75" hidden="1" customHeight="1" x14ac:dyDescent="0.55000000000000004">
      <c r="A74" s="29">
        <f>'GİRDİ RAPORU'!A937</f>
        <v>45629.761120949071</v>
      </c>
      <c r="B74" s="30" t="str">
        <f>'GİRDİ RAPORU'!B937</f>
        <v>Kalınlaştırma</v>
      </c>
      <c r="C74" s="30">
        <f>'GİRDİ RAPORU'!C937</f>
        <v>2</v>
      </c>
      <c r="D74" s="30">
        <f>'GİRDİ RAPORU'!D937</f>
        <v>30</v>
      </c>
      <c r="E74" s="30">
        <f>'GİRDİ RAPORU'!E937</f>
        <v>540</v>
      </c>
      <c r="F74" s="31" t="str">
        <f>'GİRDİ RAPORU'!F937</f>
        <v>Normal Mesai</v>
      </c>
      <c r="G74" s="30" t="str">
        <f>'GİRDİ RAPORU'!G937</f>
        <v>HAZIRLIK</v>
      </c>
      <c r="H74" s="30">
        <f>'GİRDİ RAPORU'!H937</f>
        <v>140</v>
      </c>
      <c r="I74" s="30">
        <f>'GİRDİ RAPORU'!I937</f>
        <v>0</v>
      </c>
      <c r="J74" s="30">
        <f>(540-Tablo1[[#This Row],[KAYIP SÜRE(DK)]])/540</f>
        <v>0.7407407407407407</v>
      </c>
    </row>
    <row r="75" spans="1:10" ht="21.75" hidden="1" customHeight="1" x14ac:dyDescent="0.55000000000000004">
      <c r="A75" s="29">
        <f>'GİRDİ RAPORU'!A936</f>
        <v>45629.760882407405</v>
      </c>
      <c r="B75" s="30" t="str">
        <f>'GİRDİ RAPORU'!B936</f>
        <v>Sümenli Ürünler</v>
      </c>
      <c r="C75" s="30">
        <f>'GİRDİ RAPORU'!C936</f>
        <v>2</v>
      </c>
      <c r="D75" s="30">
        <f>'GİRDİ RAPORU'!D936</f>
        <v>25</v>
      </c>
      <c r="E75" s="30">
        <f>'GİRDİ RAPORU'!E936</f>
        <v>540</v>
      </c>
      <c r="F75" s="31" t="str">
        <f>'GİRDİ RAPORU'!F936</f>
        <v>Normal Mesai</v>
      </c>
      <c r="G75" s="30" t="str">
        <f>'GİRDİ RAPORU'!G936</f>
        <v>HAZIRLIK</v>
      </c>
      <c r="H75" s="30">
        <f>'GİRDİ RAPORU'!H936</f>
        <v>125</v>
      </c>
      <c r="I75" s="30">
        <f>'GİRDİ RAPORU'!I936</f>
        <v>0</v>
      </c>
      <c r="J75" s="30">
        <f>(540-Tablo1[[#This Row],[KAYIP SÜRE(DK)]])/540</f>
        <v>0.76851851851851849</v>
      </c>
    </row>
    <row r="76" spans="1:10" ht="21.75" hidden="1" customHeight="1" x14ac:dyDescent="0.55000000000000004">
      <c r="A76" s="29">
        <f>'GİRDİ RAPORU'!A935</f>
        <v>45629.760684953704</v>
      </c>
      <c r="B76" s="30" t="str">
        <f>'GİRDİ RAPORU'!B935</f>
        <v>Keson Grupları</v>
      </c>
      <c r="C76" s="30">
        <f>'GİRDİ RAPORU'!C935</f>
        <v>4</v>
      </c>
      <c r="D76" s="30">
        <f>'GİRDİ RAPORU'!D935</f>
        <v>45</v>
      </c>
      <c r="E76" s="30">
        <f>'GİRDİ RAPORU'!E935</f>
        <v>540</v>
      </c>
      <c r="F76" s="31" t="str">
        <f>'GİRDİ RAPORU'!F935</f>
        <v>Normal Mesai</v>
      </c>
      <c r="G76" s="30" t="str">
        <f>'GİRDİ RAPORU'!G935</f>
        <v>HAZIRLIK</v>
      </c>
      <c r="H76" s="30">
        <f>'GİRDİ RAPORU'!H935</f>
        <v>100</v>
      </c>
      <c r="I76" s="30">
        <f>'GİRDİ RAPORU'!I935</f>
        <v>0</v>
      </c>
      <c r="J76" s="30">
        <f>(540-Tablo1[[#This Row],[KAYIP SÜRE(DK)]])/540</f>
        <v>0.81481481481481477</v>
      </c>
    </row>
    <row r="77" spans="1:10" ht="21.75" hidden="1" customHeight="1" x14ac:dyDescent="0.55000000000000004">
      <c r="A77" s="29">
        <f>'GİRDİ RAPORU'!A933</f>
        <v>45623.36937291667</v>
      </c>
      <c r="B77" s="30" t="str">
        <f>'GİRDİ RAPORU'!B933</f>
        <v>Kalınlaştırma</v>
      </c>
      <c r="C77" s="30">
        <f>'GİRDİ RAPORU'!C933</f>
        <v>2</v>
      </c>
      <c r="D77" s="30">
        <f>'GİRDİ RAPORU'!D933</f>
        <v>30</v>
      </c>
      <c r="E77" s="30">
        <f>'GİRDİ RAPORU'!E933</f>
        <v>480</v>
      </c>
      <c r="F77" s="31" t="str">
        <f>'GİRDİ RAPORU'!F933</f>
        <v>Normal Mesai</v>
      </c>
      <c r="G77" s="30" t="str">
        <f>'GİRDİ RAPORU'!G933</f>
        <v>HAZIRLIK</v>
      </c>
      <c r="H77" s="30">
        <f>'GİRDİ RAPORU'!H933</f>
        <v>150</v>
      </c>
      <c r="I77" s="30">
        <f>'GİRDİ RAPORU'!I933</f>
        <v>0</v>
      </c>
      <c r="J77" s="30">
        <f>(540-Tablo1[[#This Row],[KAYIP SÜRE(DK)]])/540</f>
        <v>0.72222222222222221</v>
      </c>
    </row>
    <row r="78" spans="1:10" ht="21.75" hidden="1" customHeight="1" x14ac:dyDescent="0.55000000000000004">
      <c r="A78" s="29">
        <f>'GİRDİ RAPORU'!A932</f>
        <v>45623.369100694443</v>
      </c>
      <c r="B78" s="30" t="str">
        <f>'GİRDİ RAPORU'!B932</f>
        <v>Sümenli Ürünler</v>
      </c>
      <c r="C78" s="30">
        <f>'GİRDİ RAPORU'!C932</f>
        <v>2</v>
      </c>
      <c r="D78" s="30">
        <f>'GİRDİ RAPORU'!D932</f>
        <v>10</v>
      </c>
      <c r="E78" s="30">
        <f>'GİRDİ RAPORU'!E932</f>
        <v>480</v>
      </c>
      <c r="F78" s="31" t="str">
        <f>'GİRDİ RAPORU'!F932</f>
        <v>Normal Mesai</v>
      </c>
      <c r="G78" s="30" t="str">
        <f>'GİRDİ RAPORU'!G932</f>
        <v>HAZIRLIK</v>
      </c>
      <c r="H78" s="30">
        <f>'GİRDİ RAPORU'!H932</f>
        <v>100</v>
      </c>
      <c r="I78" s="30">
        <f>'GİRDİ RAPORU'!I932</f>
        <v>0</v>
      </c>
      <c r="J78" s="30">
        <f>(540-Tablo1[[#This Row],[KAYIP SÜRE(DK)]])/540</f>
        <v>0.81481481481481477</v>
      </c>
    </row>
    <row r="79" spans="1:10" ht="21.75" hidden="1" customHeight="1" x14ac:dyDescent="0.55000000000000004">
      <c r="A79" s="29">
        <f>'GİRDİ RAPORU'!A931</f>
        <v>45623.368786342595</v>
      </c>
      <c r="B79" s="30" t="str">
        <f>'GİRDİ RAPORU'!B931</f>
        <v>Keson Grupları</v>
      </c>
      <c r="C79" s="30">
        <f>'GİRDİ RAPORU'!C931</f>
        <v>4</v>
      </c>
      <c r="D79" s="30">
        <f>'GİRDİ RAPORU'!D931</f>
        <v>45</v>
      </c>
      <c r="E79" s="30">
        <f>'GİRDİ RAPORU'!E931</f>
        <v>480</v>
      </c>
      <c r="F79" s="31" t="str">
        <f>'GİRDİ RAPORU'!F931</f>
        <v>Normal Mesai</v>
      </c>
      <c r="G79" s="30" t="str">
        <f>'GİRDİ RAPORU'!G931</f>
        <v>HAZIRLIK</v>
      </c>
      <c r="H79" s="30">
        <f>'GİRDİ RAPORU'!H931</f>
        <v>120</v>
      </c>
      <c r="I79" s="30">
        <f>'GİRDİ RAPORU'!I931</f>
        <v>0</v>
      </c>
      <c r="J79" s="30">
        <f>(540-Tablo1[[#This Row],[KAYIP SÜRE(DK)]])/540</f>
        <v>0.77777777777777779</v>
      </c>
    </row>
    <row r="80" spans="1:10" ht="21.75" hidden="1" customHeight="1" x14ac:dyDescent="0.55000000000000004">
      <c r="A80" s="29">
        <f>'GİRDİ RAPORU'!A920</f>
        <v>45449.760170370369</v>
      </c>
      <c r="B80" s="30" t="str">
        <f>'GİRDİ RAPORU'!B920</f>
        <v>Kalınlaştırma</v>
      </c>
      <c r="C80" s="30">
        <f>'GİRDİ RAPORU'!C920</f>
        <v>2</v>
      </c>
      <c r="D80" s="30">
        <f>'GİRDİ RAPORU'!D920</f>
        <v>40</v>
      </c>
      <c r="E80" s="30">
        <f>'GİRDİ RAPORU'!E920</f>
        <v>480</v>
      </c>
      <c r="F80" s="31" t="str">
        <f>'GİRDİ RAPORU'!F920</f>
        <v>Normal Mesai</v>
      </c>
      <c r="G80" s="30" t="str">
        <f>'GİRDİ RAPORU'!G920</f>
        <v>HAZIRLIK</v>
      </c>
      <c r="H80" s="30">
        <f>'GİRDİ RAPORU'!H920</f>
        <v>95</v>
      </c>
      <c r="I80" s="30">
        <f>'GİRDİ RAPORU'!I920</f>
        <v>0</v>
      </c>
      <c r="J80" s="30">
        <f>(540-Tablo1[[#This Row],[KAYIP SÜRE(DK)]])/540</f>
        <v>0.82407407407407407</v>
      </c>
    </row>
    <row r="81" spans="1:10" ht="21.75" hidden="1" customHeight="1" x14ac:dyDescent="0.55000000000000004">
      <c r="A81" s="29">
        <f>'GİRDİ RAPORU'!A919</f>
        <v>45449.759971874999</v>
      </c>
      <c r="B81" s="30" t="str">
        <f>'GİRDİ RAPORU'!B919</f>
        <v>Sümenli Ürünler</v>
      </c>
      <c r="C81" s="30">
        <f>'GİRDİ RAPORU'!C919</f>
        <v>2</v>
      </c>
      <c r="D81" s="30">
        <f>'GİRDİ RAPORU'!D919</f>
        <v>65</v>
      </c>
      <c r="E81" s="30">
        <f>'GİRDİ RAPORU'!E919</f>
        <v>480</v>
      </c>
      <c r="F81" s="31" t="str">
        <f>'GİRDİ RAPORU'!F919</f>
        <v>Normal Mesai</v>
      </c>
      <c r="G81" s="30" t="str">
        <f>'GİRDİ RAPORU'!G919</f>
        <v>HAZIRLIK</v>
      </c>
      <c r="H81" s="30">
        <f>'GİRDİ RAPORU'!H919</f>
        <v>100</v>
      </c>
      <c r="I81" s="30">
        <f>'GİRDİ RAPORU'!I919</f>
        <v>0</v>
      </c>
      <c r="J81" s="30">
        <f>(540-Tablo1[[#This Row],[KAYIP SÜRE(DK)]])/540</f>
        <v>0.81481481481481477</v>
      </c>
    </row>
    <row r="82" spans="1:10" ht="21.75" hidden="1" customHeight="1" x14ac:dyDescent="0.55000000000000004">
      <c r="A82" s="29">
        <f>'GİRDİ RAPORU'!A918</f>
        <v>45449.759738078705</v>
      </c>
      <c r="B82" s="30" t="str">
        <f>'GİRDİ RAPORU'!B918</f>
        <v>Keson Grupları</v>
      </c>
      <c r="C82" s="30">
        <f>'GİRDİ RAPORU'!C918</f>
        <v>4</v>
      </c>
      <c r="D82" s="30">
        <f>'GİRDİ RAPORU'!D918</f>
        <v>20</v>
      </c>
      <c r="E82" s="30">
        <f>'GİRDİ RAPORU'!E918</f>
        <v>480</v>
      </c>
      <c r="F82" s="31" t="str">
        <f>'GİRDİ RAPORU'!F918</f>
        <v>Normal Mesai</v>
      </c>
      <c r="G82" s="30" t="str">
        <f>'GİRDİ RAPORU'!G918</f>
        <v>HAZIRLIK</v>
      </c>
      <c r="H82" s="30">
        <f>'GİRDİ RAPORU'!H918</f>
        <v>145</v>
      </c>
      <c r="I82" s="30">
        <f>'GİRDİ RAPORU'!I918</f>
        <v>0</v>
      </c>
      <c r="J82" s="30">
        <f>(540-Tablo1[[#This Row],[KAYIP SÜRE(DK)]])/540</f>
        <v>0.73148148148148151</v>
      </c>
    </row>
    <row r="83" spans="1:10" ht="21.75" hidden="1" customHeight="1" x14ac:dyDescent="0.55000000000000004">
      <c r="A83" s="29">
        <f>'GİRDİ RAPORU'!A917</f>
        <v>45448.763721180556</v>
      </c>
      <c r="B83" s="30" t="str">
        <f>'GİRDİ RAPORU'!B917</f>
        <v>Kalınlaştırma</v>
      </c>
      <c r="C83" s="30">
        <f>'GİRDİ RAPORU'!C917</f>
        <v>2</v>
      </c>
      <c r="D83" s="30">
        <f>'GİRDİ RAPORU'!D917</f>
        <v>60</v>
      </c>
      <c r="E83" s="30">
        <f>'GİRDİ RAPORU'!E917</f>
        <v>480</v>
      </c>
      <c r="F83" s="31" t="str">
        <f>'GİRDİ RAPORU'!F917</f>
        <v>Normal Mesai</v>
      </c>
      <c r="G83" s="30" t="str">
        <f>'GİRDİ RAPORU'!G917</f>
        <v>HAZIRLIK</v>
      </c>
      <c r="H83" s="30">
        <f>'GİRDİ RAPORU'!H917</f>
        <v>110</v>
      </c>
      <c r="I83" s="30">
        <f>'GİRDİ RAPORU'!I917</f>
        <v>0</v>
      </c>
      <c r="J83" s="30">
        <f>(540-Tablo1[[#This Row],[KAYIP SÜRE(DK)]])/540</f>
        <v>0.79629629629629628</v>
      </c>
    </row>
    <row r="84" spans="1:10" ht="21.75" hidden="1" customHeight="1" x14ac:dyDescent="0.55000000000000004">
      <c r="A84" s="29">
        <f>'GİRDİ RAPORU'!A916</f>
        <v>45448.763719212962</v>
      </c>
      <c r="B84" s="30" t="str">
        <f>'GİRDİ RAPORU'!B916</f>
        <v>Kalınlaştırma</v>
      </c>
      <c r="C84" s="30">
        <f>'GİRDİ RAPORU'!C916</f>
        <v>2</v>
      </c>
      <c r="D84" s="30">
        <f>'GİRDİ RAPORU'!D916</f>
        <v>60</v>
      </c>
      <c r="E84" s="30">
        <f>'GİRDİ RAPORU'!E916</f>
        <v>480</v>
      </c>
      <c r="F84" s="31" t="str">
        <f>'GİRDİ RAPORU'!F916</f>
        <v>Normal Mesai</v>
      </c>
      <c r="G84" s="30" t="str">
        <f>'GİRDİ RAPORU'!G916</f>
        <v>HAZIRLIK</v>
      </c>
      <c r="H84" s="30">
        <f>'GİRDİ RAPORU'!H916</f>
        <v>110</v>
      </c>
      <c r="I84" s="30">
        <f>'GİRDİ RAPORU'!I916</f>
        <v>0</v>
      </c>
      <c r="J84" s="30">
        <f>(540-Tablo1[[#This Row],[KAYIP SÜRE(DK)]])/540</f>
        <v>0.79629629629629628</v>
      </c>
    </row>
    <row r="85" spans="1:10" ht="21.75" hidden="1" customHeight="1" x14ac:dyDescent="0.55000000000000004">
      <c r="A85" s="29">
        <f>'GİRDİ RAPORU'!A915</f>
        <v>45448.763585069442</v>
      </c>
      <c r="B85" s="30" t="str">
        <f>'GİRDİ RAPORU'!B915</f>
        <v>Sümenli Ürünler</v>
      </c>
      <c r="C85" s="30">
        <f>'GİRDİ RAPORU'!C915</f>
        <v>2</v>
      </c>
      <c r="D85" s="30">
        <f>'GİRDİ RAPORU'!D915</f>
        <v>25</v>
      </c>
      <c r="E85" s="30">
        <f>'GİRDİ RAPORU'!E915</f>
        <v>480</v>
      </c>
      <c r="F85" s="31" t="str">
        <f>'GİRDİ RAPORU'!F915</f>
        <v>Normal Mesai</v>
      </c>
      <c r="G85" s="30" t="str">
        <f>'GİRDİ RAPORU'!G915</f>
        <v>HAZIRLIK</v>
      </c>
      <c r="H85" s="30">
        <f>'GİRDİ RAPORU'!H915</f>
        <v>150</v>
      </c>
      <c r="I85" s="30">
        <f>'GİRDİ RAPORU'!I915</f>
        <v>0</v>
      </c>
      <c r="J85" s="30">
        <f>(540-Tablo1[[#This Row],[KAYIP SÜRE(DK)]])/540</f>
        <v>0.72222222222222221</v>
      </c>
    </row>
    <row r="86" spans="1:10" ht="21.75" hidden="1" customHeight="1" x14ac:dyDescent="0.55000000000000004">
      <c r="A86" s="29">
        <f>'GİRDİ RAPORU'!A914</f>
        <v>45448.763338657409</v>
      </c>
      <c r="B86" s="30" t="str">
        <f>'GİRDİ RAPORU'!B914</f>
        <v>Keson Grupları</v>
      </c>
      <c r="C86" s="30">
        <f>'GİRDİ RAPORU'!C914</f>
        <v>4</v>
      </c>
      <c r="D86" s="30">
        <f>'GİRDİ RAPORU'!D914</f>
        <v>34</v>
      </c>
      <c r="E86" s="30">
        <f>'GİRDİ RAPORU'!E914</f>
        <v>480</v>
      </c>
      <c r="F86" s="31" t="str">
        <f>'GİRDİ RAPORU'!F914</f>
        <v>Normal Mesai</v>
      </c>
      <c r="G86" s="30" t="str">
        <f>'GİRDİ RAPORU'!G914</f>
        <v>HAZIRLIK</v>
      </c>
      <c r="H86" s="30">
        <f>'GİRDİ RAPORU'!H914</f>
        <v>120</v>
      </c>
      <c r="I86" s="30">
        <f>'GİRDİ RAPORU'!I914</f>
        <v>0</v>
      </c>
      <c r="J86" s="30">
        <f>(540-Tablo1[[#This Row],[KAYIP SÜRE(DK)]])/540</f>
        <v>0.77777777777777779</v>
      </c>
    </row>
    <row r="87" spans="1:10" ht="21.75" hidden="1" customHeight="1" x14ac:dyDescent="0.55000000000000004">
      <c r="A87" s="29">
        <f>'GİRDİ RAPORU'!A913</f>
        <v>45447.762894097221</v>
      </c>
      <c r="B87" s="30" t="str">
        <f>'GİRDİ RAPORU'!B913</f>
        <v>Kalınlaştırma</v>
      </c>
      <c r="C87" s="30">
        <f>'GİRDİ RAPORU'!C913</f>
        <v>2</v>
      </c>
      <c r="D87" s="30">
        <f>'GİRDİ RAPORU'!D913</f>
        <v>50</v>
      </c>
      <c r="E87" s="30">
        <f>'GİRDİ RAPORU'!E913</f>
        <v>480</v>
      </c>
      <c r="F87" s="31" t="str">
        <f>'GİRDİ RAPORU'!F913</f>
        <v>Normal Mesai</v>
      </c>
      <c r="G87" s="30" t="str">
        <f>'GİRDİ RAPORU'!G913</f>
        <v>HAZIRLIK</v>
      </c>
      <c r="H87" s="30">
        <f>'GİRDİ RAPORU'!H913</f>
        <v>120</v>
      </c>
      <c r="I87" s="30">
        <f>'GİRDİ RAPORU'!I913</f>
        <v>0</v>
      </c>
      <c r="J87" s="30">
        <f>(540-Tablo1[[#This Row],[KAYIP SÜRE(DK)]])/540</f>
        <v>0.77777777777777779</v>
      </c>
    </row>
    <row r="88" spans="1:10" ht="21.75" hidden="1" customHeight="1" x14ac:dyDescent="0.55000000000000004">
      <c r="A88" s="29">
        <f>'GİRDİ RAPORU'!A912</f>
        <v>45447.762359143519</v>
      </c>
      <c r="B88" s="30" t="str">
        <f>'GİRDİ RAPORU'!B912</f>
        <v>Kalınlaştırma</v>
      </c>
      <c r="C88" s="30">
        <f>'GİRDİ RAPORU'!C912</f>
        <v>2</v>
      </c>
      <c r="D88" s="30">
        <f>'GİRDİ RAPORU'!D912</f>
        <v>50</v>
      </c>
      <c r="E88" s="30">
        <f>'GİRDİ RAPORU'!E912</f>
        <v>480</v>
      </c>
      <c r="F88" s="31" t="str">
        <f>'GİRDİ RAPORU'!F912</f>
        <v>Normal Mesai</v>
      </c>
      <c r="G88" s="30" t="str">
        <f>'GİRDİ RAPORU'!G912</f>
        <v>HAZIRLIK</v>
      </c>
      <c r="H88" s="30">
        <f>'GİRDİ RAPORU'!H912</f>
        <v>120</v>
      </c>
      <c r="I88" s="30">
        <f>'GİRDİ RAPORU'!I912</f>
        <v>0</v>
      </c>
      <c r="J88" s="30">
        <f>(540-Tablo1[[#This Row],[KAYIP SÜRE(DK)]])/540</f>
        <v>0.77777777777777779</v>
      </c>
    </row>
    <row r="89" spans="1:10" ht="21.75" hidden="1" customHeight="1" x14ac:dyDescent="0.55000000000000004">
      <c r="A89" s="29">
        <f>'GİRDİ RAPORU'!A911</f>
        <v>45447.762223032405</v>
      </c>
      <c r="B89" s="30" t="str">
        <f>'GİRDİ RAPORU'!B911</f>
        <v>Kalınlaştırma</v>
      </c>
      <c r="C89" s="30">
        <f>'GİRDİ RAPORU'!C911</f>
        <v>2</v>
      </c>
      <c r="D89" s="30">
        <f>'GİRDİ RAPORU'!D911</f>
        <v>50</v>
      </c>
      <c r="E89" s="30">
        <f>'GİRDİ RAPORU'!E911</f>
        <v>480</v>
      </c>
      <c r="F89" s="31" t="str">
        <f>'GİRDİ RAPORU'!F911</f>
        <v>Normal Mesai</v>
      </c>
      <c r="G89" s="30" t="str">
        <f>'GİRDİ RAPORU'!G911</f>
        <v>HAZIRLIK</v>
      </c>
      <c r="H89" s="30">
        <f>'GİRDİ RAPORU'!H911</f>
        <v>120</v>
      </c>
      <c r="I89" s="30">
        <f>'GİRDİ RAPORU'!I911</f>
        <v>0</v>
      </c>
      <c r="J89" s="30">
        <f>(540-Tablo1[[#This Row],[KAYIP SÜRE(DK)]])/540</f>
        <v>0.77777777777777779</v>
      </c>
    </row>
    <row r="90" spans="1:10" ht="21.75" hidden="1" customHeight="1" x14ac:dyDescent="0.55000000000000004">
      <c r="A90" s="29">
        <f>'GİRDİ RAPORU'!A910</f>
        <v>45447.761527314811</v>
      </c>
      <c r="B90" s="30" t="str">
        <f>'GİRDİ RAPORU'!B910</f>
        <v>Kalınlaştırma</v>
      </c>
      <c r="C90" s="30">
        <f>'GİRDİ RAPORU'!C910</f>
        <v>2</v>
      </c>
      <c r="D90" s="30">
        <f>'GİRDİ RAPORU'!D910</f>
        <v>50</v>
      </c>
      <c r="E90" s="30">
        <f>'GİRDİ RAPORU'!E910</f>
        <v>480</v>
      </c>
      <c r="F90" s="31" t="str">
        <f>'GİRDİ RAPORU'!F910</f>
        <v>Normal Mesai</v>
      </c>
      <c r="G90" s="30" t="str">
        <f>'GİRDİ RAPORU'!G910</f>
        <v>HAZIRLIK</v>
      </c>
      <c r="H90" s="30">
        <f>'GİRDİ RAPORU'!H910</f>
        <v>120</v>
      </c>
      <c r="I90" s="30">
        <f>'GİRDİ RAPORU'!I910</f>
        <v>0</v>
      </c>
      <c r="J90" s="30">
        <f>(540-Tablo1[[#This Row],[KAYIP SÜRE(DK)]])/540</f>
        <v>0.77777777777777779</v>
      </c>
    </row>
    <row r="91" spans="1:10" ht="21.75" hidden="1" customHeight="1" x14ac:dyDescent="0.55000000000000004">
      <c r="A91" s="29">
        <f>'GİRDİ RAPORU'!A909</f>
        <v>45447.760760300924</v>
      </c>
      <c r="B91" s="30" t="str">
        <f>'GİRDİ RAPORU'!B909</f>
        <v>Kalınlaştırma</v>
      </c>
      <c r="C91" s="30">
        <f>'GİRDİ RAPORU'!C909</f>
        <v>2</v>
      </c>
      <c r="D91" s="30">
        <f>'GİRDİ RAPORU'!D909</f>
        <v>55</v>
      </c>
      <c r="E91" s="30">
        <f>'GİRDİ RAPORU'!E909</f>
        <v>480</v>
      </c>
      <c r="F91" s="31" t="str">
        <f>'GİRDİ RAPORU'!F909</f>
        <v>Normal Mesai</v>
      </c>
      <c r="G91" s="30" t="str">
        <f>'GİRDİ RAPORU'!G909</f>
        <v>HAZIRLIK</v>
      </c>
      <c r="H91" s="30">
        <f>'GİRDİ RAPORU'!H909</f>
        <v>120</v>
      </c>
      <c r="I91" s="30">
        <f>'GİRDİ RAPORU'!I909</f>
        <v>0</v>
      </c>
      <c r="J91" s="30">
        <f>(540-Tablo1[[#This Row],[KAYIP SÜRE(DK)]])/540</f>
        <v>0.77777777777777779</v>
      </c>
    </row>
    <row r="92" spans="1:10" ht="21.75" hidden="1" customHeight="1" x14ac:dyDescent="0.55000000000000004">
      <c r="A92" s="29">
        <f>'GİRDİ RAPORU'!A908</f>
        <v>45447.760290046295</v>
      </c>
      <c r="B92" s="30" t="str">
        <f>'GİRDİ RAPORU'!B908</f>
        <v>Kalınlaştırma</v>
      </c>
      <c r="C92" s="30">
        <f>'GİRDİ RAPORU'!C908</f>
        <v>2</v>
      </c>
      <c r="D92" s="30">
        <f>'GİRDİ RAPORU'!D908</f>
        <v>55</v>
      </c>
      <c r="E92" s="30">
        <f>'GİRDİ RAPORU'!E908</f>
        <v>480</v>
      </c>
      <c r="F92" s="31" t="str">
        <f>'GİRDİ RAPORU'!F908</f>
        <v>Normal Mesai</v>
      </c>
      <c r="G92" s="30" t="str">
        <f>'GİRDİ RAPORU'!G908</f>
        <v>HAZIRLIK</v>
      </c>
      <c r="H92" s="30">
        <f>'GİRDİ RAPORU'!H908</f>
        <v>120</v>
      </c>
      <c r="I92" s="30">
        <f>'GİRDİ RAPORU'!I908</f>
        <v>0</v>
      </c>
      <c r="J92" s="30">
        <f>(540-Tablo1[[#This Row],[KAYIP SÜRE(DK)]])/540</f>
        <v>0.77777777777777779</v>
      </c>
    </row>
    <row r="93" spans="1:10" ht="21.75" hidden="1" customHeight="1" x14ac:dyDescent="0.55000000000000004">
      <c r="A93" s="29">
        <f>'GİRDİ RAPORU'!A907</f>
        <v>45447.760259490744</v>
      </c>
      <c r="B93" s="30" t="str">
        <f>'GİRDİ RAPORU'!B907</f>
        <v>Kalınlaştırma</v>
      </c>
      <c r="C93" s="30">
        <f>'GİRDİ RAPORU'!C907</f>
        <v>2</v>
      </c>
      <c r="D93" s="30">
        <f>'GİRDİ RAPORU'!D907</f>
        <v>55</v>
      </c>
      <c r="E93" s="30">
        <f>'GİRDİ RAPORU'!E907</f>
        <v>480</v>
      </c>
      <c r="F93" s="31" t="str">
        <f>'GİRDİ RAPORU'!F907</f>
        <v>Normal Mesai</v>
      </c>
      <c r="G93" s="30" t="str">
        <f>'GİRDİ RAPORU'!G907</f>
        <v>HAZIRLIK</v>
      </c>
      <c r="H93" s="30">
        <f>'GİRDİ RAPORU'!H907</f>
        <v>120</v>
      </c>
      <c r="I93" s="30">
        <f>'GİRDİ RAPORU'!I907</f>
        <v>0</v>
      </c>
      <c r="J93" s="30">
        <f>(540-Tablo1[[#This Row],[KAYIP SÜRE(DK)]])/540</f>
        <v>0.77777777777777779</v>
      </c>
    </row>
    <row r="94" spans="1:10" ht="21.75" hidden="1" customHeight="1" x14ac:dyDescent="0.55000000000000004">
      <c r="A94" s="15">
        <f>'GİRDİ RAPORU'!A906</f>
        <v>45447.759949537038</v>
      </c>
      <c r="B94" s="16" t="str">
        <f>'GİRDİ RAPORU'!B906</f>
        <v>Sümenli Ürünler</v>
      </c>
      <c r="C94" s="16">
        <f>'GİRDİ RAPORU'!C906</f>
        <v>1</v>
      </c>
      <c r="D94" s="16">
        <f>'GİRDİ RAPORU'!D906</f>
        <v>25</v>
      </c>
      <c r="E94" s="16">
        <f>'GİRDİ RAPORU'!E906</f>
        <v>480</v>
      </c>
      <c r="F94" s="16" t="str">
        <f>'GİRDİ RAPORU'!F906</f>
        <v>Normal Mesai</v>
      </c>
      <c r="G94" s="16" t="str">
        <f>'GİRDİ RAPORU'!G906</f>
        <v>HAZIRLIK</v>
      </c>
      <c r="H94" s="16">
        <f>'GİRDİ RAPORU'!H906</f>
        <v>140</v>
      </c>
      <c r="I94" s="16">
        <f>'GİRDİ RAPORU'!I906</f>
        <v>0</v>
      </c>
      <c r="J94" s="28">
        <f>(540-Tablo1[[#This Row],[KAYIP SÜRE(DK)]])/540</f>
        <v>0.7407407407407407</v>
      </c>
    </row>
    <row r="95" spans="1:10" ht="21.75" hidden="1" customHeight="1" x14ac:dyDescent="0.55000000000000004">
      <c r="A95" s="15">
        <f>'GİRDİ RAPORU'!A905</f>
        <v>45447.75958784722</v>
      </c>
      <c r="B95" s="16" t="str">
        <f>'GİRDİ RAPORU'!B905</f>
        <v>Keson Grupları</v>
      </c>
      <c r="C95" s="16">
        <f>'GİRDİ RAPORU'!C905</f>
        <v>4</v>
      </c>
      <c r="D95" s="16">
        <f>'GİRDİ RAPORU'!D905</f>
        <v>52</v>
      </c>
      <c r="E95" s="16">
        <f>'GİRDİ RAPORU'!E905</f>
        <v>480</v>
      </c>
      <c r="F95" s="16" t="str">
        <f>'GİRDİ RAPORU'!F905</f>
        <v>Normal Mesai</v>
      </c>
      <c r="G95" s="16" t="str">
        <f>'GİRDİ RAPORU'!G905</f>
        <v>HAZIRLIK</v>
      </c>
      <c r="H95" s="16">
        <f>'GİRDİ RAPORU'!H905</f>
        <v>120</v>
      </c>
      <c r="I95" s="16">
        <f>'GİRDİ RAPORU'!I905</f>
        <v>0</v>
      </c>
      <c r="J95" s="28">
        <f>(540-Tablo1[[#This Row],[KAYIP SÜRE(DK)]])/540</f>
        <v>0.77777777777777779</v>
      </c>
    </row>
    <row r="96" spans="1:10" ht="21.75" hidden="1" customHeight="1" x14ac:dyDescent="0.55000000000000004">
      <c r="A96" s="15">
        <f>'GİRDİ RAPORU'!A904</f>
        <v>45446.765456597219</v>
      </c>
      <c r="B96" s="16" t="str">
        <f>'GİRDİ RAPORU'!B904</f>
        <v>Kalınlaştırma</v>
      </c>
      <c r="C96" s="16">
        <f>'GİRDİ RAPORU'!C904</f>
        <v>2</v>
      </c>
      <c r="D96" s="16">
        <f>'GİRDİ RAPORU'!D904</f>
        <v>45</v>
      </c>
      <c r="E96" s="16">
        <f>'GİRDİ RAPORU'!E904</f>
        <v>480</v>
      </c>
      <c r="F96" s="16" t="str">
        <f>'GİRDİ RAPORU'!F904</f>
        <v>Normal Mesai</v>
      </c>
      <c r="G96" s="16" t="str">
        <f>'GİRDİ RAPORU'!G904</f>
        <v>HAZIRLIK</v>
      </c>
      <c r="H96" s="16">
        <f>'GİRDİ RAPORU'!H904</f>
        <v>140</v>
      </c>
      <c r="I96" s="16">
        <f>'GİRDİ RAPORU'!I904</f>
        <v>0</v>
      </c>
      <c r="J96" s="25">
        <f>(540-Tablo1[[#This Row],[KAYIP SÜRE(DK)]])/540</f>
        <v>0.7407407407407407</v>
      </c>
    </row>
    <row r="97" spans="1:10" ht="21.75" hidden="1" customHeight="1" x14ac:dyDescent="0.55000000000000004">
      <c r="A97" s="15">
        <f>'GİRDİ RAPORU'!A903</f>
        <v>45446.765322685183</v>
      </c>
      <c r="B97" s="16" t="str">
        <f>'GİRDİ RAPORU'!B903</f>
        <v>Sümenli Ürünler</v>
      </c>
      <c r="C97" s="16">
        <f>'GİRDİ RAPORU'!C903</f>
        <v>3</v>
      </c>
      <c r="D97" s="16">
        <f>'GİRDİ RAPORU'!D903</f>
        <v>65</v>
      </c>
      <c r="E97" s="16">
        <f>'GİRDİ RAPORU'!E903</f>
        <v>480</v>
      </c>
      <c r="F97" s="16" t="str">
        <f>'GİRDİ RAPORU'!F903</f>
        <v>Normal Mesai</v>
      </c>
      <c r="G97" s="16" t="str">
        <f>'GİRDİ RAPORU'!G903</f>
        <v>HAZIRLIK</v>
      </c>
      <c r="H97" s="16">
        <f>'GİRDİ RAPORU'!H903</f>
        <v>120</v>
      </c>
      <c r="I97" s="16">
        <f>'GİRDİ RAPORU'!I903</f>
        <v>0</v>
      </c>
      <c r="J97" s="25">
        <f>(540-Tablo1[[#This Row],[KAYIP SÜRE(DK)]])/540</f>
        <v>0.77777777777777779</v>
      </c>
    </row>
    <row r="98" spans="1:10" ht="21.75" hidden="1" customHeight="1" x14ac:dyDescent="0.55000000000000004">
      <c r="A98" s="15">
        <f>'GİRDİ RAPORU'!A902</f>
        <v>45446.765099999997</v>
      </c>
      <c r="B98" s="16" t="str">
        <f>'GİRDİ RAPORU'!B902</f>
        <v>Keson Grupları</v>
      </c>
      <c r="C98" s="16">
        <f>'GİRDİ RAPORU'!C902</f>
        <v>4</v>
      </c>
      <c r="D98" s="16">
        <f>'GİRDİ RAPORU'!D902</f>
        <v>25</v>
      </c>
      <c r="E98" s="16">
        <f>'GİRDİ RAPORU'!E902</f>
        <v>480</v>
      </c>
      <c r="F98" s="16" t="str">
        <f>'GİRDİ RAPORU'!F902</f>
        <v>Normal Mesai</v>
      </c>
      <c r="G98" s="16" t="str">
        <f>'GİRDİ RAPORU'!G902</f>
        <v>HAZIRLIK</v>
      </c>
      <c r="H98" s="16">
        <f>'GİRDİ RAPORU'!H902</f>
        <v>165</v>
      </c>
      <c r="I98" s="16">
        <f>'GİRDİ RAPORU'!I902</f>
        <v>0</v>
      </c>
      <c r="J98" s="25">
        <f>(540-Tablo1[[#This Row],[KAYIP SÜRE(DK)]])/540</f>
        <v>0.69444444444444442</v>
      </c>
    </row>
    <row r="99" spans="1:10" ht="21.75" hidden="1" customHeight="1" x14ac:dyDescent="0.55000000000000004">
      <c r="A99" s="15">
        <f>'GİRDİ RAPORU'!A901</f>
        <v>45443.73887025463</v>
      </c>
      <c r="B99" s="16" t="str">
        <f>'GİRDİ RAPORU'!B901</f>
        <v>Kalınlaştırma</v>
      </c>
      <c r="C99" s="16">
        <f>'GİRDİ RAPORU'!C901</f>
        <v>2</v>
      </c>
      <c r="D99" s="16">
        <f>'GİRDİ RAPORU'!D901</f>
        <v>50</v>
      </c>
      <c r="E99" s="16">
        <f>'GİRDİ RAPORU'!E901</f>
        <v>390</v>
      </c>
      <c r="F99" s="16" t="str">
        <f>'GİRDİ RAPORU'!F901</f>
        <v>Normal Mesai</v>
      </c>
      <c r="G99" s="16" t="str">
        <f>'GİRDİ RAPORU'!G901</f>
        <v>HAZIRLIK</v>
      </c>
      <c r="H99" s="16">
        <f>'GİRDİ RAPORU'!H901</f>
        <v>145</v>
      </c>
      <c r="I99" s="16" t="str">
        <f>'GİRDİ RAPORU'!I901</f>
        <v>Temizlik</v>
      </c>
      <c r="J99" s="25">
        <f>(540-Tablo1[[#This Row],[KAYIP SÜRE(DK)]])/540</f>
        <v>0.73148148148148151</v>
      </c>
    </row>
    <row r="100" spans="1:10" ht="21.75" hidden="1" customHeight="1" x14ac:dyDescent="0.55000000000000004">
      <c r="A100" s="15">
        <f>'GİRDİ RAPORU'!A900</f>
        <v>45443.73857627315</v>
      </c>
      <c r="B100" s="16" t="str">
        <f>'GİRDİ RAPORU'!B900</f>
        <v>Sümenli Ürünler</v>
      </c>
      <c r="C100" s="16">
        <f>'GİRDİ RAPORU'!C900</f>
        <v>2</v>
      </c>
      <c r="D100" s="16">
        <f>'GİRDİ RAPORU'!D900</f>
        <v>40</v>
      </c>
      <c r="E100" s="16">
        <f>'GİRDİ RAPORU'!E900</f>
        <v>390</v>
      </c>
      <c r="F100" s="16" t="str">
        <f>'GİRDİ RAPORU'!F900</f>
        <v>Normal Mesai</v>
      </c>
      <c r="G100" s="16" t="str">
        <f>'GİRDİ RAPORU'!G900</f>
        <v>HAZIRLIK</v>
      </c>
      <c r="H100" s="16">
        <f>'GİRDİ RAPORU'!H900</f>
        <v>120</v>
      </c>
      <c r="I100" s="16">
        <f>'GİRDİ RAPORU'!I900</f>
        <v>0</v>
      </c>
      <c r="J100" s="25">
        <f>(540-Tablo1[[#This Row],[KAYIP SÜRE(DK)]])/540</f>
        <v>0.77777777777777779</v>
      </c>
    </row>
    <row r="101" spans="1:10" ht="21.75" hidden="1" customHeight="1" x14ac:dyDescent="0.55000000000000004">
      <c r="A101" s="15">
        <f>'GİRDİ RAPORU'!A899</f>
        <v>45443.738366435187</v>
      </c>
      <c r="B101" s="16" t="str">
        <f>'GİRDİ RAPORU'!B899</f>
        <v>Keson Grupları</v>
      </c>
      <c r="C101" s="16">
        <f>'GİRDİ RAPORU'!C899</f>
        <v>4</v>
      </c>
      <c r="D101" s="16">
        <f>'GİRDİ RAPORU'!D899</f>
        <v>45</v>
      </c>
      <c r="E101" s="16">
        <f>'GİRDİ RAPORU'!E899</f>
        <v>390</v>
      </c>
      <c r="F101" s="16" t="str">
        <f>'GİRDİ RAPORU'!F899</f>
        <v>Normal Mesai</v>
      </c>
      <c r="G101" s="16" t="str">
        <f>'GİRDİ RAPORU'!G899</f>
        <v>HAZIRLIK</v>
      </c>
      <c r="H101" s="16">
        <f>'GİRDİ RAPORU'!H899</f>
        <v>165</v>
      </c>
      <c r="I101" s="16">
        <f>'GİRDİ RAPORU'!I899</f>
        <v>0</v>
      </c>
      <c r="J101" s="25">
        <f>(540-Tablo1[[#This Row],[KAYIP SÜRE(DK)]])/540</f>
        <v>0.69444444444444442</v>
      </c>
    </row>
    <row r="102" spans="1:10" ht="21.75" hidden="1" customHeight="1" x14ac:dyDescent="0.55000000000000004">
      <c r="A102" s="15">
        <f>'GİRDİ RAPORU'!A898</f>
        <v>45442.76299664352</v>
      </c>
      <c r="B102" s="16" t="str">
        <f>'GİRDİ RAPORU'!B898</f>
        <v>Sümenli Ürünler</v>
      </c>
      <c r="C102" s="16">
        <f>'GİRDİ RAPORU'!C898</f>
        <v>0</v>
      </c>
      <c r="D102" s="16">
        <f>'GİRDİ RAPORU'!D898</f>
        <v>0</v>
      </c>
      <c r="E102" s="16">
        <f>'GİRDİ RAPORU'!E898</f>
        <v>480</v>
      </c>
      <c r="F102" s="16" t="str">
        <f>'GİRDİ RAPORU'!F898</f>
        <v>Normal Mesai</v>
      </c>
      <c r="G102" s="16" t="str">
        <f>'GİRDİ RAPORU'!G898</f>
        <v>DURAKLAMA</v>
      </c>
      <c r="H102" s="16">
        <f>'GİRDİ RAPORU'!H898</f>
        <v>0</v>
      </c>
      <c r="I102" s="16">
        <f>'GİRDİ RAPORU'!I898</f>
        <v>0</v>
      </c>
      <c r="J102" s="25">
        <f>(540-Tablo1[[#This Row],[KAYIP SÜRE(DK)]])/540</f>
        <v>1</v>
      </c>
    </row>
    <row r="103" spans="1:10" ht="21.75" hidden="1" customHeight="1" x14ac:dyDescent="0.55000000000000004">
      <c r="A103" s="15">
        <f>'GİRDİ RAPORU'!A897</f>
        <v>45442.762815972223</v>
      </c>
      <c r="B103" s="16" t="str">
        <f>'GİRDİ RAPORU'!B897</f>
        <v>Kalınlaştırma</v>
      </c>
      <c r="C103" s="16">
        <f>'GİRDİ RAPORU'!C897</f>
        <v>2</v>
      </c>
      <c r="D103" s="16">
        <f>'GİRDİ RAPORU'!D897</f>
        <v>45</v>
      </c>
      <c r="E103" s="16">
        <f>'GİRDİ RAPORU'!E897</f>
        <v>480</v>
      </c>
      <c r="F103" s="16" t="str">
        <f>'GİRDİ RAPORU'!F897</f>
        <v>Normal Mesai</v>
      </c>
      <c r="G103" s="16" t="str">
        <f>'GİRDİ RAPORU'!G897</f>
        <v>HAZIRLIK</v>
      </c>
      <c r="H103" s="16">
        <f>'GİRDİ RAPORU'!H897</f>
        <v>155</v>
      </c>
      <c r="I103" s="16">
        <f>'GİRDİ RAPORU'!I897</f>
        <v>0</v>
      </c>
      <c r="J103" s="25">
        <f>(540-Tablo1[[#This Row],[KAYIP SÜRE(DK)]])/540</f>
        <v>0.71296296296296291</v>
      </c>
    </row>
    <row r="104" spans="1:10" ht="21.75" hidden="1" customHeight="1" x14ac:dyDescent="0.55000000000000004">
      <c r="A104" s="15">
        <f>'GİRDİ RAPORU'!A896</f>
        <v>45442.762621643516</v>
      </c>
      <c r="B104" s="16" t="str">
        <f>'GİRDİ RAPORU'!B896</f>
        <v>Keson Grupları</v>
      </c>
      <c r="C104" s="16">
        <f>'GİRDİ RAPORU'!C896</f>
        <v>7</v>
      </c>
      <c r="D104" s="16">
        <f>'GİRDİ RAPORU'!D896</f>
        <v>75</v>
      </c>
      <c r="E104" s="16">
        <f>'GİRDİ RAPORU'!E896</f>
        <v>480</v>
      </c>
      <c r="F104" s="16" t="str">
        <f>'GİRDİ RAPORU'!F896</f>
        <v>Normal Mesai</v>
      </c>
      <c r="G104" s="16" t="str">
        <f>'GİRDİ RAPORU'!G896</f>
        <v>HAZIRLIK</v>
      </c>
      <c r="H104" s="16">
        <f>'GİRDİ RAPORU'!H896</f>
        <v>110</v>
      </c>
      <c r="I104" s="16">
        <f>'GİRDİ RAPORU'!I896</f>
        <v>0</v>
      </c>
      <c r="J104" s="25">
        <f>(540-Tablo1[[#This Row],[KAYIP SÜRE(DK)]])/540</f>
        <v>0.79629629629629628</v>
      </c>
    </row>
    <row r="105" spans="1:10" ht="21.75" hidden="1" customHeight="1" x14ac:dyDescent="0.55000000000000004">
      <c r="A105" s="15">
        <f>'GİRDİ RAPORU'!A895</f>
        <v>45441.763612152776</v>
      </c>
      <c r="B105" s="16" t="str">
        <f>'GİRDİ RAPORU'!B895</f>
        <v>Kalınlaştırma</v>
      </c>
      <c r="C105" s="16">
        <f>'GİRDİ RAPORU'!C895</f>
        <v>2</v>
      </c>
      <c r="D105" s="16">
        <f>'GİRDİ RAPORU'!D895</f>
        <v>55</v>
      </c>
      <c r="E105" s="16">
        <f>'GİRDİ RAPORU'!E895</f>
        <v>480</v>
      </c>
      <c r="F105" s="16" t="str">
        <f>'GİRDİ RAPORU'!F895</f>
        <v>Normal Mesai</v>
      </c>
      <c r="G105" s="16" t="str">
        <f>'GİRDİ RAPORU'!G895</f>
        <v>HAZIRLIK</v>
      </c>
      <c r="H105" s="16">
        <f>'GİRDİ RAPORU'!H895</f>
        <v>155</v>
      </c>
      <c r="I105" s="16">
        <f>'GİRDİ RAPORU'!I895</f>
        <v>0</v>
      </c>
      <c r="J105" s="25">
        <f>(540-Tablo1[[#This Row],[KAYIP SÜRE(DK)]])/540</f>
        <v>0.71296296296296291</v>
      </c>
    </row>
    <row r="106" spans="1:10" ht="21.75" hidden="1" customHeight="1" x14ac:dyDescent="0.55000000000000004">
      <c r="A106" s="15">
        <f>'GİRDİ RAPORU'!A894</f>
        <v>45441.763286111112</v>
      </c>
      <c r="B106" s="16" t="str">
        <f>'GİRDİ RAPORU'!B894</f>
        <v>Sümenli Ürünler</v>
      </c>
      <c r="C106" s="16">
        <f>'GİRDİ RAPORU'!C894</f>
        <v>2</v>
      </c>
      <c r="D106" s="16">
        <f>'GİRDİ RAPORU'!D894</f>
        <v>35</v>
      </c>
      <c r="E106" s="16">
        <f>'GİRDİ RAPORU'!E894</f>
        <v>480</v>
      </c>
      <c r="F106" s="16" t="str">
        <f>'GİRDİ RAPORU'!F894</f>
        <v>Normal Mesai</v>
      </c>
      <c r="G106" s="16" t="str">
        <f>'GİRDİ RAPORU'!G894</f>
        <v>HAZIRLIK</v>
      </c>
      <c r="H106" s="16">
        <f>'GİRDİ RAPORU'!H894</f>
        <v>120</v>
      </c>
      <c r="I106" s="16">
        <f>'GİRDİ RAPORU'!I894</f>
        <v>0</v>
      </c>
      <c r="J106" s="25">
        <f>(540-Tablo1[[#This Row],[KAYIP SÜRE(DK)]])/540</f>
        <v>0.77777777777777779</v>
      </c>
    </row>
    <row r="107" spans="1:10" ht="21.75" hidden="1" customHeight="1" x14ac:dyDescent="0.55000000000000004">
      <c r="A107" s="15">
        <f>'GİRDİ RAPORU'!A893</f>
        <v>45441.763076967596</v>
      </c>
      <c r="B107" s="16" t="str">
        <f>'GİRDİ RAPORU'!B893</f>
        <v>Keson Grupları</v>
      </c>
      <c r="C107" s="16">
        <f>'GİRDİ RAPORU'!C893</f>
        <v>5</v>
      </c>
      <c r="D107" s="16">
        <f>'GİRDİ RAPORU'!D893</f>
        <v>59</v>
      </c>
      <c r="E107" s="16">
        <f>'GİRDİ RAPORU'!E893</f>
        <v>480</v>
      </c>
      <c r="F107" s="16" t="str">
        <f>'GİRDİ RAPORU'!F893</f>
        <v>Normal Mesai</v>
      </c>
      <c r="G107" s="16" t="str">
        <f>'GİRDİ RAPORU'!G893</f>
        <v>HAZIRLIK</v>
      </c>
      <c r="H107" s="16">
        <f>'GİRDİ RAPORU'!H893</f>
        <v>145</v>
      </c>
      <c r="I107" s="16">
        <f>'GİRDİ RAPORU'!I893</f>
        <v>0</v>
      </c>
      <c r="J107" s="25">
        <f>(540-Tablo1[[#This Row],[KAYIP SÜRE(DK)]])/540</f>
        <v>0.73148148148148151</v>
      </c>
    </row>
    <row r="108" spans="1:10" ht="21.75" hidden="1" customHeight="1" x14ac:dyDescent="0.55000000000000004">
      <c r="A108" s="15">
        <f>'GİRDİ RAPORU'!A892</f>
        <v>45440.763028472225</v>
      </c>
      <c r="B108" s="16" t="str">
        <f>'GİRDİ RAPORU'!B892</f>
        <v>Kalınlaştırma</v>
      </c>
      <c r="C108" s="16">
        <f>'GİRDİ RAPORU'!C892</f>
        <v>2</v>
      </c>
      <c r="D108" s="16">
        <f>'GİRDİ RAPORU'!D892</f>
        <v>45</v>
      </c>
      <c r="E108" s="16">
        <f>'GİRDİ RAPORU'!E892</f>
        <v>480</v>
      </c>
      <c r="F108" s="16" t="str">
        <f>'GİRDİ RAPORU'!F892</f>
        <v>Normal Mesai</v>
      </c>
      <c r="G108" s="16" t="str">
        <f>'GİRDİ RAPORU'!G892</f>
        <v>HAZIRLIK</v>
      </c>
      <c r="H108" s="16">
        <f>'GİRDİ RAPORU'!H892</f>
        <v>145</v>
      </c>
      <c r="I108" s="16">
        <f>'GİRDİ RAPORU'!I892</f>
        <v>0</v>
      </c>
      <c r="J108" s="25">
        <f>(540-Tablo1[[#This Row],[KAYIP SÜRE(DK)]])/540</f>
        <v>0.73148148148148151</v>
      </c>
    </row>
    <row r="109" spans="1:10" ht="21.75" hidden="1" customHeight="1" x14ac:dyDescent="0.55000000000000004">
      <c r="A109" s="15">
        <f>'GİRDİ RAPORU'!A891</f>
        <v>45440.76287175926</v>
      </c>
      <c r="B109" s="16" t="str">
        <f>'GİRDİ RAPORU'!B891</f>
        <v>Sümenli Ürünler</v>
      </c>
      <c r="C109" s="16">
        <f>'GİRDİ RAPORU'!C891</f>
        <v>2</v>
      </c>
      <c r="D109" s="16">
        <f>'GİRDİ RAPORU'!D891</f>
        <v>35</v>
      </c>
      <c r="E109" s="16">
        <f>'GİRDİ RAPORU'!E891</f>
        <v>480</v>
      </c>
      <c r="F109" s="16" t="str">
        <f>'GİRDİ RAPORU'!F891</f>
        <v>Normal Mesai</v>
      </c>
      <c r="G109" s="16" t="str">
        <f>'GİRDİ RAPORU'!G891</f>
        <v>HAZIRLIK</v>
      </c>
      <c r="H109" s="16">
        <f>'GİRDİ RAPORU'!H891</f>
        <v>130</v>
      </c>
      <c r="I109" s="16">
        <f>'GİRDİ RAPORU'!I891</f>
        <v>0</v>
      </c>
      <c r="J109" s="25">
        <f>(540-Tablo1[[#This Row],[KAYIP SÜRE(DK)]])/540</f>
        <v>0.7592592592592593</v>
      </c>
    </row>
    <row r="110" spans="1:10" ht="21.75" hidden="1" customHeight="1" x14ac:dyDescent="0.55000000000000004">
      <c r="A110" s="15">
        <f>'GİRDİ RAPORU'!A890</f>
        <v>45440.762676157407</v>
      </c>
      <c r="B110" s="16" t="str">
        <f>'GİRDİ RAPORU'!B890</f>
        <v>Keson Grupları</v>
      </c>
      <c r="C110" s="16">
        <f>'GİRDİ RAPORU'!C890</f>
        <v>5</v>
      </c>
      <c r="D110" s="16">
        <f>'GİRDİ RAPORU'!D890</f>
        <v>54</v>
      </c>
      <c r="E110" s="16">
        <f>'GİRDİ RAPORU'!E890</f>
        <v>480</v>
      </c>
      <c r="F110" s="16" t="str">
        <f>'GİRDİ RAPORU'!F890</f>
        <v>Normal Mesai</v>
      </c>
      <c r="G110" s="16" t="str">
        <f>'GİRDİ RAPORU'!G890</f>
        <v>HAZIRLIK</v>
      </c>
      <c r="H110" s="16">
        <f>'GİRDİ RAPORU'!H890</f>
        <v>155</v>
      </c>
      <c r="I110" s="16">
        <f>'GİRDİ RAPORU'!I890</f>
        <v>0</v>
      </c>
      <c r="J110" s="25">
        <f>(540-Tablo1[[#This Row],[KAYIP SÜRE(DK)]])/540</f>
        <v>0.71296296296296291</v>
      </c>
    </row>
    <row r="111" spans="1:10" ht="21.75" hidden="1" customHeight="1" x14ac:dyDescent="0.55000000000000004">
      <c r="A111" s="15">
        <f>'GİRDİ RAPORU'!A889</f>
        <v>45440.334956828701</v>
      </c>
      <c r="B111" s="16" t="str">
        <f>'GİRDİ RAPORU'!B889</f>
        <v>Kalınlaştırma</v>
      </c>
      <c r="C111" s="16">
        <f>'GİRDİ RAPORU'!C889</f>
        <v>2</v>
      </c>
      <c r="D111" s="16">
        <f>'GİRDİ RAPORU'!D889</f>
        <v>65</v>
      </c>
      <c r="E111" s="16">
        <f>'GİRDİ RAPORU'!E889</f>
        <v>480</v>
      </c>
      <c r="F111" s="16" t="str">
        <f>'GİRDİ RAPORU'!F889</f>
        <v>Normal Mesai</v>
      </c>
      <c r="G111" s="16" t="str">
        <f>'GİRDİ RAPORU'!G889</f>
        <v>HAZIRLIK</v>
      </c>
      <c r="H111" s="16">
        <f>'GİRDİ RAPORU'!H889</f>
        <v>145</v>
      </c>
      <c r="I111" s="16">
        <f>'GİRDİ RAPORU'!I889</f>
        <v>0</v>
      </c>
      <c r="J111" s="25">
        <f>(540-Tablo1[[#This Row],[KAYIP SÜRE(DK)]])/540</f>
        <v>0.73148148148148151</v>
      </c>
    </row>
    <row r="112" spans="1:10" ht="21.75" hidden="1" customHeight="1" x14ac:dyDescent="0.55000000000000004">
      <c r="A112" s="15">
        <f>'GİRDİ RAPORU'!A888</f>
        <v>45440.33478020833</v>
      </c>
      <c r="B112" s="16" t="str">
        <f>'GİRDİ RAPORU'!B888</f>
        <v>Sümenli Ürünler</v>
      </c>
      <c r="C112" s="16">
        <f>'GİRDİ RAPORU'!C888</f>
        <v>2</v>
      </c>
      <c r="D112" s="16">
        <f>'GİRDİ RAPORU'!D888</f>
        <v>45</v>
      </c>
      <c r="E112" s="16">
        <f>'GİRDİ RAPORU'!E888</f>
        <v>480</v>
      </c>
      <c r="F112" s="16" t="str">
        <f>'GİRDİ RAPORU'!F888</f>
        <v>Normal Mesai</v>
      </c>
      <c r="G112" s="16" t="str">
        <f>'GİRDİ RAPORU'!G888</f>
        <v>HAZIRLIK</v>
      </c>
      <c r="H112" s="16">
        <f>'GİRDİ RAPORU'!H888</f>
        <v>125</v>
      </c>
      <c r="I112" s="16">
        <f>'GİRDİ RAPORU'!I888</f>
        <v>0</v>
      </c>
      <c r="J112" s="25">
        <f>(540-Tablo1[[#This Row],[KAYIP SÜRE(DK)]])/540</f>
        <v>0.76851851851851849</v>
      </c>
    </row>
    <row r="113" spans="1:10" ht="21.75" hidden="1" customHeight="1" x14ac:dyDescent="0.55000000000000004">
      <c r="A113" s="15">
        <f>'GİRDİ RAPORU'!A887</f>
        <v>45440.33448553241</v>
      </c>
      <c r="B113" s="16" t="str">
        <f>'GİRDİ RAPORU'!B887</f>
        <v>Keson Grupları</v>
      </c>
      <c r="C113" s="16">
        <f>'GİRDİ RAPORU'!C887</f>
        <v>5</v>
      </c>
      <c r="D113" s="16">
        <f>'GİRDİ RAPORU'!D887</f>
        <v>56</v>
      </c>
      <c r="E113" s="16">
        <f>'GİRDİ RAPORU'!E887</f>
        <v>480</v>
      </c>
      <c r="F113" s="16" t="str">
        <f>'GİRDİ RAPORU'!F887</f>
        <v>Normal Mesai</v>
      </c>
      <c r="G113" s="16" t="str">
        <f>'GİRDİ RAPORU'!G887</f>
        <v>HAZIRLIK</v>
      </c>
      <c r="H113" s="16">
        <f>'GİRDİ RAPORU'!H887</f>
        <v>110</v>
      </c>
      <c r="I113" s="16">
        <f>'GİRDİ RAPORU'!I887</f>
        <v>0</v>
      </c>
      <c r="J113" s="25">
        <f>(540-Tablo1[[#This Row],[KAYIP SÜRE(DK)]])/540</f>
        <v>0.79629629629629628</v>
      </c>
    </row>
    <row r="114" spans="1:10" ht="21.75" hidden="1" customHeight="1" x14ac:dyDescent="0.55000000000000004">
      <c r="A114" s="15">
        <f>'GİRDİ RAPORU'!A886</f>
        <v>45436.739148958331</v>
      </c>
      <c r="B114" s="16" t="str">
        <f>'GİRDİ RAPORU'!B886</f>
        <v>Kalınlaştırma</v>
      </c>
      <c r="C114" s="16">
        <f>'GİRDİ RAPORU'!C886</f>
        <v>2</v>
      </c>
      <c r="D114" s="16">
        <f>'GİRDİ RAPORU'!D886</f>
        <v>55</v>
      </c>
      <c r="E114" s="16">
        <f>'GİRDİ RAPORU'!E886</f>
        <v>390</v>
      </c>
      <c r="F114" s="16" t="str">
        <f>'GİRDİ RAPORU'!F886</f>
        <v>Normal Mesai</v>
      </c>
      <c r="G114" s="16" t="str">
        <f>'GİRDİ RAPORU'!G886</f>
        <v>HAZIRLIK</v>
      </c>
      <c r="H114" s="16">
        <f>'GİRDİ RAPORU'!H886</f>
        <v>110</v>
      </c>
      <c r="I114" s="16" t="str">
        <f>'GİRDİ RAPORU'!I886</f>
        <v>TEMİZLİK</v>
      </c>
      <c r="J114" s="25">
        <f>(540-Tablo1[[#This Row],[KAYIP SÜRE(DK)]])/540</f>
        <v>0.79629629629629628</v>
      </c>
    </row>
    <row r="115" spans="1:10" ht="21.75" hidden="1" customHeight="1" x14ac:dyDescent="0.55000000000000004">
      <c r="A115" s="15">
        <f>'GİRDİ RAPORU'!A885</f>
        <v>45436.738992592589</v>
      </c>
      <c r="B115" s="16" t="str">
        <f>'GİRDİ RAPORU'!B885</f>
        <v>Sümenli Ürünler</v>
      </c>
      <c r="C115" s="16">
        <f>'GİRDİ RAPORU'!C885</f>
        <v>2</v>
      </c>
      <c r="D115" s="16">
        <f>'GİRDİ RAPORU'!D885</f>
        <v>65</v>
      </c>
      <c r="E115" s="16">
        <f>'GİRDİ RAPORU'!E885</f>
        <v>390</v>
      </c>
      <c r="F115" s="16" t="str">
        <f>'GİRDİ RAPORU'!F885</f>
        <v>Normal Mesai</v>
      </c>
      <c r="G115" s="16" t="str">
        <f>'GİRDİ RAPORU'!G885</f>
        <v>HAZIRLIK</v>
      </c>
      <c r="H115" s="16">
        <f>'GİRDİ RAPORU'!H885</f>
        <v>150</v>
      </c>
      <c r="I115" s="16" t="str">
        <f>'GİRDİ RAPORU'!I885</f>
        <v>TEMİZLİK</v>
      </c>
      <c r="J115" s="25">
        <f>(540-Tablo1[[#This Row],[KAYIP SÜRE(DK)]])/540</f>
        <v>0.72222222222222221</v>
      </c>
    </row>
    <row r="116" spans="1:10" ht="21.75" hidden="1" customHeight="1" x14ac:dyDescent="0.55000000000000004">
      <c r="A116" s="15">
        <f>'GİRDİ RAPORU'!A884</f>
        <v>45436.738811805553</v>
      </c>
      <c r="B116" s="16" t="str">
        <f>'GİRDİ RAPORU'!B884</f>
        <v>Keson Grupları</v>
      </c>
      <c r="C116" s="16">
        <f>'GİRDİ RAPORU'!C884</f>
        <v>4</v>
      </c>
      <c r="D116" s="16">
        <f>'GİRDİ RAPORU'!D884</f>
        <v>41</v>
      </c>
      <c r="E116" s="16">
        <f>'GİRDİ RAPORU'!E884</f>
        <v>390</v>
      </c>
      <c r="F116" s="16" t="str">
        <f>'GİRDİ RAPORU'!F884</f>
        <v>Normal Mesai</v>
      </c>
      <c r="G116" s="16" t="str">
        <f>'GİRDİ RAPORU'!G884</f>
        <v>HAZIRLIK</v>
      </c>
      <c r="H116" s="16">
        <f>'GİRDİ RAPORU'!H884</f>
        <v>165</v>
      </c>
      <c r="I116" s="16" t="str">
        <f>'GİRDİ RAPORU'!I884</f>
        <v>TEMİZLİK</v>
      </c>
      <c r="J116" s="25">
        <f>(540-Tablo1[[#This Row],[KAYIP SÜRE(DK)]])/540</f>
        <v>0.69444444444444442</v>
      </c>
    </row>
    <row r="117" spans="1:10" ht="21.75" hidden="1" customHeight="1" x14ac:dyDescent="0.55000000000000004">
      <c r="A117" s="15">
        <f>'GİRDİ RAPORU'!A883</f>
        <v>45435.762225694445</v>
      </c>
      <c r="B117" s="16" t="str">
        <f>'GİRDİ RAPORU'!B883</f>
        <v>Kalınlaştırma</v>
      </c>
      <c r="C117" s="16">
        <f>'GİRDİ RAPORU'!C883</f>
        <v>2</v>
      </c>
      <c r="D117" s="16">
        <f>'GİRDİ RAPORU'!D883</f>
        <v>55</v>
      </c>
      <c r="E117" s="16">
        <f>'GİRDİ RAPORU'!E883</f>
        <v>480</v>
      </c>
      <c r="F117" s="16" t="str">
        <f>'GİRDİ RAPORU'!F883</f>
        <v>Normal Mesai</v>
      </c>
      <c r="G117" s="16" t="str">
        <f>'GİRDİ RAPORU'!G883</f>
        <v>HAZIRLIK</v>
      </c>
      <c r="H117" s="16">
        <f>'GİRDİ RAPORU'!H883</f>
        <v>155</v>
      </c>
      <c r="I117" s="16">
        <f>'GİRDİ RAPORU'!I883</f>
        <v>0</v>
      </c>
      <c r="J117" s="25">
        <f>(540-Tablo1[[#This Row],[KAYIP SÜRE(DK)]])/540</f>
        <v>0.71296296296296291</v>
      </c>
    </row>
    <row r="118" spans="1:10" ht="21.75" hidden="1" customHeight="1" x14ac:dyDescent="0.55000000000000004">
      <c r="A118" s="15">
        <f>'GİRDİ RAPORU'!A882</f>
        <v>45435.762080671295</v>
      </c>
      <c r="B118" s="16" t="str">
        <f>'GİRDİ RAPORU'!B882</f>
        <v>Sümenli Ürünler</v>
      </c>
      <c r="C118" s="16">
        <f>'GİRDİ RAPORU'!C882</f>
        <v>2</v>
      </c>
      <c r="D118" s="16">
        <f>'GİRDİ RAPORU'!D882</f>
        <v>35</v>
      </c>
      <c r="E118" s="16">
        <f>'GİRDİ RAPORU'!E882</f>
        <v>480</v>
      </c>
      <c r="F118" s="16" t="str">
        <f>'GİRDİ RAPORU'!F882</f>
        <v>Normal Mesai</v>
      </c>
      <c r="G118" s="16" t="str">
        <f>'GİRDİ RAPORU'!G882</f>
        <v>HAZIRLIK</v>
      </c>
      <c r="H118" s="16">
        <f>'GİRDİ RAPORU'!H882</f>
        <v>100</v>
      </c>
      <c r="I118" s="16">
        <f>'GİRDİ RAPORU'!I882</f>
        <v>0</v>
      </c>
      <c r="J118" s="25">
        <f>(540-Tablo1[[#This Row],[KAYIP SÜRE(DK)]])/540</f>
        <v>0.81481481481481477</v>
      </c>
    </row>
    <row r="119" spans="1:10" ht="21.75" hidden="1" customHeight="1" x14ac:dyDescent="0.55000000000000004">
      <c r="A119" s="15">
        <f>'GİRDİ RAPORU'!A881</f>
        <v>45435.761812847224</v>
      </c>
      <c r="B119" s="16" t="str">
        <f>'GİRDİ RAPORU'!B881</f>
        <v>Keson Grupları</v>
      </c>
      <c r="C119" s="16">
        <f>'GİRDİ RAPORU'!C881</f>
        <v>4</v>
      </c>
      <c r="D119" s="16">
        <f>'GİRDİ RAPORU'!D881</f>
        <v>69</v>
      </c>
      <c r="E119" s="16">
        <f>'GİRDİ RAPORU'!E881</f>
        <v>480</v>
      </c>
      <c r="F119" s="16" t="str">
        <f>'GİRDİ RAPORU'!F881</f>
        <v>Normal Mesai</v>
      </c>
      <c r="G119" s="16" t="str">
        <f>'GİRDİ RAPORU'!G881</f>
        <v>HAZIRLIK</v>
      </c>
      <c r="H119" s="16">
        <f>'GİRDİ RAPORU'!H881</f>
        <v>125</v>
      </c>
      <c r="I119" s="16">
        <f>'GİRDİ RAPORU'!I881</f>
        <v>0</v>
      </c>
      <c r="J119" s="25">
        <f>(540-Tablo1[[#This Row],[KAYIP SÜRE(DK)]])/540</f>
        <v>0.76851851851851849</v>
      </c>
    </row>
    <row r="120" spans="1:10" ht="21.75" hidden="1" customHeight="1" x14ac:dyDescent="0.55000000000000004">
      <c r="A120" s="15">
        <f>'GİRDİ RAPORU'!A880</f>
        <v>45434.762582291667</v>
      </c>
      <c r="B120" s="16" t="str">
        <f>'GİRDİ RAPORU'!B880</f>
        <v>Sümenli Ürünler</v>
      </c>
      <c r="C120" s="16">
        <f>'GİRDİ RAPORU'!C880</f>
        <v>1</v>
      </c>
      <c r="D120" s="16">
        <f>'GİRDİ RAPORU'!D880</f>
        <v>35</v>
      </c>
      <c r="E120" s="16">
        <f>'GİRDİ RAPORU'!E880</f>
        <v>480</v>
      </c>
      <c r="F120" s="16" t="str">
        <f>'GİRDİ RAPORU'!F880</f>
        <v>Normal Mesai</v>
      </c>
      <c r="G120" s="16" t="str">
        <f>'GİRDİ RAPORU'!G880</f>
        <v>HAZIRLIK</v>
      </c>
      <c r="H120" s="16">
        <f>'GİRDİ RAPORU'!H880</f>
        <v>55</v>
      </c>
      <c r="I120" s="16">
        <f>'GİRDİ RAPORU'!I880</f>
        <v>0</v>
      </c>
      <c r="J120" s="25">
        <f>(540-Tablo1[[#This Row],[KAYIP SÜRE(DK)]])/540</f>
        <v>0.89814814814814814</v>
      </c>
    </row>
    <row r="121" spans="1:10" ht="21.75" hidden="1" customHeight="1" x14ac:dyDescent="0.55000000000000004">
      <c r="A121" s="15">
        <f>'GİRDİ RAPORU'!A879</f>
        <v>45434.761986689817</v>
      </c>
      <c r="B121" s="16" t="str">
        <f>'GİRDİ RAPORU'!B879</f>
        <v>Kalınlaştırma</v>
      </c>
      <c r="C121" s="16">
        <f>'GİRDİ RAPORU'!C879</f>
        <v>2</v>
      </c>
      <c r="D121" s="16">
        <f>'GİRDİ RAPORU'!D879</f>
        <v>75</v>
      </c>
      <c r="E121" s="16">
        <f>'GİRDİ RAPORU'!E879</f>
        <v>480</v>
      </c>
      <c r="F121" s="16" t="str">
        <f>'GİRDİ RAPORU'!F879</f>
        <v>Normal Mesai</v>
      </c>
      <c r="G121" s="16" t="str">
        <f>'GİRDİ RAPORU'!G879</f>
        <v>HAZIRLIK</v>
      </c>
      <c r="H121" s="16">
        <f>'GİRDİ RAPORU'!H879</f>
        <v>55</v>
      </c>
      <c r="I121" s="16">
        <f>'GİRDİ RAPORU'!I879</f>
        <v>0</v>
      </c>
      <c r="J121" s="25">
        <f>(540-Tablo1[[#This Row],[KAYIP SÜRE(DK)]])/540</f>
        <v>0.89814814814814814</v>
      </c>
    </row>
    <row r="122" spans="1:10" ht="21.75" hidden="1" customHeight="1" x14ac:dyDescent="0.55000000000000004">
      <c r="A122" s="15">
        <f>'GİRDİ RAPORU'!A878</f>
        <v>45434.761347800923</v>
      </c>
      <c r="B122" s="16" t="str">
        <f>'GİRDİ RAPORU'!B878</f>
        <v>Keson Grupları</v>
      </c>
      <c r="C122" s="16">
        <f>'GİRDİ RAPORU'!C878</f>
        <v>4</v>
      </c>
      <c r="D122" s="16">
        <f>'GİRDİ RAPORU'!D878</f>
        <v>45</v>
      </c>
      <c r="E122" s="16">
        <f>'GİRDİ RAPORU'!E878</f>
        <v>480</v>
      </c>
      <c r="F122" s="16" t="str">
        <f>'GİRDİ RAPORU'!F878</f>
        <v>Normal Mesai</v>
      </c>
      <c r="G122" s="16" t="str">
        <f>'GİRDİ RAPORU'!G878</f>
        <v>HAZIRLIK</v>
      </c>
      <c r="H122" s="16">
        <f>'GİRDİ RAPORU'!H878</f>
        <v>65</v>
      </c>
      <c r="I122" s="16">
        <f>'GİRDİ RAPORU'!I878</f>
        <v>0</v>
      </c>
      <c r="J122" s="25">
        <f>(540-Tablo1[[#This Row],[KAYIP SÜRE(DK)]])/540</f>
        <v>0.87962962962962965</v>
      </c>
    </row>
    <row r="123" spans="1:10" ht="21.75" hidden="1" customHeight="1" x14ac:dyDescent="0.55000000000000004">
      <c r="A123" s="15">
        <f>'GİRDİ RAPORU'!A877</f>
        <v>45433.759392129628</v>
      </c>
      <c r="B123" s="16" t="str">
        <f>'GİRDİ RAPORU'!B877</f>
        <v>Sümenli Ürünler</v>
      </c>
      <c r="C123" s="16">
        <f>'GİRDİ RAPORU'!C877</f>
        <v>1</v>
      </c>
      <c r="D123" s="16">
        <f>'GİRDİ RAPORU'!D877</f>
        <v>35</v>
      </c>
      <c r="E123" s="16">
        <f>'GİRDİ RAPORU'!E877</f>
        <v>480</v>
      </c>
      <c r="F123" s="16" t="str">
        <f>'GİRDİ RAPORU'!F877</f>
        <v>Normal Mesai</v>
      </c>
      <c r="G123" s="16" t="str">
        <f>'GİRDİ RAPORU'!G877</f>
        <v>HAZIRLIK</v>
      </c>
      <c r="H123" s="16">
        <f>'GİRDİ RAPORU'!H877</f>
        <v>60</v>
      </c>
      <c r="I123" s="16">
        <f>'GİRDİ RAPORU'!I877</f>
        <v>0</v>
      </c>
      <c r="J123" s="25">
        <f>(540-Tablo1[[#This Row],[KAYIP SÜRE(DK)]])/540</f>
        <v>0.88888888888888884</v>
      </c>
    </row>
    <row r="124" spans="1:10" ht="21.75" hidden="1" customHeight="1" x14ac:dyDescent="0.55000000000000004">
      <c r="A124" s="15">
        <f>'GİRDİ RAPORU'!A876</f>
        <v>45433.75916898148</v>
      </c>
      <c r="B124" s="16" t="str">
        <f>'GİRDİ RAPORU'!B876</f>
        <v>Kalınlaştırma</v>
      </c>
      <c r="C124" s="16">
        <f>'GİRDİ RAPORU'!C876</f>
        <v>2</v>
      </c>
      <c r="D124" s="16">
        <f>'GİRDİ RAPORU'!D876</f>
        <v>44</v>
      </c>
      <c r="E124" s="16">
        <f>'GİRDİ RAPORU'!E876</f>
        <v>480</v>
      </c>
      <c r="F124" s="16" t="str">
        <f>'GİRDİ RAPORU'!F876</f>
        <v>Normal Mesai</v>
      </c>
      <c r="G124" s="16" t="str">
        <f>'GİRDİ RAPORU'!G876</f>
        <v>HAZIRLIK</v>
      </c>
      <c r="H124" s="16">
        <f>'GİRDİ RAPORU'!H876</f>
        <v>60</v>
      </c>
      <c r="I124" s="16">
        <f>'GİRDİ RAPORU'!I876</f>
        <v>0</v>
      </c>
      <c r="J124" s="25">
        <f>(540-Tablo1[[#This Row],[KAYIP SÜRE(DK)]])/540</f>
        <v>0.88888888888888884</v>
      </c>
    </row>
    <row r="125" spans="1:10" ht="21.75" hidden="1" customHeight="1" x14ac:dyDescent="0.55000000000000004">
      <c r="A125" s="15">
        <f>'GİRDİ RAPORU'!A875</f>
        <v>45433.758628587966</v>
      </c>
      <c r="B125" s="16" t="str">
        <f>'GİRDİ RAPORU'!B875</f>
        <v>Keson Grupları</v>
      </c>
      <c r="C125" s="16">
        <f>'GİRDİ RAPORU'!C875</f>
        <v>4</v>
      </c>
      <c r="D125" s="16">
        <f>'GİRDİ RAPORU'!D875</f>
        <v>38</v>
      </c>
      <c r="E125" s="16">
        <f>'GİRDİ RAPORU'!E875</f>
        <v>480</v>
      </c>
      <c r="F125" s="16" t="str">
        <f>'GİRDİ RAPORU'!F875</f>
        <v>Normal Mesai</v>
      </c>
      <c r="G125" s="16" t="str">
        <f>'GİRDİ RAPORU'!G875</f>
        <v>HAZIRLIK</v>
      </c>
      <c r="H125" s="16">
        <f>'GİRDİ RAPORU'!H875</f>
        <v>60</v>
      </c>
      <c r="I125" s="16">
        <f>'GİRDİ RAPORU'!I875</f>
        <v>0</v>
      </c>
      <c r="J125" s="25">
        <f>(540-Tablo1[[#This Row],[KAYIP SÜRE(DK)]])/540</f>
        <v>0.88888888888888884</v>
      </c>
    </row>
    <row r="126" spans="1:10" ht="21.75" hidden="1" customHeight="1" x14ac:dyDescent="0.55000000000000004">
      <c r="A126" s="15">
        <f>'GİRDİ RAPORU'!A874</f>
        <v>45428.76342048611</v>
      </c>
      <c r="B126" s="16" t="str">
        <f>'GİRDİ RAPORU'!B874</f>
        <v>Kalınlaştırma</v>
      </c>
      <c r="C126" s="16">
        <f>'GİRDİ RAPORU'!C874</f>
        <v>2</v>
      </c>
      <c r="D126" s="16">
        <f>'GİRDİ RAPORU'!D874</f>
        <v>60</v>
      </c>
      <c r="E126" s="16">
        <f>'GİRDİ RAPORU'!E874</f>
        <v>480</v>
      </c>
      <c r="F126" s="16" t="str">
        <f>'GİRDİ RAPORU'!F874</f>
        <v>Normal Mesai</v>
      </c>
      <c r="G126" s="16" t="str">
        <f>'GİRDİ RAPORU'!G874</f>
        <v>HAZIRLIK</v>
      </c>
      <c r="H126" s="16">
        <f>'GİRDİ RAPORU'!H874</f>
        <v>120</v>
      </c>
      <c r="I126" s="16">
        <f>'GİRDİ RAPORU'!I874</f>
        <v>0</v>
      </c>
      <c r="J126" s="25">
        <f>(540-Tablo1[[#This Row],[KAYIP SÜRE(DK)]])/540</f>
        <v>0.77777777777777779</v>
      </c>
    </row>
    <row r="127" spans="1:10" ht="21.75" hidden="1" customHeight="1" x14ac:dyDescent="0.55000000000000004">
      <c r="A127" s="15">
        <f>'GİRDİ RAPORU'!A873</f>
        <v>45428.763106828701</v>
      </c>
      <c r="B127" s="16" t="str">
        <f>'GİRDİ RAPORU'!B873</f>
        <v>Sümenli Ürünler</v>
      </c>
      <c r="C127" s="16">
        <f>'GİRDİ RAPORU'!C873</f>
        <v>2</v>
      </c>
      <c r="D127" s="16">
        <f>'GİRDİ RAPORU'!D873</f>
        <v>40</v>
      </c>
      <c r="E127" s="16">
        <f>'GİRDİ RAPORU'!E873</f>
        <v>480</v>
      </c>
      <c r="F127" s="16" t="str">
        <f>'GİRDİ RAPORU'!F873</f>
        <v>Normal Mesai</v>
      </c>
      <c r="G127" s="16" t="str">
        <f>'GİRDİ RAPORU'!G873</f>
        <v>HAZIRLIK</v>
      </c>
      <c r="H127" s="16">
        <f>'GİRDİ RAPORU'!H873</f>
        <v>140</v>
      </c>
      <c r="I127" s="16">
        <f>'GİRDİ RAPORU'!I873</f>
        <v>0</v>
      </c>
      <c r="J127" s="25">
        <f>(540-Tablo1[[#This Row],[KAYIP SÜRE(DK)]])/540</f>
        <v>0.7407407407407407</v>
      </c>
    </row>
    <row r="128" spans="1:10" ht="21.75" hidden="1" customHeight="1" x14ac:dyDescent="0.55000000000000004">
      <c r="A128" s="15">
        <f>'GİRDİ RAPORU'!A872</f>
        <v>45428.762466898152</v>
      </c>
      <c r="B128" s="16" t="str">
        <f>'GİRDİ RAPORU'!B872</f>
        <v>Keson Grupları</v>
      </c>
      <c r="C128" s="16">
        <f>'GİRDİ RAPORU'!C872</f>
        <v>4</v>
      </c>
      <c r="D128" s="16">
        <f>'GİRDİ RAPORU'!D872</f>
        <v>28</v>
      </c>
      <c r="E128" s="16">
        <f>'GİRDİ RAPORU'!E872</f>
        <v>480</v>
      </c>
      <c r="F128" s="16" t="str">
        <f>'GİRDİ RAPORU'!F872</f>
        <v>Normal Mesai</v>
      </c>
      <c r="G128" s="16" t="str">
        <f>'GİRDİ RAPORU'!G872</f>
        <v>HAZIRLIK</v>
      </c>
      <c r="H128" s="16">
        <f>'GİRDİ RAPORU'!H872</f>
        <v>110</v>
      </c>
      <c r="I128" s="16">
        <f>'GİRDİ RAPORU'!I872</f>
        <v>0</v>
      </c>
      <c r="J128" s="25">
        <f>(540-Tablo1[[#This Row],[KAYIP SÜRE(DK)]])/540</f>
        <v>0.79629629629629628</v>
      </c>
    </row>
    <row r="129" spans="1:10" ht="21.75" hidden="1" customHeight="1" x14ac:dyDescent="0.55000000000000004">
      <c r="A129" s="15">
        <f>'GİRDİ RAPORU'!A871</f>
        <v>45427.759683449076</v>
      </c>
      <c r="B129" s="16" t="str">
        <f>'GİRDİ RAPORU'!B871</f>
        <v>Kalınlaştırma</v>
      </c>
      <c r="C129" s="16">
        <f>'GİRDİ RAPORU'!C871</f>
        <v>2</v>
      </c>
      <c r="D129" s="16">
        <f>'GİRDİ RAPORU'!D871</f>
        <v>45</v>
      </c>
      <c r="E129" s="16">
        <f>'GİRDİ RAPORU'!E871</f>
        <v>480</v>
      </c>
      <c r="F129" s="16" t="str">
        <f>'GİRDİ RAPORU'!F871</f>
        <v>Normal Mesai</v>
      </c>
      <c r="G129" s="16" t="str">
        <f>'GİRDİ RAPORU'!G871</f>
        <v>HAZIRLIK</v>
      </c>
      <c r="H129" s="16">
        <f>'GİRDİ RAPORU'!H871</f>
        <v>110</v>
      </c>
      <c r="I129" s="16">
        <f>'GİRDİ RAPORU'!I871</f>
        <v>0</v>
      </c>
      <c r="J129" s="25">
        <f>(540-Tablo1[[#This Row],[KAYIP SÜRE(DK)]])/540</f>
        <v>0.79629629629629628</v>
      </c>
    </row>
    <row r="130" spans="1:10" ht="21.75" hidden="1" customHeight="1" x14ac:dyDescent="0.55000000000000004">
      <c r="A130" s="15">
        <f>'GİRDİ RAPORU'!A870</f>
        <v>45427.759472337966</v>
      </c>
      <c r="B130" s="16" t="str">
        <f>'GİRDİ RAPORU'!B870</f>
        <v>Sümenli Ürünler</v>
      </c>
      <c r="C130" s="16">
        <f>'GİRDİ RAPORU'!C870</f>
        <v>2</v>
      </c>
      <c r="D130" s="16">
        <f>'GİRDİ RAPORU'!D870</f>
        <v>20</v>
      </c>
      <c r="E130" s="16">
        <f>'GİRDİ RAPORU'!E870</f>
        <v>480</v>
      </c>
      <c r="F130" s="16" t="str">
        <f>'GİRDİ RAPORU'!F870</f>
        <v>Normal Mesai</v>
      </c>
      <c r="G130" s="16" t="str">
        <f>'GİRDİ RAPORU'!G870</f>
        <v>HAZIRLIK</v>
      </c>
      <c r="H130" s="16">
        <f>'GİRDİ RAPORU'!H870</f>
        <v>130</v>
      </c>
      <c r="I130" s="16">
        <f>'GİRDİ RAPORU'!I870</f>
        <v>0</v>
      </c>
      <c r="J130" s="25">
        <f>(540-Tablo1[[#This Row],[KAYIP SÜRE(DK)]])/540</f>
        <v>0.7592592592592593</v>
      </c>
    </row>
    <row r="131" spans="1:10" ht="21.75" hidden="1" customHeight="1" x14ac:dyDescent="0.55000000000000004">
      <c r="A131" s="15">
        <f>'GİRDİ RAPORU'!A869</f>
        <v>45427.759287499997</v>
      </c>
      <c r="B131" s="16" t="str">
        <f>'GİRDİ RAPORU'!B869</f>
        <v>Keson Grupları</v>
      </c>
      <c r="C131" s="16">
        <f>'GİRDİ RAPORU'!C869</f>
        <v>4</v>
      </c>
      <c r="D131" s="16">
        <f>'GİRDİ RAPORU'!D869</f>
        <v>38</v>
      </c>
      <c r="E131" s="16">
        <f>'GİRDİ RAPORU'!E869</f>
        <v>480</v>
      </c>
      <c r="F131" s="16" t="str">
        <f>'GİRDİ RAPORU'!F869</f>
        <v>Normal Mesai</v>
      </c>
      <c r="G131" s="16" t="str">
        <f>'GİRDİ RAPORU'!G869</f>
        <v>HAZIRLIK</v>
      </c>
      <c r="H131" s="16">
        <f>'GİRDİ RAPORU'!H869</f>
        <v>155</v>
      </c>
      <c r="I131" s="16">
        <f>'GİRDİ RAPORU'!I869</f>
        <v>0</v>
      </c>
      <c r="J131" s="25">
        <f>(540-Tablo1[[#This Row],[KAYIP SÜRE(DK)]])/540</f>
        <v>0.71296296296296291</v>
      </c>
    </row>
    <row r="132" spans="1:10" ht="21.75" hidden="1" customHeight="1" x14ac:dyDescent="0.55000000000000004">
      <c r="A132" s="15">
        <f>'GİRDİ RAPORU'!A868</f>
        <v>45426.760446990738</v>
      </c>
      <c r="B132" s="16" t="str">
        <f>'GİRDİ RAPORU'!B868</f>
        <v>Kalınlaştırma</v>
      </c>
      <c r="C132" s="16">
        <f>'GİRDİ RAPORU'!C868</f>
        <v>2</v>
      </c>
      <c r="D132" s="16">
        <f>'GİRDİ RAPORU'!D868</f>
        <v>40</v>
      </c>
      <c r="E132" s="16">
        <f>'GİRDİ RAPORU'!E868</f>
        <v>480</v>
      </c>
      <c r="F132" s="16" t="str">
        <f>'GİRDİ RAPORU'!F868</f>
        <v>Normal Mesai</v>
      </c>
      <c r="G132" s="16" t="str">
        <f>'GİRDİ RAPORU'!G868</f>
        <v>HAZIRLIK</v>
      </c>
      <c r="H132" s="16">
        <f>'GİRDİ RAPORU'!H868</f>
        <v>125</v>
      </c>
      <c r="I132" s="16">
        <f>'GİRDİ RAPORU'!I868</f>
        <v>0</v>
      </c>
      <c r="J132" s="25">
        <f>(540-Tablo1[[#This Row],[KAYIP SÜRE(DK)]])/540</f>
        <v>0.76851851851851849</v>
      </c>
    </row>
    <row r="133" spans="1:10" ht="21.75" hidden="1" customHeight="1" x14ac:dyDescent="0.55000000000000004">
      <c r="A133" s="15">
        <f>'GİRDİ RAPORU'!A867</f>
        <v>45426.760249999999</v>
      </c>
      <c r="B133" s="16" t="str">
        <f>'GİRDİ RAPORU'!B867</f>
        <v>Sümenli Ürünler</v>
      </c>
      <c r="C133" s="16">
        <f>'GİRDİ RAPORU'!C867</f>
        <v>2</v>
      </c>
      <c r="D133" s="16">
        <f>'GİRDİ RAPORU'!D867</f>
        <v>45</v>
      </c>
      <c r="E133" s="16">
        <f>'GİRDİ RAPORU'!E867</f>
        <v>480</v>
      </c>
      <c r="F133" s="16" t="str">
        <f>'GİRDİ RAPORU'!F867</f>
        <v>Normal Mesai</v>
      </c>
      <c r="G133" s="16" t="str">
        <f>'GİRDİ RAPORU'!G867</f>
        <v>HAZIRLIK</v>
      </c>
      <c r="H133" s="16">
        <f>'GİRDİ RAPORU'!H867</f>
        <v>132</v>
      </c>
      <c r="I133" s="16">
        <f>'GİRDİ RAPORU'!I867</f>
        <v>0</v>
      </c>
      <c r="J133" s="25">
        <f>(540-Tablo1[[#This Row],[KAYIP SÜRE(DK)]])/540</f>
        <v>0.75555555555555554</v>
      </c>
    </row>
    <row r="134" spans="1:10" ht="21.75" hidden="1" customHeight="1" x14ac:dyDescent="0.55000000000000004">
      <c r="A134" s="15">
        <f>'GİRDİ RAPORU'!A866</f>
        <v>45426.759995717592</v>
      </c>
      <c r="B134" s="16" t="str">
        <f>'GİRDİ RAPORU'!B866</f>
        <v>Keson Grupları</v>
      </c>
      <c r="C134" s="16">
        <f>'GİRDİ RAPORU'!C866</f>
        <v>3</v>
      </c>
      <c r="D134" s="16">
        <f>'GİRDİ RAPORU'!D866</f>
        <v>29</v>
      </c>
      <c r="E134" s="16">
        <f>'GİRDİ RAPORU'!E866</f>
        <v>480</v>
      </c>
      <c r="F134" s="16" t="str">
        <f>'GİRDİ RAPORU'!F866</f>
        <v>Normal Mesai</v>
      </c>
      <c r="G134" s="16" t="str">
        <f>'GİRDİ RAPORU'!G866</f>
        <v>HAZIRLIK</v>
      </c>
      <c r="H134" s="16">
        <f>'GİRDİ RAPORU'!H866</f>
        <v>100</v>
      </c>
      <c r="I134" s="16">
        <f>'GİRDİ RAPORU'!I866</f>
        <v>0</v>
      </c>
      <c r="J134" s="25">
        <f>(540-Tablo1[[#This Row],[KAYIP SÜRE(DK)]])/540</f>
        <v>0.81481481481481477</v>
      </c>
    </row>
    <row r="135" spans="1:10" ht="21.75" hidden="1" customHeight="1" x14ac:dyDescent="0.55000000000000004">
      <c r="A135" s="15">
        <f>'GİRDİ RAPORU'!A865</f>
        <v>45425.764251273147</v>
      </c>
      <c r="B135" s="16" t="str">
        <f>'GİRDİ RAPORU'!B865</f>
        <v>Kalınlaştırma</v>
      </c>
      <c r="C135" s="16">
        <f>'GİRDİ RAPORU'!C865</f>
        <v>2</v>
      </c>
      <c r="D135" s="16">
        <f>'GİRDİ RAPORU'!D865</f>
        <v>35</v>
      </c>
      <c r="E135" s="16">
        <f>'GİRDİ RAPORU'!E865</f>
        <v>480</v>
      </c>
      <c r="F135" s="16" t="str">
        <f>'GİRDİ RAPORU'!F865</f>
        <v>Normal Mesai</v>
      </c>
      <c r="G135" s="16" t="str">
        <f>'GİRDİ RAPORU'!G865</f>
        <v>HAZIRLIK</v>
      </c>
      <c r="H135" s="16">
        <f>'GİRDİ RAPORU'!H865</f>
        <v>150</v>
      </c>
      <c r="I135" s="16">
        <f>'GİRDİ RAPORU'!I865</f>
        <v>0</v>
      </c>
      <c r="J135" s="25">
        <f>(540-Tablo1[[#This Row],[KAYIP SÜRE(DK)]])/540</f>
        <v>0.72222222222222221</v>
      </c>
    </row>
    <row r="136" spans="1:10" ht="21.75" hidden="1" customHeight="1" x14ac:dyDescent="0.55000000000000004">
      <c r="A136" s="15">
        <f>'GİRDİ RAPORU'!A864</f>
        <v>45425.76412673611</v>
      </c>
      <c r="B136" s="16" t="str">
        <f>'GİRDİ RAPORU'!B864</f>
        <v>Sümenli Ürünler</v>
      </c>
      <c r="C136" s="16">
        <f>'GİRDİ RAPORU'!C864</f>
        <v>2</v>
      </c>
      <c r="D136" s="16">
        <f>'GİRDİ RAPORU'!D864</f>
        <v>60</v>
      </c>
      <c r="E136" s="16">
        <f>'GİRDİ RAPORU'!E864</f>
        <v>480</v>
      </c>
      <c r="F136" s="16" t="str">
        <f>'GİRDİ RAPORU'!F864</f>
        <v>Normal Mesai</v>
      </c>
      <c r="G136" s="16" t="str">
        <f>'GİRDİ RAPORU'!G864</f>
        <v>HAZIRLIK</v>
      </c>
      <c r="H136" s="16">
        <f>'GİRDİ RAPORU'!H864</f>
        <v>115</v>
      </c>
      <c r="I136" s="16">
        <f>'GİRDİ RAPORU'!I864</f>
        <v>0</v>
      </c>
      <c r="J136" s="25">
        <f>(540-Tablo1[[#This Row],[KAYIP SÜRE(DK)]])/540</f>
        <v>0.78703703703703709</v>
      </c>
    </row>
    <row r="137" spans="1:10" ht="21.75" hidden="1" customHeight="1" x14ac:dyDescent="0.55000000000000004">
      <c r="A137" s="15">
        <f>'GİRDİ RAPORU'!A863</f>
        <v>45425.763856018515</v>
      </c>
      <c r="B137" s="16" t="str">
        <f>'GİRDİ RAPORU'!B863</f>
        <v>Keson Grupları</v>
      </c>
      <c r="C137" s="16">
        <f>'GİRDİ RAPORU'!C863</f>
        <v>4</v>
      </c>
      <c r="D137" s="16">
        <f>'GİRDİ RAPORU'!D863</f>
        <v>38</v>
      </c>
      <c r="E137" s="16">
        <f>'GİRDİ RAPORU'!E863</f>
        <v>480</v>
      </c>
      <c r="F137" s="16" t="str">
        <f>'GİRDİ RAPORU'!F863</f>
        <v>Normal Mesai</v>
      </c>
      <c r="G137" s="16" t="str">
        <f>'GİRDİ RAPORU'!G863</f>
        <v>HAZIRLIK</v>
      </c>
      <c r="H137" s="16">
        <f>'GİRDİ RAPORU'!H863</f>
        <v>110</v>
      </c>
      <c r="I137" s="16">
        <f>'GİRDİ RAPORU'!I863</f>
        <v>0</v>
      </c>
      <c r="J137" s="25">
        <f>(540-Tablo1[[#This Row],[KAYIP SÜRE(DK)]])/540</f>
        <v>0.79629629629629628</v>
      </c>
    </row>
    <row r="138" spans="1:10" ht="21.75" hidden="1" customHeight="1" x14ac:dyDescent="0.55000000000000004">
      <c r="A138" s="15">
        <f>'GİRDİ RAPORU'!A862</f>
        <v>45422.744721875002</v>
      </c>
      <c r="B138" s="16" t="str">
        <f>'GİRDİ RAPORU'!B862</f>
        <v>Kalınlaştırma</v>
      </c>
      <c r="C138" s="16">
        <f>'GİRDİ RAPORU'!C862</f>
        <v>2</v>
      </c>
      <c r="D138" s="16">
        <f>'GİRDİ RAPORU'!D862</f>
        <v>30</v>
      </c>
      <c r="E138" s="16">
        <f>'GİRDİ RAPORU'!E862</f>
        <v>400</v>
      </c>
      <c r="F138" s="16" t="str">
        <f>'GİRDİ RAPORU'!F862</f>
        <v>Normal Mesai</v>
      </c>
      <c r="G138" s="16" t="str">
        <f>'GİRDİ RAPORU'!G862</f>
        <v>HAZIRLIK</v>
      </c>
      <c r="H138" s="16">
        <f>'GİRDİ RAPORU'!H862</f>
        <v>150</v>
      </c>
      <c r="I138" s="16" t="str">
        <f>'GİRDİ RAPORU'!I862</f>
        <v>TEMİZLİK</v>
      </c>
      <c r="J138" s="25">
        <f>(540-Tablo1[[#This Row],[KAYIP SÜRE(DK)]])/540</f>
        <v>0.72222222222222221</v>
      </c>
    </row>
    <row r="139" spans="1:10" ht="21.75" hidden="1" customHeight="1" x14ac:dyDescent="0.55000000000000004">
      <c r="A139" s="15">
        <f>'GİRDİ RAPORU'!A861</f>
        <v>45422.744560879626</v>
      </c>
      <c r="B139" s="16" t="str">
        <f>'GİRDİ RAPORU'!B861</f>
        <v>Sümenli Ürünler</v>
      </c>
      <c r="C139" s="16">
        <f>'GİRDİ RAPORU'!C861</f>
        <v>2</v>
      </c>
      <c r="D139" s="16">
        <f>'GİRDİ RAPORU'!D861</f>
        <v>25</v>
      </c>
      <c r="E139" s="16">
        <f>'GİRDİ RAPORU'!E861</f>
        <v>400</v>
      </c>
      <c r="F139" s="16" t="str">
        <f>'GİRDİ RAPORU'!F861</f>
        <v>Normal Mesai</v>
      </c>
      <c r="G139" s="16" t="str">
        <f>'GİRDİ RAPORU'!G861</f>
        <v>HAZIRLIK</v>
      </c>
      <c r="H139" s="16">
        <f>'GİRDİ RAPORU'!H861</f>
        <v>100</v>
      </c>
      <c r="I139" s="16" t="str">
        <f>'GİRDİ RAPORU'!I861</f>
        <v>TEMİZLİK</v>
      </c>
      <c r="J139" s="25">
        <f>(540-Tablo1[[#This Row],[KAYIP SÜRE(DK)]])/540</f>
        <v>0.81481481481481477</v>
      </c>
    </row>
    <row r="140" spans="1:10" ht="21.75" hidden="1" customHeight="1" x14ac:dyDescent="0.55000000000000004">
      <c r="A140" s="15">
        <f>'GİRDİ RAPORU'!A860</f>
        <v>45422.744384143516</v>
      </c>
      <c r="B140" s="16" t="str">
        <f>'GİRDİ RAPORU'!B860</f>
        <v>Keson Grupları</v>
      </c>
      <c r="C140" s="16">
        <f>'GİRDİ RAPORU'!C860</f>
        <v>4</v>
      </c>
      <c r="D140" s="16">
        <f>'GİRDİ RAPORU'!D860</f>
        <v>45</v>
      </c>
      <c r="E140" s="16">
        <f>'GİRDİ RAPORU'!E860</f>
        <v>400</v>
      </c>
      <c r="F140" s="16" t="str">
        <f>'GİRDİ RAPORU'!F860</f>
        <v>Normal Mesai</v>
      </c>
      <c r="G140" s="16" t="str">
        <f>'GİRDİ RAPORU'!G860</f>
        <v>HAZIRLIK</v>
      </c>
      <c r="H140" s="16">
        <f>'GİRDİ RAPORU'!H860</f>
        <v>125</v>
      </c>
      <c r="I140" s="16" t="str">
        <f>'GİRDİ RAPORU'!I860</f>
        <v>TEMİZLİK</v>
      </c>
      <c r="J140" s="25">
        <f>(540-Tablo1[[#This Row],[KAYIP SÜRE(DK)]])/540</f>
        <v>0.76851851851851849</v>
      </c>
    </row>
    <row r="141" spans="1:10" ht="21.75" hidden="1" customHeight="1" x14ac:dyDescent="0.55000000000000004">
      <c r="A141" s="15">
        <f>'GİRDİ RAPORU'!A859</f>
        <v>45420.759173032406</v>
      </c>
      <c r="B141" s="16" t="str">
        <f>'GİRDİ RAPORU'!B859</f>
        <v>Kalınlaştırma</v>
      </c>
      <c r="C141" s="16">
        <f>'GİRDİ RAPORU'!C859</f>
        <v>2</v>
      </c>
      <c r="D141" s="16">
        <f>'GİRDİ RAPORU'!D859</f>
        <v>32</v>
      </c>
      <c r="E141" s="16">
        <f>'GİRDİ RAPORU'!E859</f>
        <v>480</v>
      </c>
      <c r="F141" s="16" t="str">
        <f>'GİRDİ RAPORU'!F859</f>
        <v>Normal Mesai</v>
      </c>
      <c r="G141" s="16" t="str">
        <f>'GİRDİ RAPORU'!G859</f>
        <v>HAZIRLIK</v>
      </c>
      <c r="H141" s="16">
        <f>'GİRDİ RAPORU'!H859</f>
        <v>100</v>
      </c>
      <c r="I141" s="16">
        <f>'GİRDİ RAPORU'!I859</f>
        <v>0</v>
      </c>
      <c r="J141" s="25">
        <f>(540-Tablo1[[#This Row],[KAYIP SÜRE(DK)]])/540</f>
        <v>0.81481481481481477</v>
      </c>
    </row>
    <row r="142" spans="1:10" ht="21.75" hidden="1" customHeight="1" x14ac:dyDescent="0.55000000000000004">
      <c r="A142" s="15">
        <f>'GİRDİ RAPORU'!A858</f>
        <v>45420.75898402778</v>
      </c>
      <c r="B142" s="16" t="str">
        <f>'GİRDİ RAPORU'!B858</f>
        <v>Sümenli Ürünler</v>
      </c>
      <c r="C142" s="16">
        <f>'GİRDİ RAPORU'!C858</f>
        <v>2</v>
      </c>
      <c r="D142" s="16">
        <f>'GİRDİ RAPORU'!D858</f>
        <v>25</v>
      </c>
      <c r="E142" s="16">
        <f>'GİRDİ RAPORU'!E858</f>
        <v>480</v>
      </c>
      <c r="F142" s="16" t="str">
        <f>'GİRDİ RAPORU'!F858</f>
        <v>Normal Mesai</v>
      </c>
      <c r="G142" s="16" t="str">
        <f>'GİRDİ RAPORU'!G858</f>
        <v>HAZIRLIK</v>
      </c>
      <c r="H142" s="16">
        <f>'GİRDİ RAPORU'!H858</f>
        <v>110</v>
      </c>
      <c r="I142" s="16">
        <f>'GİRDİ RAPORU'!I858</f>
        <v>0</v>
      </c>
      <c r="J142" s="25">
        <f>(540-Tablo1[[#This Row],[KAYIP SÜRE(DK)]])/540</f>
        <v>0.79629629629629628</v>
      </c>
    </row>
    <row r="143" spans="1:10" ht="21.75" hidden="1" customHeight="1" x14ac:dyDescent="0.55000000000000004">
      <c r="A143" s="15">
        <f>'GİRDİ RAPORU'!A857</f>
        <v>45420.758780787037</v>
      </c>
      <c r="B143" s="16" t="str">
        <f>'GİRDİ RAPORU'!B857</f>
        <v>Keson Grupları</v>
      </c>
      <c r="C143" s="16">
        <f>'GİRDİ RAPORU'!C857</f>
        <v>4</v>
      </c>
      <c r="D143" s="16">
        <f>'GİRDİ RAPORU'!D857</f>
        <v>55</v>
      </c>
      <c r="E143" s="16">
        <f>'GİRDİ RAPORU'!E857</f>
        <v>480</v>
      </c>
      <c r="F143" s="16" t="str">
        <f>'GİRDİ RAPORU'!F857</f>
        <v>Normal Mesai</v>
      </c>
      <c r="G143" s="16" t="str">
        <f>'GİRDİ RAPORU'!G857</f>
        <v>HAZIRLIK</v>
      </c>
      <c r="H143" s="16">
        <f>'GİRDİ RAPORU'!H857</f>
        <v>90</v>
      </c>
      <c r="I143" s="16">
        <f>'GİRDİ RAPORU'!I857</f>
        <v>0</v>
      </c>
      <c r="J143" s="25">
        <f>(540-Tablo1[[#This Row],[KAYIP SÜRE(DK)]])/540</f>
        <v>0.83333333333333337</v>
      </c>
    </row>
    <row r="144" spans="1:10" ht="21.75" hidden="1" customHeight="1" x14ac:dyDescent="0.55000000000000004">
      <c r="A144" s="15">
        <f>'GİRDİ RAPORU'!A856</f>
        <v>45419.762483796294</v>
      </c>
      <c r="B144" s="16" t="str">
        <f>'GİRDİ RAPORU'!B856</f>
        <v>Kalınlaştırma</v>
      </c>
      <c r="C144" s="16">
        <f>'GİRDİ RAPORU'!C856</f>
        <v>2</v>
      </c>
      <c r="D144" s="16">
        <f>'GİRDİ RAPORU'!D856</f>
        <v>42</v>
      </c>
      <c r="E144" s="16">
        <f>'GİRDİ RAPORU'!E856</f>
        <v>480</v>
      </c>
      <c r="F144" s="16" t="str">
        <f>'GİRDİ RAPORU'!F856</f>
        <v>Normal Mesai</v>
      </c>
      <c r="G144" s="16" t="str">
        <f>'GİRDİ RAPORU'!G856</f>
        <v>HAZIRLIK</v>
      </c>
      <c r="H144" s="16">
        <f>'GİRDİ RAPORU'!H856</f>
        <v>135</v>
      </c>
      <c r="I144" s="16">
        <f>'GİRDİ RAPORU'!I856</f>
        <v>0</v>
      </c>
      <c r="J144" s="25">
        <f>(540-Tablo1[[#This Row],[KAYIP SÜRE(DK)]])/540</f>
        <v>0.75</v>
      </c>
    </row>
    <row r="145" spans="1:10" ht="21.75" hidden="1" customHeight="1" x14ac:dyDescent="0.55000000000000004">
      <c r="A145" s="15">
        <f>'GİRDİ RAPORU'!A855</f>
        <v>45419.762304976852</v>
      </c>
      <c r="B145" s="16" t="str">
        <f>'GİRDİ RAPORU'!B855</f>
        <v>Sümenli Ürünler</v>
      </c>
      <c r="C145" s="16">
        <f>'GİRDİ RAPORU'!C855</f>
        <v>2</v>
      </c>
      <c r="D145" s="16">
        <f>'GİRDİ RAPORU'!D855</f>
        <v>37</v>
      </c>
      <c r="E145" s="16">
        <f>'GİRDİ RAPORU'!E855</f>
        <v>480</v>
      </c>
      <c r="F145" s="16" t="str">
        <f>'GİRDİ RAPORU'!F855</f>
        <v>Normal Mesai</v>
      </c>
      <c r="G145" s="16" t="str">
        <f>'GİRDİ RAPORU'!G855</f>
        <v>HAZIRLIK</v>
      </c>
      <c r="H145" s="16">
        <f>'GİRDİ RAPORU'!H855</f>
        <v>100</v>
      </c>
      <c r="I145" s="16">
        <f>'GİRDİ RAPORU'!I855</f>
        <v>0</v>
      </c>
      <c r="J145" s="25">
        <f>(540-Tablo1[[#This Row],[KAYIP SÜRE(DK)]])/540</f>
        <v>0.81481481481481477</v>
      </c>
    </row>
    <row r="146" spans="1:10" ht="21.75" hidden="1" customHeight="1" x14ac:dyDescent="0.55000000000000004">
      <c r="A146" s="15">
        <f>'GİRDİ RAPORU'!A854</f>
        <v>45419.761788773147</v>
      </c>
      <c r="B146" s="16" t="str">
        <f>'GİRDİ RAPORU'!B854</f>
        <v>Keson Grupları</v>
      </c>
      <c r="C146" s="16">
        <f>'GİRDİ RAPORU'!C854</f>
        <v>4</v>
      </c>
      <c r="D146" s="16">
        <f>'GİRDİ RAPORU'!D854</f>
        <v>15</v>
      </c>
      <c r="E146" s="16">
        <f>'GİRDİ RAPORU'!E854</f>
        <v>480</v>
      </c>
      <c r="F146" s="16" t="str">
        <f>'GİRDİ RAPORU'!F854</f>
        <v>Normal Mesai</v>
      </c>
      <c r="G146" s="16" t="str">
        <f>'GİRDİ RAPORU'!G854</f>
        <v>HAZIRLIK</v>
      </c>
      <c r="H146" s="16">
        <f>'GİRDİ RAPORU'!H854</f>
        <v>150</v>
      </c>
      <c r="I146" s="16">
        <f>'GİRDİ RAPORU'!I854</f>
        <v>0</v>
      </c>
      <c r="J146" s="25">
        <f>(540-Tablo1[[#This Row],[KAYIP SÜRE(DK)]])/540</f>
        <v>0.72222222222222221</v>
      </c>
    </row>
    <row r="147" spans="1:10" ht="21.75" hidden="1" customHeight="1" x14ac:dyDescent="0.55000000000000004">
      <c r="A147" s="15">
        <f>'GİRDİ RAPORU'!A853</f>
        <v>45418.761445370372</v>
      </c>
      <c r="B147" s="16" t="str">
        <f>'GİRDİ RAPORU'!B853</f>
        <v>Kalınlaştırma</v>
      </c>
      <c r="C147" s="16">
        <f>'GİRDİ RAPORU'!C853</f>
        <v>2</v>
      </c>
      <c r="D147" s="16">
        <f>'GİRDİ RAPORU'!D853</f>
        <v>42</v>
      </c>
      <c r="E147" s="16">
        <f>'GİRDİ RAPORU'!E853</f>
        <v>480</v>
      </c>
      <c r="F147" s="16" t="str">
        <f>'GİRDİ RAPORU'!F853</f>
        <v>Normal Mesai</v>
      </c>
      <c r="G147" s="16" t="str">
        <f>'GİRDİ RAPORU'!G853</f>
        <v>HAZIRLIK</v>
      </c>
      <c r="H147" s="16">
        <f>'GİRDİ RAPORU'!H853</f>
        <v>120</v>
      </c>
      <c r="I147" s="16">
        <f>'GİRDİ RAPORU'!I853</f>
        <v>0</v>
      </c>
      <c r="J147" s="25">
        <f>(540-Tablo1[[#This Row],[KAYIP SÜRE(DK)]])/540</f>
        <v>0.77777777777777779</v>
      </c>
    </row>
    <row r="148" spans="1:10" ht="21.75" hidden="1" customHeight="1" x14ac:dyDescent="0.55000000000000004">
      <c r="A148" s="15">
        <f>'GİRDİ RAPORU'!A852</f>
        <v>45418.761255324076</v>
      </c>
      <c r="B148" s="16" t="str">
        <f>'GİRDİ RAPORU'!B852</f>
        <v>Sümenli Ürünler</v>
      </c>
      <c r="C148" s="16">
        <f>'GİRDİ RAPORU'!C852</f>
        <v>2</v>
      </c>
      <c r="D148" s="16">
        <f>'GİRDİ RAPORU'!D852</f>
        <v>30</v>
      </c>
      <c r="E148" s="16">
        <f>'GİRDİ RAPORU'!E852</f>
        <v>480</v>
      </c>
      <c r="F148" s="16" t="str">
        <f>'GİRDİ RAPORU'!F852</f>
        <v>Normal Mesai</v>
      </c>
      <c r="G148" s="16" t="str">
        <f>'GİRDİ RAPORU'!G852</f>
        <v>HAZIRLIK</v>
      </c>
      <c r="H148" s="16">
        <f>'GİRDİ RAPORU'!H852</f>
        <v>145</v>
      </c>
      <c r="I148" s="16">
        <f>'GİRDİ RAPORU'!I852</f>
        <v>0</v>
      </c>
      <c r="J148" s="25">
        <f>(540-Tablo1[[#This Row],[KAYIP SÜRE(DK)]])/540</f>
        <v>0.73148148148148151</v>
      </c>
    </row>
    <row r="149" spans="1:10" ht="21.75" hidden="1" customHeight="1" x14ac:dyDescent="0.55000000000000004">
      <c r="A149" s="15">
        <f>'GİRDİ RAPORU'!A851</f>
        <v>45418.761038310186</v>
      </c>
      <c r="B149" s="16" t="str">
        <f>'GİRDİ RAPORU'!B851</f>
        <v>Keson Grupları</v>
      </c>
      <c r="C149" s="16">
        <f>'GİRDİ RAPORU'!C851</f>
        <v>4</v>
      </c>
      <c r="D149" s="16">
        <f>'GİRDİ RAPORU'!D851</f>
        <v>29</v>
      </c>
      <c r="E149" s="16">
        <f>'GİRDİ RAPORU'!E851</f>
        <v>480</v>
      </c>
      <c r="F149" s="16" t="str">
        <f>'GİRDİ RAPORU'!F851</f>
        <v>Normal Mesai</v>
      </c>
      <c r="G149" s="16" t="str">
        <f>'GİRDİ RAPORU'!G851</f>
        <v>HAZIRLIK</v>
      </c>
      <c r="H149" s="16">
        <f>'GİRDİ RAPORU'!H851</f>
        <v>106</v>
      </c>
      <c r="I149" s="16">
        <f>'GİRDİ RAPORU'!I851</f>
        <v>0</v>
      </c>
      <c r="J149" s="25">
        <f>(540-Tablo1[[#This Row],[KAYIP SÜRE(DK)]])/540</f>
        <v>0.8037037037037037</v>
      </c>
    </row>
    <row r="150" spans="1:10" ht="21.75" hidden="1" customHeight="1" x14ac:dyDescent="0.55000000000000004">
      <c r="A150" s="15">
        <f>'GİRDİ RAPORU'!A850</f>
        <v>45415.745498958335</v>
      </c>
      <c r="B150" s="16" t="str">
        <f>'GİRDİ RAPORU'!B850</f>
        <v>Kalınlaştırma</v>
      </c>
      <c r="C150" s="16">
        <f>'GİRDİ RAPORU'!C850</f>
        <v>2</v>
      </c>
      <c r="D150" s="16">
        <f>'GİRDİ RAPORU'!D850</f>
        <v>30</v>
      </c>
      <c r="E150" s="16">
        <f>'GİRDİ RAPORU'!E850</f>
        <v>400</v>
      </c>
      <c r="F150" s="16" t="str">
        <f>'GİRDİ RAPORU'!F850</f>
        <v>Normal Mesai</v>
      </c>
      <c r="G150" s="16" t="str">
        <f>'GİRDİ RAPORU'!G850</f>
        <v>HAZIRLIK</v>
      </c>
      <c r="H150" s="16">
        <f>'GİRDİ RAPORU'!H850</f>
        <v>150</v>
      </c>
      <c r="I150" s="16" t="str">
        <f>'GİRDİ RAPORU'!I850</f>
        <v>TEMIZLİK</v>
      </c>
      <c r="J150" s="25">
        <f>(540-Tablo1[[#This Row],[KAYIP SÜRE(DK)]])/540</f>
        <v>0.72222222222222221</v>
      </c>
    </row>
    <row r="151" spans="1:10" ht="21.75" hidden="1" customHeight="1" x14ac:dyDescent="0.55000000000000004">
      <c r="A151" s="15">
        <f>'GİRDİ RAPORU'!A849</f>
        <v>45415.745026851851</v>
      </c>
      <c r="B151" s="16" t="str">
        <f>'GİRDİ RAPORU'!B849</f>
        <v>Sümenli Ürünler</v>
      </c>
      <c r="C151" s="16">
        <f>'GİRDİ RAPORU'!C849</f>
        <v>2</v>
      </c>
      <c r="D151" s="16">
        <f>'GİRDİ RAPORU'!D849</f>
        <v>65</v>
      </c>
      <c r="E151" s="16">
        <f>'GİRDİ RAPORU'!E849</f>
        <v>400</v>
      </c>
      <c r="F151" s="16" t="str">
        <f>'GİRDİ RAPORU'!F849</f>
        <v>Normal Mesai</v>
      </c>
      <c r="G151" s="16" t="str">
        <f>'GİRDİ RAPORU'!G849</f>
        <v>HAZIRLIK</v>
      </c>
      <c r="H151" s="16">
        <f>'GİRDİ RAPORU'!H849</f>
        <v>90</v>
      </c>
      <c r="I151" s="16" t="str">
        <f>'GİRDİ RAPORU'!I849</f>
        <v>TEMIZLİK</v>
      </c>
      <c r="J151" s="25">
        <f>(540-Tablo1[[#This Row],[KAYIP SÜRE(DK)]])/540</f>
        <v>0.83333333333333337</v>
      </c>
    </row>
    <row r="152" spans="1:10" ht="21.75" hidden="1" customHeight="1" x14ac:dyDescent="0.55000000000000004">
      <c r="A152" s="15">
        <f>'GİRDİ RAPORU'!A848</f>
        <v>45415.744274421297</v>
      </c>
      <c r="B152" s="16" t="str">
        <f>'GİRDİ RAPORU'!B848</f>
        <v>Keson Grupları</v>
      </c>
      <c r="C152" s="16">
        <f>'GİRDİ RAPORU'!C848</f>
        <v>3</v>
      </c>
      <c r="D152" s="16">
        <f>'GİRDİ RAPORU'!D848</f>
        <v>25</v>
      </c>
      <c r="E152" s="16">
        <f>'GİRDİ RAPORU'!E848</f>
        <v>400</v>
      </c>
      <c r="F152" s="16" t="str">
        <f>'GİRDİ RAPORU'!F848</f>
        <v>Normal Mesai</v>
      </c>
      <c r="G152" s="16" t="str">
        <f>'GİRDİ RAPORU'!G848</f>
        <v>HAZIRLIK</v>
      </c>
      <c r="H152" s="16">
        <f>'GİRDİ RAPORU'!H848</f>
        <v>100</v>
      </c>
      <c r="I152" s="16" t="str">
        <f>'GİRDİ RAPORU'!I848</f>
        <v>TEMIZLİK</v>
      </c>
      <c r="J152" s="25">
        <f>(540-Tablo1[[#This Row],[KAYIP SÜRE(DK)]])/540</f>
        <v>0.81481481481481477</v>
      </c>
    </row>
    <row r="153" spans="1:10" ht="21.75" hidden="1" customHeight="1" x14ac:dyDescent="0.55000000000000004">
      <c r="A153" s="15">
        <f>'GİRDİ RAPORU'!A847</f>
        <v>45414.758449884263</v>
      </c>
      <c r="B153" s="16" t="str">
        <f>'GİRDİ RAPORU'!B847</f>
        <v>Kalınlaştırma</v>
      </c>
      <c r="C153" s="16">
        <f>'GİRDİ RAPORU'!C847</f>
        <v>2</v>
      </c>
      <c r="D153" s="16">
        <f>'GİRDİ RAPORU'!D847</f>
        <v>60</v>
      </c>
      <c r="E153" s="16">
        <f>'GİRDİ RAPORU'!E847</f>
        <v>480</v>
      </c>
      <c r="F153" s="16" t="str">
        <f>'GİRDİ RAPORU'!F847</f>
        <v>Normal Mesai</v>
      </c>
      <c r="G153" s="16" t="str">
        <f>'GİRDİ RAPORU'!G847</f>
        <v>HAZIRLIK</v>
      </c>
      <c r="H153" s="16">
        <f>'GİRDİ RAPORU'!H847</f>
        <v>130</v>
      </c>
      <c r="I153" s="16">
        <f>'GİRDİ RAPORU'!I847</f>
        <v>0</v>
      </c>
      <c r="J153" s="25">
        <f>(540-Tablo1[[#This Row],[KAYIP SÜRE(DK)]])/540</f>
        <v>0.7592592592592593</v>
      </c>
    </row>
    <row r="154" spans="1:10" ht="21.75" hidden="1" customHeight="1" x14ac:dyDescent="0.55000000000000004">
      <c r="A154" s="15">
        <f>'GİRDİ RAPORU'!A846</f>
        <v>45414.758292592589</v>
      </c>
      <c r="B154" s="16" t="str">
        <f>'GİRDİ RAPORU'!B846</f>
        <v>Sümenli Ürünler</v>
      </c>
      <c r="C154" s="16">
        <f>'GİRDİ RAPORU'!C846</f>
        <v>2</v>
      </c>
      <c r="D154" s="16">
        <f>'GİRDİ RAPORU'!D846</f>
        <v>45</v>
      </c>
      <c r="E154" s="16">
        <f>'GİRDİ RAPORU'!E846</f>
        <v>480</v>
      </c>
      <c r="F154" s="16" t="str">
        <f>'GİRDİ RAPORU'!F846</f>
        <v>Normal Mesai</v>
      </c>
      <c r="G154" s="16" t="str">
        <f>'GİRDİ RAPORU'!G846</f>
        <v>HAZIRLIK</v>
      </c>
      <c r="H154" s="16">
        <f>'GİRDİ RAPORU'!H846</f>
        <v>125</v>
      </c>
      <c r="I154" s="16">
        <f>'GİRDİ RAPORU'!I846</f>
        <v>0</v>
      </c>
      <c r="J154" s="25">
        <f>(540-Tablo1[[#This Row],[KAYIP SÜRE(DK)]])/540</f>
        <v>0.76851851851851849</v>
      </c>
    </row>
    <row r="155" spans="1:10" ht="21.75" hidden="1" customHeight="1" x14ac:dyDescent="0.55000000000000004">
      <c r="A155" s="15">
        <f>'GİRDİ RAPORU'!A845</f>
        <v>45414.758052662037</v>
      </c>
      <c r="B155" s="16" t="str">
        <f>'GİRDİ RAPORU'!B845</f>
        <v>Keson Grupları</v>
      </c>
      <c r="C155" s="16">
        <f>'GİRDİ RAPORU'!C845</f>
        <v>3</v>
      </c>
      <c r="D155" s="16">
        <f>'GİRDİ RAPORU'!D845</f>
        <v>15</v>
      </c>
      <c r="E155" s="16">
        <f>'GİRDİ RAPORU'!E845</f>
        <v>480</v>
      </c>
      <c r="F155" s="16" t="str">
        <f>'GİRDİ RAPORU'!F845</f>
        <v>Normal Mesai</v>
      </c>
      <c r="G155" s="16" t="str">
        <f>'GİRDİ RAPORU'!G845</f>
        <v>HAZIRLIK</v>
      </c>
      <c r="H155" s="16">
        <f>'GİRDİ RAPORU'!H845</f>
        <v>152</v>
      </c>
      <c r="I155" s="16">
        <f>'GİRDİ RAPORU'!I845</f>
        <v>0</v>
      </c>
      <c r="J155" s="25">
        <f>(540-Tablo1[[#This Row],[KAYIP SÜRE(DK)]])/540</f>
        <v>0.71851851851851856</v>
      </c>
    </row>
    <row r="156" spans="1:10" ht="21.75" hidden="1" customHeight="1" x14ac:dyDescent="0.55000000000000004">
      <c r="A156" s="15">
        <f>'GİRDİ RAPORU'!A844</f>
        <v>45412.760477199074</v>
      </c>
      <c r="B156" s="16" t="str">
        <f>'GİRDİ RAPORU'!B844</f>
        <v>Kalınlaştırma</v>
      </c>
      <c r="C156" s="16">
        <f>'GİRDİ RAPORU'!C844</f>
        <v>0</v>
      </c>
      <c r="D156" s="16">
        <f>'GİRDİ RAPORU'!D844</f>
        <v>0</v>
      </c>
      <c r="E156" s="16">
        <f>'GİRDİ RAPORU'!E844</f>
        <v>0</v>
      </c>
      <c r="F156" s="16" t="str">
        <f>'GİRDİ RAPORU'!F844</f>
        <v>Normal Mesai</v>
      </c>
      <c r="G156" s="16" t="str">
        <f>'GİRDİ RAPORU'!G844</f>
        <v>DURAKLAMA</v>
      </c>
      <c r="H156" s="16">
        <f>'GİRDİ RAPORU'!H844</f>
        <v>0</v>
      </c>
      <c r="I156" s="16">
        <f>'GİRDİ RAPORU'!I844</f>
        <v>0</v>
      </c>
      <c r="J156" s="25">
        <f>(540-Tablo1[[#This Row],[KAYIP SÜRE(DK)]])/540</f>
        <v>1</v>
      </c>
    </row>
    <row r="157" spans="1:10" ht="21.75" hidden="1" customHeight="1" x14ac:dyDescent="0.55000000000000004">
      <c r="A157" s="15">
        <f>'GİRDİ RAPORU'!A843</f>
        <v>45412.760249421299</v>
      </c>
      <c r="B157" s="16" t="str">
        <f>'GİRDİ RAPORU'!B843</f>
        <v>Sümenli Ürünler</v>
      </c>
      <c r="C157" s="16">
        <f>'GİRDİ RAPORU'!C843</f>
        <v>2</v>
      </c>
      <c r="D157" s="16">
        <f>'GİRDİ RAPORU'!D843</f>
        <v>25</v>
      </c>
      <c r="E157" s="16">
        <f>'GİRDİ RAPORU'!E843</f>
        <v>480</v>
      </c>
      <c r="F157" s="16" t="str">
        <f>'GİRDİ RAPORU'!F843</f>
        <v>Normal Mesai</v>
      </c>
      <c r="G157" s="16" t="str">
        <f>'GİRDİ RAPORU'!G843</f>
        <v>HAZIRLIK</v>
      </c>
      <c r="H157" s="16">
        <f>'GİRDİ RAPORU'!H843</f>
        <v>100</v>
      </c>
      <c r="I157" s="16">
        <f>'GİRDİ RAPORU'!I843</f>
        <v>0</v>
      </c>
      <c r="J157" s="25">
        <f>(540-Tablo1[[#This Row],[KAYIP SÜRE(DK)]])/540</f>
        <v>0.81481481481481477</v>
      </c>
    </row>
    <row r="158" spans="1:10" ht="21.75" hidden="1" customHeight="1" x14ac:dyDescent="0.55000000000000004">
      <c r="A158" s="15">
        <f>'GİRDİ RAPORU'!A842</f>
        <v>45412.759893287039</v>
      </c>
      <c r="B158" s="16" t="str">
        <f>'GİRDİ RAPORU'!B842</f>
        <v>Keson Grupları</v>
      </c>
      <c r="C158" s="16">
        <f>'GİRDİ RAPORU'!C842</f>
        <v>3</v>
      </c>
      <c r="D158" s="16">
        <f>'GİRDİ RAPORU'!D842</f>
        <v>59</v>
      </c>
      <c r="E158" s="16">
        <f>'GİRDİ RAPORU'!E842</f>
        <v>480</v>
      </c>
      <c r="F158" s="16" t="str">
        <f>'GİRDİ RAPORU'!F842</f>
        <v>Normal Mesai</v>
      </c>
      <c r="G158" s="16" t="str">
        <f>'GİRDİ RAPORU'!G842</f>
        <v>HAZIRLIK</v>
      </c>
      <c r="H158" s="16">
        <f>'GİRDİ RAPORU'!H842</f>
        <v>130</v>
      </c>
      <c r="I158" s="16">
        <f>'GİRDİ RAPORU'!I842</f>
        <v>0</v>
      </c>
      <c r="J158" s="25">
        <f>(540-Tablo1[[#This Row],[KAYIP SÜRE(DK)]])/540</f>
        <v>0.7592592592592593</v>
      </c>
    </row>
    <row r="159" spans="1:10" ht="21.75" hidden="1" customHeight="1" x14ac:dyDescent="0.55000000000000004">
      <c r="A159" s="15">
        <f>'GİRDİ RAPORU'!A841</f>
        <v>45411.760990277777</v>
      </c>
      <c r="B159" s="16" t="str">
        <f>'GİRDİ RAPORU'!B841</f>
        <v>Kalınlaştırma</v>
      </c>
      <c r="C159" s="16">
        <f>'GİRDİ RAPORU'!C841</f>
        <v>0</v>
      </c>
      <c r="D159" s="16">
        <f>'GİRDİ RAPORU'!D841</f>
        <v>0</v>
      </c>
      <c r="E159" s="16">
        <f>'GİRDİ RAPORU'!E841</f>
        <v>0</v>
      </c>
      <c r="F159" s="16" t="str">
        <f>'GİRDİ RAPORU'!F841</f>
        <v>Normal Mesai</v>
      </c>
      <c r="G159" s="16" t="str">
        <f>'GİRDİ RAPORU'!G841</f>
        <v>DURAKLAMA</v>
      </c>
      <c r="H159" s="16">
        <f>'GİRDİ RAPORU'!H841</f>
        <v>0</v>
      </c>
      <c r="I159" s="16">
        <f>'GİRDİ RAPORU'!I841</f>
        <v>0</v>
      </c>
      <c r="J159" s="25">
        <f>(540-Tablo1[[#This Row],[KAYIP SÜRE(DK)]])/540</f>
        <v>1</v>
      </c>
    </row>
    <row r="160" spans="1:10" ht="21.75" hidden="1" customHeight="1" x14ac:dyDescent="0.55000000000000004">
      <c r="A160" s="15">
        <f>'GİRDİ RAPORU'!A840</f>
        <v>45411.760790162036</v>
      </c>
      <c r="B160" s="16" t="str">
        <f>'GİRDİ RAPORU'!B840</f>
        <v>Sümenli Ürünler</v>
      </c>
      <c r="C160" s="16">
        <f>'GİRDİ RAPORU'!C840</f>
        <v>2</v>
      </c>
      <c r="D160" s="16">
        <f>'GİRDİ RAPORU'!D840</f>
        <v>20</v>
      </c>
      <c r="E160" s="16">
        <f>'GİRDİ RAPORU'!E840</f>
        <v>480</v>
      </c>
      <c r="F160" s="16" t="str">
        <f>'GİRDİ RAPORU'!F840</f>
        <v>Normal Mesai</v>
      </c>
      <c r="G160" s="16" t="str">
        <f>'GİRDİ RAPORU'!G840</f>
        <v>HAZIRLIK</v>
      </c>
      <c r="H160" s="16">
        <f>'GİRDİ RAPORU'!H840</f>
        <v>125</v>
      </c>
      <c r="I160" s="16">
        <f>'GİRDİ RAPORU'!I840</f>
        <v>0</v>
      </c>
      <c r="J160" s="25">
        <f>(540-Tablo1[[#This Row],[KAYIP SÜRE(DK)]])/540</f>
        <v>0.76851851851851849</v>
      </c>
    </row>
    <row r="161" spans="1:10" ht="21.75" hidden="1" customHeight="1" x14ac:dyDescent="0.55000000000000004">
      <c r="A161" s="15">
        <f>'GİRDİ RAPORU'!A839</f>
        <v>45411.760593981482</v>
      </c>
      <c r="B161" s="16" t="str">
        <f>'GİRDİ RAPORU'!B839</f>
        <v>Keson Grupları</v>
      </c>
      <c r="C161" s="16">
        <f>'GİRDİ RAPORU'!C839</f>
        <v>3</v>
      </c>
      <c r="D161" s="16">
        <f>'GİRDİ RAPORU'!D839</f>
        <v>53</v>
      </c>
      <c r="E161" s="16">
        <f>'GİRDİ RAPORU'!E839</f>
        <v>480</v>
      </c>
      <c r="F161" s="16" t="str">
        <f>'GİRDİ RAPORU'!F839</f>
        <v>Normal Mesai</v>
      </c>
      <c r="G161" s="16" t="str">
        <f>'GİRDİ RAPORU'!G839</f>
        <v>HAZIRLIK</v>
      </c>
      <c r="H161" s="16">
        <f>'GİRDİ RAPORU'!H839</f>
        <v>95</v>
      </c>
      <c r="I161" s="16">
        <f>'GİRDİ RAPORU'!I839</f>
        <v>0</v>
      </c>
      <c r="J161" s="25">
        <f>(540-Tablo1[[#This Row],[KAYIP SÜRE(DK)]])/540</f>
        <v>0.82407407407407407</v>
      </c>
    </row>
    <row r="162" spans="1:10" ht="21.75" hidden="1" customHeight="1" x14ac:dyDescent="0.55000000000000004">
      <c r="A162" s="15">
        <f>'GİRDİ RAPORU'!A838</f>
        <v>45408.730672106482</v>
      </c>
      <c r="B162" s="16" t="str">
        <f>'GİRDİ RAPORU'!B838</f>
        <v>Kalınlaştırma</v>
      </c>
      <c r="C162" s="16">
        <f>'GİRDİ RAPORU'!C838</f>
        <v>2</v>
      </c>
      <c r="D162" s="16">
        <f>'GİRDİ RAPORU'!D838</f>
        <v>20</v>
      </c>
      <c r="E162" s="16">
        <f>'GİRDİ RAPORU'!E838</f>
        <v>400</v>
      </c>
      <c r="F162" s="16" t="str">
        <f>'GİRDİ RAPORU'!F838</f>
        <v>Normal Mesai</v>
      </c>
      <c r="G162" s="16" t="str">
        <f>'GİRDİ RAPORU'!G838</f>
        <v>HAZIRLIK</v>
      </c>
      <c r="H162" s="16">
        <f>'GİRDİ RAPORU'!H838</f>
        <v>150</v>
      </c>
      <c r="I162" s="16" t="str">
        <f>'GİRDİ RAPORU'!I838</f>
        <v>TEMİZLİK</v>
      </c>
      <c r="J162" s="25">
        <f>(540-Tablo1[[#This Row],[KAYIP SÜRE(DK)]])/540</f>
        <v>0.72222222222222221</v>
      </c>
    </row>
    <row r="163" spans="1:10" ht="21.75" hidden="1" customHeight="1" x14ac:dyDescent="0.55000000000000004">
      <c r="A163" s="15">
        <f>'GİRDİ RAPORU'!A837</f>
        <v>45408.730473842596</v>
      </c>
      <c r="B163" s="16" t="str">
        <f>'GİRDİ RAPORU'!B837</f>
        <v>Sümenli Ürünler</v>
      </c>
      <c r="C163" s="16">
        <f>'GİRDİ RAPORU'!C837</f>
        <v>2</v>
      </c>
      <c r="D163" s="16">
        <f>'GİRDİ RAPORU'!D837</f>
        <v>40</v>
      </c>
      <c r="E163" s="16">
        <f>'GİRDİ RAPORU'!E837</f>
        <v>400</v>
      </c>
      <c r="F163" s="16" t="str">
        <f>'GİRDİ RAPORU'!F837</f>
        <v>Normal Mesai</v>
      </c>
      <c r="G163" s="16" t="str">
        <f>'GİRDİ RAPORU'!G837</f>
        <v>HAZIRLIK</v>
      </c>
      <c r="H163" s="16">
        <f>'GİRDİ RAPORU'!H837</f>
        <v>120</v>
      </c>
      <c r="I163" s="16" t="str">
        <f>'GİRDİ RAPORU'!I837</f>
        <v>TEMİZLİK</v>
      </c>
      <c r="J163" s="25">
        <f>(540-Tablo1[[#This Row],[KAYIP SÜRE(DK)]])/540</f>
        <v>0.77777777777777779</v>
      </c>
    </row>
    <row r="164" spans="1:10" ht="21.75" hidden="1" customHeight="1" x14ac:dyDescent="0.55000000000000004">
      <c r="A164" s="15">
        <f>'GİRDİ RAPORU'!A836</f>
        <v>45408.730022337964</v>
      </c>
      <c r="B164" s="16" t="str">
        <f>'GİRDİ RAPORU'!B836</f>
        <v>Keson Grupları</v>
      </c>
      <c r="C164" s="16">
        <f>'GİRDİ RAPORU'!C836</f>
        <v>3</v>
      </c>
      <c r="D164" s="16">
        <f>'GİRDİ RAPORU'!D836</f>
        <v>72</v>
      </c>
      <c r="E164" s="16">
        <f>'GİRDİ RAPORU'!E836</f>
        <v>400</v>
      </c>
      <c r="F164" s="16" t="str">
        <f>'GİRDİ RAPORU'!F836</f>
        <v>Normal Mesai</v>
      </c>
      <c r="G164" s="16" t="str">
        <f>'GİRDİ RAPORU'!G836</f>
        <v>HAZIRLIK</v>
      </c>
      <c r="H164" s="16">
        <f>'GİRDİ RAPORU'!H836</f>
        <v>150</v>
      </c>
      <c r="I164" s="16" t="str">
        <f>'GİRDİ RAPORU'!I836</f>
        <v>TEMİZLİK</v>
      </c>
      <c r="J164" s="25">
        <f>(540-Tablo1[[#This Row],[KAYIP SÜRE(DK)]])/540</f>
        <v>0.72222222222222221</v>
      </c>
    </row>
    <row r="165" spans="1:10" ht="21.75" hidden="1" customHeight="1" x14ac:dyDescent="0.55000000000000004">
      <c r="A165" s="15">
        <f>'GİRDİ RAPORU'!A835</f>
        <v>45407.759929282409</v>
      </c>
      <c r="B165" s="16" t="str">
        <f>'GİRDİ RAPORU'!B835</f>
        <v>Kalınlaştırma</v>
      </c>
      <c r="C165" s="16">
        <f>'GİRDİ RAPORU'!C835</f>
        <v>2</v>
      </c>
      <c r="D165" s="16">
        <f>'GİRDİ RAPORU'!D835</f>
        <v>30</v>
      </c>
      <c r="E165" s="16">
        <f>'GİRDİ RAPORU'!E835</f>
        <v>480</v>
      </c>
      <c r="F165" s="16" t="str">
        <f>'GİRDİ RAPORU'!F835</f>
        <v>Normal Mesai</v>
      </c>
      <c r="G165" s="16" t="str">
        <f>'GİRDİ RAPORU'!G835</f>
        <v>HAZIRLIK</v>
      </c>
      <c r="H165" s="16">
        <f>'GİRDİ RAPORU'!H835</f>
        <v>150</v>
      </c>
      <c r="I165" s="16">
        <f>'GİRDİ RAPORU'!I835</f>
        <v>0</v>
      </c>
      <c r="J165" s="25">
        <f>(540-Tablo1[[#This Row],[KAYIP SÜRE(DK)]])/540</f>
        <v>0.72222222222222221</v>
      </c>
    </row>
    <row r="166" spans="1:10" ht="21.75" hidden="1" customHeight="1" x14ac:dyDescent="0.55000000000000004">
      <c r="A166" s="15">
        <f>'GİRDİ RAPORU'!A834</f>
        <v>45407.75941446759</v>
      </c>
      <c r="B166" s="16" t="str">
        <f>'GİRDİ RAPORU'!B834</f>
        <v>Sümenli Ürünler</v>
      </c>
      <c r="C166" s="16">
        <f>'GİRDİ RAPORU'!C834</f>
        <v>2</v>
      </c>
      <c r="D166" s="16">
        <f>'GİRDİ RAPORU'!D834</f>
        <v>40</v>
      </c>
      <c r="E166" s="16">
        <f>'GİRDİ RAPORU'!E834</f>
        <v>480</v>
      </c>
      <c r="F166" s="16" t="str">
        <f>'GİRDİ RAPORU'!F834</f>
        <v>Normal Mesai</v>
      </c>
      <c r="G166" s="16" t="str">
        <f>'GİRDİ RAPORU'!G834</f>
        <v>HAZIRLIK</v>
      </c>
      <c r="H166" s="16">
        <f>'GİRDİ RAPORU'!H834</f>
        <v>100</v>
      </c>
      <c r="I166" s="16">
        <f>'GİRDİ RAPORU'!I834</f>
        <v>0</v>
      </c>
      <c r="J166" s="25">
        <f>(540-Tablo1[[#This Row],[KAYIP SÜRE(DK)]])/540</f>
        <v>0.81481481481481477</v>
      </c>
    </row>
    <row r="167" spans="1:10" ht="21.75" hidden="1" customHeight="1" x14ac:dyDescent="0.55000000000000004">
      <c r="A167" s="15">
        <f>'GİRDİ RAPORU'!A833</f>
        <v>45407.759242361113</v>
      </c>
      <c r="B167" s="16" t="str">
        <f>'GİRDİ RAPORU'!B833</f>
        <v>Keson Grupları</v>
      </c>
      <c r="C167" s="16">
        <f>'GİRDİ RAPORU'!C833</f>
        <v>2</v>
      </c>
      <c r="D167" s="16">
        <f>'GİRDİ RAPORU'!D833</f>
        <v>50</v>
      </c>
      <c r="E167" s="16">
        <f>'GİRDİ RAPORU'!E833</f>
        <v>480</v>
      </c>
      <c r="F167" s="16" t="str">
        <f>'GİRDİ RAPORU'!F833</f>
        <v>Normal Mesai</v>
      </c>
      <c r="G167" s="16" t="str">
        <f>'GİRDİ RAPORU'!G833</f>
        <v>HAZIRLIK</v>
      </c>
      <c r="H167" s="16">
        <f>'GİRDİ RAPORU'!H833</f>
        <v>90</v>
      </c>
      <c r="I167" s="16">
        <f>'GİRDİ RAPORU'!I833</f>
        <v>0</v>
      </c>
      <c r="J167" s="25">
        <f>(540-Tablo1[[#This Row],[KAYIP SÜRE(DK)]])/540</f>
        <v>0.83333333333333337</v>
      </c>
    </row>
    <row r="168" spans="1:10" ht="21.75" hidden="1" customHeight="1" x14ac:dyDescent="0.55000000000000004">
      <c r="A168" s="15">
        <f>'GİRDİ RAPORU'!A832</f>
        <v>45404.759304976855</v>
      </c>
      <c r="B168" s="16" t="str">
        <f>'GİRDİ RAPORU'!B832</f>
        <v>Kalınlaştırma</v>
      </c>
      <c r="C168" s="16">
        <f>'GİRDİ RAPORU'!C832</f>
        <v>0</v>
      </c>
      <c r="D168" s="16">
        <f>'GİRDİ RAPORU'!D832</f>
        <v>0</v>
      </c>
      <c r="E168" s="16">
        <f>'GİRDİ RAPORU'!E832</f>
        <v>0</v>
      </c>
      <c r="F168" s="16" t="str">
        <f>'GİRDİ RAPORU'!F832</f>
        <v>Normal Mesai</v>
      </c>
      <c r="G168" s="16" t="str">
        <f>'GİRDİ RAPORU'!G832</f>
        <v>DURAKLAMA</v>
      </c>
      <c r="H168" s="16">
        <f>'GİRDİ RAPORU'!H832</f>
        <v>0</v>
      </c>
      <c r="I168" s="16">
        <f>'GİRDİ RAPORU'!I832</f>
        <v>0</v>
      </c>
      <c r="J168" s="25">
        <f>(540-Tablo1[[#This Row],[KAYIP SÜRE(DK)]])/540</f>
        <v>1</v>
      </c>
    </row>
    <row r="169" spans="1:10" ht="21.75" hidden="1" customHeight="1" x14ac:dyDescent="0.55000000000000004">
      <c r="A169" s="15">
        <f>'GİRDİ RAPORU'!A831</f>
        <v>45404.759000231483</v>
      </c>
      <c r="B169" s="16" t="str">
        <f>'GİRDİ RAPORU'!B831</f>
        <v>Sümenli Ürünler</v>
      </c>
      <c r="C169" s="16">
        <f>'GİRDİ RAPORU'!C831</f>
        <v>2</v>
      </c>
      <c r="D169" s="16">
        <f>'GİRDİ RAPORU'!D831</f>
        <v>25</v>
      </c>
      <c r="E169" s="16">
        <f>'GİRDİ RAPORU'!E831</f>
        <v>400</v>
      </c>
      <c r="F169" s="16" t="str">
        <f>'GİRDİ RAPORU'!F831</f>
        <v>Normal Mesai</v>
      </c>
      <c r="G169" s="16" t="str">
        <f>'GİRDİ RAPORU'!G831</f>
        <v>HAZIRLIK</v>
      </c>
      <c r="H169" s="16">
        <f>'GİRDİ RAPORU'!H831</f>
        <v>120</v>
      </c>
      <c r="I169" s="16">
        <f>'GİRDİ RAPORU'!I831</f>
        <v>0</v>
      </c>
      <c r="J169" s="25">
        <f>(540-Tablo1[[#This Row],[KAYIP SÜRE(DK)]])/540</f>
        <v>0.77777777777777779</v>
      </c>
    </row>
    <row r="170" spans="1:10" ht="21.75" hidden="1" customHeight="1" x14ac:dyDescent="0.55000000000000004">
      <c r="A170" s="15">
        <f>'GİRDİ RAPORU'!A830</f>
        <v>45404.758730324073</v>
      </c>
      <c r="B170" s="16" t="str">
        <f>'GİRDİ RAPORU'!B830</f>
        <v>Keson Grupları</v>
      </c>
      <c r="C170" s="16">
        <f>'GİRDİ RAPORU'!C830</f>
        <v>3</v>
      </c>
      <c r="D170" s="16">
        <f>'GİRDİ RAPORU'!D830</f>
        <v>37</v>
      </c>
      <c r="E170" s="16">
        <f>'GİRDİ RAPORU'!E830</f>
        <v>400</v>
      </c>
      <c r="F170" s="16" t="str">
        <f>'GİRDİ RAPORU'!F830</f>
        <v>Normal Mesai</v>
      </c>
      <c r="G170" s="16" t="str">
        <f>'GİRDİ RAPORU'!G830</f>
        <v>HAZIRLIK</v>
      </c>
      <c r="H170" s="16">
        <f>'GİRDİ RAPORU'!H830</f>
        <v>90</v>
      </c>
      <c r="I170" s="16">
        <f>'GİRDİ RAPORU'!I830</f>
        <v>0</v>
      </c>
      <c r="J170" s="25">
        <f>(540-Tablo1[[#This Row],[KAYIP SÜRE(DK)]])/540</f>
        <v>0.83333333333333337</v>
      </c>
    </row>
    <row r="171" spans="1:10" ht="21.75" hidden="1" customHeight="1" x14ac:dyDescent="0.55000000000000004">
      <c r="A171" s="15">
        <f>'GİRDİ RAPORU'!A829</f>
        <v>45401.733502893519</v>
      </c>
      <c r="B171" s="16" t="str">
        <f>'GİRDİ RAPORU'!B829</f>
        <v>Kalınlaştırma</v>
      </c>
      <c r="C171" s="16">
        <f>'GİRDİ RAPORU'!C829</f>
        <v>2</v>
      </c>
      <c r="D171" s="16">
        <f>'GİRDİ RAPORU'!D829</f>
        <v>40</v>
      </c>
      <c r="E171" s="16">
        <f>'GİRDİ RAPORU'!E829</f>
        <v>400</v>
      </c>
      <c r="F171" s="16" t="str">
        <f>'GİRDİ RAPORU'!F829</f>
        <v>Normal Mesai</v>
      </c>
      <c r="G171" s="16" t="str">
        <f>'GİRDİ RAPORU'!G829</f>
        <v>HAZIRLIK</v>
      </c>
      <c r="H171" s="16">
        <f>'GİRDİ RAPORU'!H829</f>
        <v>100</v>
      </c>
      <c r="I171" s="16" t="str">
        <f>'GİRDİ RAPORU'!I829</f>
        <v>Temizlik</v>
      </c>
      <c r="J171" s="25">
        <f>(540-Tablo1[[#This Row],[KAYIP SÜRE(DK)]])/540</f>
        <v>0.81481481481481477</v>
      </c>
    </row>
    <row r="172" spans="1:10" ht="21.75" hidden="1" customHeight="1" x14ac:dyDescent="0.55000000000000004">
      <c r="A172" s="15">
        <f>'GİRDİ RAPORU'!A828</f>
        <v>45401.733323958331</v>
      </c>
      <c r="B172" s="16" t="str">
        <f>'GİRDİ RAPORU'!B828</f>
        <v>Sümenli Ürünler</v>
      </c>
      <c r="C172" s="16">
        <f>'GİRDİ RAPORU'!C828</f>
        <v>2</v>
      </c>
      <c r="D172" s="16">
        <f>'GİRDİ RAPORU'!D828</f>
        <v>20</v>
      </c>
      <c r="E172" s="16">
        <f>'GİRDİ RAPORU'!E828</f>
        <v>400</v>
      </c>
      <c r="F172" s="16" t="str">
        <f>'GİRDİ RAPORU'!F828</f>
        <v>Normal Mesai</v>
      </c>
      <c r="G172" s="16" t="str">
        <f>'GİRDİ RAPORU'!G828</f>
        <v>HAZIRLIK</v>
      </c>
      <c r="H172" s="16">
        <f>'GİRDİ RAPORU'!H828</f>
        <v>150</v>
      </c>
      <c r="I172" s="16" t="str">
        <f>'GİRDİ RAPORU'!I828</f>
        <v>Temizlik</v>
      </c>
      <c r="J172" s="25">
        <f>(540-Tablo1[[#This Row],[KAYIP SÜRE(DK)]])/540</f>
        <v>0.72222222222222221</v>
      </c>
    </row>
    <row r="173" spans="1:10" ht="21.75" hidden="1" customHeight="1" x14ac:dyDescent="0.55000000000000004">
      <c r="A173" s="15">
        <f>'GİRDİ RAPORU'!A827</f>
        <v>45401.733122453705</v>
      </c>
      <c r="B173" s="16" t="str">
        <f>'GİRDİ RAPORU'!B827</f>
        <v>Keson Grupları</v>
      </c>
      <c r="C173" s="16">
        <f>'GİRDİ RAPORU'!C827</f>
        <v>4</v>
      </c>
      <c r="D173" s="16">
        <f>'GİRDİ RAPORU'!D827</f>
        <v>44</v>
      </c>
      <c r="E173" s="16">
        <f>'GİRDİ RAPORU'!E827</f>
        <v>400</v>
      </c>
      <c r="F173" s="16" t="str">
        <f>'GİRDİ RAPORU'!F827</f>
        <v>Normal Mesai</v>
      </c>
      <c r="G173" s="16" t="str">
        <f>'GİRDİ RAPORU'!G827</f>
        <v>HAZIRLIK</v>
      </c>
      <c r="H173" s="16">
        <f>'GİRDİ RAPORU'!H827</f>
        <v>100</v>
      </c>
      <c r="I173" s="16" t="str">
        <f>'GİRDİ RAPORU'!I827</f>
        <v>Temizlik</v>
      </c>
      <c r="J173" s="25">
        <f>(540-Tablo1[[#This Row],[KAYIP SÜRE(DK)]])/540</f>
        <v>0.81481481481481477</v>
      </c>
    </row>
    <row r="174" spans="1:10" ht="21.75" hidden="1" customHeight="1" x14ac:dyDescent="0.55000000000000004">
      <c r="A174" s="15">
        <f>'GİRDİ RAPORU'!A826</f>
        <v>45400.759170949073</v>
      </c>
      <c r="B174" s="16" t="str">
        <f>'GİRDİ RAPORU'!B826</f>
        <v>Kalınlaştırma</v>
      </c>
      <c r="C174" s="16">
        <f>'GİRDİ RAPORU'!C826</f>
        <v>2</v>
      </c>
      <c r="D174" s="16">
        <f>'GİRDİ RAPORU'!D826</f>
        <v>30</v>
      </c>
      <c r="E174" s="16">
        <f>'GİRDİ RAPORU'!E826</f>
        <v>480</v>
      </c>
      <c r="F174" s="16" t="str">
        <f>'GİRDİ RAPORU'!F826</f>
        <v>Normal Mesai</v>
      </c>
      <c r="G174" s="16" t="str">
        <f>'GİRDİ RAPORU'!G826</f>
        <v>HAZIRLIK</v>
      </c>
      <c r="H174" s="16">
        <f>'GİRDİ RAPORU'!H826</f>
        <v>100</v>
      </c>
      <c r="I174" s="16">
        <f>'GİRDİ RAPORU'!I826</f>
        <v>0</v>
      </c>
      <c r="J174" s="25">
        <f>(540-Tablo1[[#This Row],[KAYIP SÜRE(DK)]])/540</f>
        <v>0.81481481481481477</v>
      </c>
    </row>
    <row r="175" spans="1:10" ht="21.75" hidden="1" customHeight="1" x14ac:dyDescent="0.55000000000000004">
      <c r="A175" s="15">
        <f>'GİRDİ RAPORU'!A825</f>
        <v>45400.759013425923</v>
      </c>
      <c r="B175" s="16" t="str">
        <f>'GİRDİ RAPORU'!B825</f>
        <v>Sümenli Ürünler</v>
      </c>
      <c r="C175" s="16">
        <f>'GİRDİ RAPORU'!C825</f>
        <v>2</v>
      </c>
      <c r="D175" s="16">
        <f>'GİRDİ RAPORU'!D825</f>
        <v>45</v>
      </c>
      <c r="E175" s="16">
        <f>'GİRDİ RAPORU'!E825</f>
        <v>480</v>
      </c>
      <c r="F175" s="16" t="str">
        <f>'GİRDİ RAPORU'!F825</f>
        <v>Normal Mesai</v>
      </c>
      <c r="G175" s="16" t="str">
        <f>'GİRDİ RAPORU'!G825</f>
        <v>HAZIRLIK</v>
      </c>
      <c r="H175" s="16">
        <f>'GİRDİ RAPORU'!H825</f>
        <v>110</v>
      </c>
      <c r="I175" s="16">
        <f>'GİRDİ RAPORU'!I825</f>
        <v>0</v>
      </c>
      <c r="J175" s="25">
        <f>(540-Tablo1[[#This Row],[KAYIP SÜRE(DK)]])/540</f>
        <v>0.79629629629629628</v>
      </c>
    </row>
    <row r="176" spans="1:10" ht="21.75" hidden="1" customHeight="1" x14ac:dyDescent="0.55000000000000004">
      <c r="A176" s="15">
        <f>'GİRDİ RAPORU'!A824</f>
        <v>45400.758700231483</v>
      </c>
      <c r="B176" s="16" t="str">
        <f>'GİRDİ RAPORU'!B824</f>
        <v>Keson Grupları</v>
      </c>
      <c r="C176" s="16">
        <f>'GİRDİ RAPORU'!C824</f>
        <v>3</v>
      </c>
      <c r="D176" s="16">
        <f>'GİRDİ RAPORU'!D824</f>
        <v>13</v>
      </c>
      <c r="E176" s="16">
        <f>'GİRDİ RAPORU'!E824</f>
        <v>480</v>
      </c>
      <c r="F176" s="16" t="str">
        <f>'GİRDİ RAPORU'!F824</f>
        <v>Normal Mesai</v>
      </c>
      <c r="G176" s="16" t="str">
        <f>'GİRDİ RAPORU'!G824</f>
        <v>HAZIRLIK</v>
      </c>
      <c r="H176" s="16">
        <f>'GİRDİ RAPORU'!H824</f>
        <v>95</v>
      </c>
      <c r="I176" s="16">
        <f>'GİRDİ RAPORU'!I824</f>
        <v>0</v>
      </c>
      <c r="J176" s="25">
        <f>(540-Tablo1[[#This Row],[KAYIP SÜRE(DK)]])/540</f>
        <v>0.82407407407407407</v>
      </c>
    </row>
    <row r="177" spans="1:10" ht="21.75" hidden="1" customHeight="1" x14ac:dyDescent="0.55000000000000004">
      <c r="A177" s="15">
        <f>'GİRDİ RAPORU'!A823</f>
        <v>45399.762009837963</v>
      </c>
      <c r="B177" s="16" t="str">
        <f>'GİRDİ RAPORU'!B823</f>
        <v>Kalınlaştırma</v>
      </c>
      <c r="C177" s="16">
        <f>'GİRDİ RAPORU'!C823</f>
        <v>2</v>
      </c>
      <c r="D177" s="16">
        <f>'GİRDİ RAPORU'!D823</f>
        <v>55</v>
      </c>
      <c r="E177" s="16">
        <f>'GİRDİ RAPORU'!E823</f>
        <v>480</v>
      </c>
      <c r="F177" s="16" t="str">
        <f>'GİRDİ RAPORU'!F823</f>
        <v>Normal Mesai</v>
      </c>
      <c r="G177" s="16" t="str">
        <f>'GİRDİ RAPORU'!G823</f>
        <v>HAZIRLIK</v>
      </c>
      <c r="H177" s="16">
        <f>'GİRDİ RAPORU'!H823</f>
        <v>90</v>
      </c>
      <c r="I177" s="16">
        <f>'GİRDİ RAPORU'!I823</f>
        <v>0</v>
      </c>
      <c r="J177" s="25">
        <f>(540-Tablo1[[#This Row],[KAYIP SÜRE(DK)]])/540</f>
        <v>0.83333333333333337</v>
      </c>
    </row>
    <row r="178" spans="1:10" ht="21.75" hidden="1" customHeight="1" x14ac:dyDescent="0.55000000000000004">
      <c r="A178" s="15">
        <f>'GİRDİ RAPORU'!A822</f>
        <v>45399.761856365738</v>
      </c>
      <c r="B178" s="16" t="str">
        <f>'GİRDİ RAPORU'!B822</f>
        <v>Sümenli Ürünler</v>
      </c>
      <c r="C178" s="16">
        <f>'GİRDİ RAPORU'!C822</f>
        <v>2</v>
      </c>
      <c r="D178" s="16">
        <f>'GİRDİ RAPORU'!D822</f>
        <v>35</v>
      </c>
      <c r="E178" s="16">
        <f>'GİRDİ RAPORU'!E822</f>
        <v>480</v>
      </c>
      <c r="F178" s="16" t="str">
        <f>'GİRDİ RAPORU'!F822</f>
        <v>Normal Mesai</v>
      </c>
      <c r="G178" s="16" t="str">
        <f>'GİRDİ RAPORU'!G822</f>
        <v>HAZIRLIK</v>
      </c>
      <c r="H178" s="16">
        <f>'GİRDİ RAPORU'!H822</f>
        <v>100</v>
      </c>
      <c r="I178" s="16">
        <f>'GİRDİ RAPORU'!I822</f>
        <v>0</v>
      </c>
      <c r="J178" s="25">
        <f>(540-Tablo1[[#This Row],[KAYIP SÜRE(DK)]])/540</f>
        <v>0.81481481481481477</v>
      </c>
    </row>
    <row r="179" spans="1:10" ht="21.75" hidden="1" customHeight="1" x14ac:dyDescent="0.55000000000000004">
      <c r="A179" s="15">
        <f>'GİRDİ RAPORU'!A821</f>
        <v>45399.761589814814</v>
      </c>
      <c r="B179" s="16" t="str">
        <f>'GİRDİ RAPORU'!B821</f>
        <v>Keson Grupları</v>
      </c>
      <c r="C179" s="16">
        <f>'GİRDİ RAPORU'!C821</f>
        <v>3</v>
      </c>
      <c r="D179" s="16">
        <f>'GİRDİ RAPORU'!D821</f>
        <v>17</v>
      </c>
      <c r="E179" s="16">
        <f>'GİRDİ RAPORU'!E821</f>
        <v>480</v>
      </c>
      <c r="F179" s="16" t="str">
        <f>'GİRDİ RAPORU'!F821</f>
        <v>Normal Mesai</v>
      </c>
      <c r="G179" s="16" t="str">
        <f>'GİRDİ RAPORU'!G821</f>
        <v>HAZIRLIK</v>
      </c>
      <c r="H179" s="16">
        <f>'GİRDİ RAPORU'!H821</f>
        <v>135</v>
      </c>
      <c r="I179" s="16">
        <f>'GİRDİ RAPORU'!I821</f>
        <v>0</v>
      </c>
      <c r="J179" s="25">
        <f>(540-Tablo1[[#This Row],[KAYIP SÜRE(DK)]])/540</f>
        <v>0.75</v>
      </c>
    </row>
    <row r="180" spans="1:10" ht="21.75" hidden="1" customHeight="1" x14ac:dyDescent="0.55000000000000004">
      <c r="A180" s="15">
        <f>'GİRDİ RAPORU'!A820</f>
        <v>45398.757306481479</v>
      </c>
      <c r="B180" s="16" t="str">
        <f>'GİRDİ RAPORU'!B820</f>
        <v>Kalınlaştırma</v>
      </c>
      <c r="C180" s="16">
        <f>'GİRDİ RAPORU'!C820</f>
        <v>2</v>
      </c>
      <c r="D180" s="16">
        <f>'GİRDİ RAPORU'!D820</f>
        <v>45</v>
      </c>
      <c r="E180" s="16">
        <f>'GİRDİ RAPORU'!E820</f>
        <v>480</v>
      </c>
      <c r="F180" s="16" t="str">
        <f>'GİRDİ RAPORU'!F820</f>
        <v>Normal Mesai</v>
      </c>
      <c r="G180" s="16" t="str">
        <f>'GİRDİ RAPORU'!G820</f>
        <v>HAZIRLIK</v>
      </c>
      <c r="H180" s="16">
        <f>'GİRDİ RAPORU'!H820</f>
        <v>150</v>
      </c>
      <c r="I180" s="16">
        <f>'GİRDİ RAPORU'!I820</f>
        <v>0</v>
      </c>
      <c r="J180" s="25">
        <f>(540-Tablo1[[#This Row],[KAYIP SÜRE(DK)]])/540</f>
        <v>0.72222222222222221</v>
      </c>
    </row>
    <row r="181" spans="1:10" ht="21.75" hidden="1" customHeight="1" x14ac:dyDescent="0.55000000000000004">
      <c r="A181" s="15">
        <f>'GİRDİ RAPORU'!A819</f>
        <v>45398.757184374997</v>
      </c>
      <c r="B181" s="16" t="str">
        <f>'GİRDİ RAPORU'!B819</f>
        <v>Sümenli Ürünler</v>
      </c>
      <c r="C181" s="16">
        <f>'GİRDİ RAPORU'!C819</f>
        <v>2</v>
      </c>
      <c r="D181" s="16">
        <f>'GİRDİ RAPORU'!D819</f>
        <v>35</v>
      </c>
      <c r="E181" s="16">
        <f>'GİRDİ RAPORU'!E819</f>
        <v>480</v>
      </c>
      <c r="F181" s="16" t="str">
        <f>'GİRDİ RAPORU'!F819</f>
        <v>Normal Mesai</v>
      </c>
      <c r="G181" s="16" t="str">
        <f>'GİRDİ RAPORU'!G819</f>
        <v>HAZIRLIK</v>
      </c>
      <c r="H181" s="16">
        <f>'GİRDİ RAPORU'!H819</f>
        <v>100</v>
      </c>
      <c r="I181" s="16">
        <f>'GİRDİ RAPORU'!I819</f>
        <v>0</v>
      </c>
      <c r="J181" s="25">
        <f>(540-Tablo1[[#This Row],[KAYIP SÜRE(DK)]])/540</f>
        <v>0.81481481481481477</v>
      </c>
    </row>
    <row r="182" spans="1:10" ht="21.75" hidden="1" customHeight="1" x14ac:dyDescent="0.55000000000000004">
      <c r="A182" s="15">
        <f>'GİRDİ RAPORU'!A818</f>
        <v>45398.757006481479</v>
      </c>
      <c r="B182" s="16" t="str">
        <f>'GİRDİ RAPORU'!B818</f>
        <v>Keson Grupları</v>
      </c>
      <c r="C182" s="16">
        <f>'GİRDİ RAPORU'!C818</f>
        <v>3</v>
      </c>
      <c r="D182" s="16">
        <f>'GİRDİ RAPORU'!D818</f>
        <v>12</v>
      </c>
      <c r="E182" s="16">
        <f>'GİRDİ RAPORU'!E818</f>
        <v>480</v>
      </c>
      <c r="F182" s="16" t="str">
        <f>'GİRDİ RAPORU'!F818</f>
        <v>Normal Mesai</v>
      </c>
      <c r="G182" s="16" t="str">
        <f>'GİRDİ RAPORU'!G818</f>
        <v>HAZIRLIK</v>
      </c>
      <c r="H182" s="16">
        <f>'GİRDİ RAPORU'!H818</f>
        <v>110</v>
      </c>
      <c r="I182" s="16">
        <f>'GİRDİ RAPORU'!I818</f>
        <v>0</v>
      </c>
      <c r="J182" s="25">
        <f>(540-Tablo1[[#This Row],[KAYIP SÜRE(DK)]])/540</f>
        <v>0.79629629629629628</v>
      </c>
    </row>
    <row r="183" spans="1:10" ht="21.75" hidden="1" customHeight="1" x14ac:dyDescent="0.55000000000000004">
      <c r="A183" s="15">
        <f>'GİRDİ RAPORU'!A817</f>
        <v>45397.762839467592</v>
      </c>
      <c r="B183" s="16" t="str">
        <f>'GİRDİ RAPORU'!B817</f>
        <v>Kalınlaştırma</v>
      </c>
      <c r="C183" s="16">
        <f>'GİRDİ RAPORU'!C817</f>
        <v>2</v>
      </c>
      <c r="D183" s="16">
        <f>'GİRDİ RAPORU'!D817</f>
        <v>65</v>
      </c>
      <c r="E183" s="16">
        <f>'GİRDİ RAPORU'!E817</f>
        <v>480</v>
      </c>
      <c r="F183" s="16" t="str">
        <f>'GİRDİ RAPORU'!F817</f>
        <v>Normal Mesai</v>
      </c>
      <c r="G183" s="16" t="str">
        <f>'GİRDİ RAPORU'!G817</f>
        <v>HAZIRLIK</v>
      </c>
      <c r="H183" s="16">
        <f>'GİRDİ RAPORU'!H817</f>
        <v>100</v>
      </c>
      <c r="I183" s="16">
        <f>'GİRDİ RAPORU'!I817</f>
        <v>0</v>
      </c>
      <c r="J183" s="25">
        <f>(540-Tablo1[[#This Row],[KAYIP SÜRE(DK)]])/540</f>
        <v>0.81481481481481477</v>
      </c>
    </row>
    <row r="184" spans="1:10" ht="21.75" hidden="1" customHeight="1" x14ac:dyDescent="0.55000000000000004">
      <c r="A184" s="15">
        <f>'GİRDİ RAPORU'!A816</f>
        <v>45397.762726157409</v>
      </c>
      <c r="B184" s="16" t="str">
        <f>'GİRDİ RAPORU'!B816</f>
        <v>Sümenli Ürünler</v>
      </c>
      <c r="C184" s="16">
        <f>'GİRDİ RAPORU'!C816</f>
        <v>2</v>
      </c>
      <c r="D184" s="16">
        <f>'GİRDİ RAPORU'!D816</f>
        <v>25</v>
      </c>
      <c r="E184" s="16">
        <f>'GİRDİ RAPORU'!E816</f>
        <v>480</v>
      </c>
      <c r="F184" s="16" t="str">
        <f>'GİRDİ RAPORU'!F816</f>
        <v>Normal Mesai</v>
      </c>
      <c r="G184" s="16" t="str">
        <f>'GİRDİ RAPORU'!G816</f>
        <v>HAZIRLIK</v>
      </c>
      <c r="H184" s="16">
        <f>'GİRDİ RAPORU'!H816</f>
        <v>110</v>
      </c>
      <c r="I184" s="16">
        <f>'GİRDİ RAPORU'!I816</f>
        <v>0</v>
      </c>
      <c r="J184" s="25">
        <f>(540-Tablo1[[#This Row],[KAYIP SÜRE(DK)]])/540</f>
        <v>0.79629629629629628</v>
      </c>
    </row>
    <row r="185" spans="1:10" ht="21.75" hidden="1" customHeight="1" x14ac:dyDescent="0.55000000000000004">
      <c r="A185" s="15">
        <f>'GİRDİ RAPORU'!A815</f>
        <v>45397.762506018516</v>
      </c>
      <c r="B185" s="16" t="str">
        <f>'GİRDİ RAPORU'!B815</f>
        <v>Keson Grupları</v>
      </c>
      <c r="C185" s="16">
        <f>'GİRDİ RAPORU'!C815</f>
        <v>4</v>
      </c>
      <c r="D185" s="16">
        <f>'GİRDİ RAPORU'!D815</f>
        <v>33</v>
      </c>
      <c r="E185" s="16">
        <f>'GİRDİ RAPORU'!E815</f>
        <v>480</v>
      </c>
      <c r="F185" s="16" t="str">
        <f>'GİRDİ RAPORU'!F815</f>
        <v>Normal Mesai</v>
      </c>
      <c r="G185" s="16" t="str">
        <f>'GİRDİ RAPORU'!G815</f>
        <v>HAZIRLIK</v>
      </c>
      <c r="H185" s="16">
        <f>'GİRDİ RAPORU'!H815</f>
        <v>150</v>
      </c>
      <c r="I185" s="16">
        <f>'GİRDİ RAPORU'!I815</f>
        <v>0</v>
      </c>
      <c r="J185" s="25">
        <f>(540-Tablo1[[#This Row],[KAYIP SÜRE(DK)]])/540</f>
        <v>0.72222222222222221</v>
      </c>
    </row>
    <row r="186" spans="1:10" ht="21.75" hidden="1" customHeight="1" x14ac:dyDescent="0.55000000000000004">
      <c r="A186" s="15">
        <f>'GİRDİ RAPORU'!A814</f>
        <v>45387.671913425926</v>
      </c>
      <c r="B186" s="16" t="str">
        <f>'GİRDİ RAPORU'!B814</f>
        <v>Kalınlaştırma</v>
      </c>
      <c r="C186" s="16">
        <f>'GİRDİ RAPORU'!C814</f>
        <v>2</v>
      </c>
      <c r="D186" s="16">
        <f>'GİRDİ RAPORU'!D814</f>
        <v>45</v>
      </c>
      <c r="E186" s="16">
        <f>'GİRDİ RAPORU'!E814</f>
        <v>250</v>
      </c>
      <c r="F186" s="16" t="str">
        <f>'GİRDİ RAPORU'!F814</f>
        <v>Normal Mesai</v>
      </c>
      <c r="G186" s="16" t="str">
        <f>'GİRDİ RAPORU'!G814</f>
        <v>HAZIRLIK</v>
      </c>
      <c r="H186" s="16">
        <f>'GİRDİ RAPORU'!H814</f>
        <v>125</v>
      </c>
      <c r="I186" s="16" t="str">
        <f>'GİRDİ RAPORU'!I814</f>
        <v>Bayram temizliği</v>
      </c>
      <c r="J186" s="25">
        <f>(540-Tablo1[[#This Row],[KAYIP SÜRE(DK)]])/540</f>
        <v>0.76851851851851849</v>
      </c>
    </row>
    <row r="187" spans="1:10" ht="21.75" hidden="1" customHeight="1" x14ac:dyDescent="0.55000000000000004">
      <c r="A187" s="15">
        <f>'GİRDİ RAPORU'!A813</f>
        <v>45387.671808449071</v>
      </c>
      <c r="B187" s="16" t="str">
        <f>'GİRDİ RAPORU'!B813</f>
        <v>Sümenli Ürünler</v>
      </c>
      <c r="C187" s="16">
        <f>'GİRDİ RAPORU'!C813</f>
        <v>2</v>
      </c>
      <c r="D187" s="16">
        <f>'GİRDİ RAPORU'!D813</f>
        <v>25</v>
      </c>
      <c r="E187" s="16">
        <f>'GİRDİ RAPORU'!E813</f>
        <v>250</v>
      </c>
      <c r="F187" s="16" t="str">
        <f>'GİRDİ RAPORU'!F813</f>
        <v>Normal Mesai</v>
      </c>
      <c r="G187" s="16" t="str">
        <f>'GİRDİ RAPORU'!G813</f>
        <v>HAZIRLIK</v>
      </c>
      <c r="H187" s="16">
        <f>'GİRDİ RAPORU'!H813</f>
        <v>95</v>
      </c>
      <c r="I187" s="16" t="str">
        <f>'GİRDİ RAPORU'!I813</f>
        <v>Bayram temizliği</v>
      </c>
      <c r="J187" s="25">
        <f>(540-Tablo1[[#This Row],[KAYIP SÜRE(DK)]])/540</f>
        <v>0.82407407407407407</v>
      </c>
    </row>
    <row r="188" spans="1:10" ht="21.75" hidden="1" customHeight="1" x14ac:dyDescent="0.55000000000000004">
      <c r="A188" s="15">
        <f>'GİRDİ RAPORU'!A812</f>
        <v>45387.671606365744</v>
      </c>
      <c r="B188" s="16" t="str">
        <f>'GİRDİ RAPORU'!B812</f>
        <v>Keson Grupları</v>
      </c>
      <c r="C188" s="16">
        <f>'GİRDİ RAPORU'!C812</f>
        <v>3</v>
      </c>
      <c r="D188" s="16">
        <f>'GİRDİ RAPORU'!D812</f>
        <v>12</v>
      </c>
      <c r="E188" s="16">
        <f>'GİRDİ RAPORU'!E812</f>
        <v>250</v>
      </c>
      <c r="F188" s="16" t="str">
        <f>'GİRDİ RAPORU'!F812</f>
        <v>Normal Mesai</v>
      </c>
      <c r="G188" s="16" t="str">
        <f>'GİRDİ RAPORU'!G812</f>
        <v>HAZIRLIK</v>
      </c>
      <c r="H188" s="16">
        <f>'GİRDİ RAPORU'!H812</f>
        <v>100</v>
      </c>
      <c r="I188" s="16" t="str">
        <f>'GİRDİ RAPORU'!I812</f>
        <v>Bayram temizliği</v>
      </c>
      <c r="J188" s="25">
        <f>(540-Tablo1[[#This Row],[KAYIP SÜRE(DK)]])/540</f>
        <v>0.81481481481481477</v>
      </c>
    </row>
    <row r="189" spans="1:10" ht="21.75" hidden="1" customHeight="1" x14ac:dyDescent="0.55000000000000004">
      <c r="A189" s="15">
        <f>'GİRDİ RAPORU'!A811</f>
        <v>45387.620515046299</v>
      </c>
      <c r="B189" s="16" t="str">
        <f>'GİRDİ RAPORU'!B811</f>
        <v>Kalınlaştırma</v>
      </c>
      <c r="C189" s="16">
        <f>'GİRDİ RAPORU'!C811</f>
        <v>2</v>
      </c>
      <c r="D189" s="16">
        <f>'GİRDİ RAPORU'!D811</f>
        <v>40</v>
      </c>
      <c r="E189" s="16">
        <f>'GİRDİ RAPORU'!E811</f>
        <v>400</v>
      </c>
      <c r="F189" s="16" t="str">
        <f>'GİRDİ RAPORU'!F811</f>
        <v>Normal Mesai</v>
      </c>
      <c r="G189" s="16" t="str">
        <f>'GİRDİ RAPORU'!G811</f>
        <v>HAZIRLIK</v>
      </c>
      <c r="H189" s="16">
        <f>'GİRDİ RAPORU'!H811</f>
        <v>160</v>
      </c>
      <c r="I189" s="16" t="str">
        <f>'GİRDİ RAPORU'!I811</f>
        <v>Dünkü</v>
      </c>
      <c r="J189" s="25">
        <f>(540-Tablo1[[#This Row],[KAYIP SÜRE(DK)]])/540</f>
        <v>0.70370370370370372</v>
      </c>
    </row>
    <row r="190" spans="1:10" ht="21.75" hidden="1" customHeight="1" x14ac:dyDescent="0.55000000000000004">
      <c r="A190" s="15">
        <f>'GİRDİ RAPORU'!A810</f>
        <v>45387.620350694444</v>
      </c>
      <c r="B190" s="16" t="str">
        <f>'GİRDİ RAPORU'!B810</f>
        <v>Sümenli Ürünler</v>
      </c>
      <c r="C190" s="16">
        <f>'GİRDİ RAPORU'!C810</f>
        <v>2</v>
      </c>
      <c r="D190" s="16">
        <f>'GİRDİ RAPORU'!D810</f>
        <v>60</v>
      </c>
      <c r="E190" s="16">
        <f>'GİRDİ RAPORU'!E810</f>
        <v>400</v>
      </c>
      <c r="F190" s="16" t="str">
        <f>'GİRDİ RAPORU'!F810</f>
        <v>Normal Mesai</v>
      </c>
      <c r="G190" s="16" t="str">
        <f>'GİRDİ RAPORU'!G810</f>
        <v>HAZIRLIK</v>
      </c>
      <c r="H190" s="16">
        <f>'GİRDİ RAPORU'!H810</f>
        <v>155</v>
      </c>
      <c r="I190" s="16" t="str">
        <f>'GİRDİ RAPORU'!I810</f>
        <v>Dünkü</v>
      </c>
      <c r="J190" s="25">
        <f>(540-Tablo1[[#This Row],[KAYIP SÜRE(DK)]])/540</f>
        <v>0.71296296296296291</v>
      </c>
    </row>
    <row r="191" spans="1:10" ht="21.75" hidden="1" customHeight="1" x14ac:dyDescent="0.55000000000000004">
      <c r="A191" s="15">
        <f>'GİRDİ RAPORU'!A809</f>
        <v>45387.619983449076</v>
      </c>
      <c r="B191" s="16" t="str">
        <f>'GİRDİ RAPORU'!B809</f>
        <v>Keson Grupları</v>
      </c>
      <c r="C191" s="16">
        <f>'GİRDİ RAPORU'!C809</f>
        <v>4</v>
      </c>
      <c r="D191" s="16">
        <f>'GİRDİ RAPORU'!D809</f>
        <v>20</v>
      </c>
      <c r="E191" s="16">
        <f>'GİRDİ RAPORU'!E809</f>
        <v>400</v>
      </c>
      <c r="F191" s="16" t="str">
        <f>'GİRDİ RAPORU'!F809</f>
        <v>Normal Mesai</v>
      </c>
      <c r="G191" s="16" t="str">
        <f>'GİRDİ RAPORU'!G809</f>
        <v>HAZIRLIK</v>
      </c>
      <c r="H191" s="16">
        <f>'GİRDİ RAPORU'!H809</f>
        <v>115</v>
      </c>
      <c r="I191" s="16" t="str">
        <f>'GİRDİ RAPORU'!I809</f>
        <v>Dünkü</v>
      </c>
      <c r="J191" s="25">
        <f>(540-Tablo1[[#This Row],[KAYIP SÜRE(DK)]])/540</f>
        <v>0.78703703703703709</v>
      </c>
    </row>
    <row r="192" spans="1:10" ht="21.75" hidden="1" customHeight="1" x14ac:dyDescent="0.55000000000000004">
      <c r="A192" s="15">
        <f>'GİRDİ RAPORU'!A808</f>
        <v>45386.379760532407</v>
      </c>
      <c r="B192" s="16" t="str">
        <f>'GİRDİ RAPORU'!B808</f>
        <v>Kalınlaştırma</v>
      </c>
      <c r="C192" s="16">
        <f>'GİRDİ RAPORU'!C808</f>
        <v>2</v>
      </c>
      <c r="D192" s="16">
        <f>'GİRDİ RAPORU'!D808</f>
        <v>40</v>
      </c>
      <c r="E192" s="16">
        <f>'GİRDİ RAPORU'!E808</f>
        <v>400</v>
      </c>
      <c r="F192" s="16" t="str">
        <f>'GİRDİ RAPORU'!F808</f>
        <v>Normal Mesai</v>
      </c>
      <c r="G192" s="16" t="str">
        <f>'GİRDİ RAPORU'!G808</f>
        <v>HAZIRLIK</v>
      </c>
      <c r="H192" s="16">
        <f>'GİRDİ RAPORU'!H808</f>
        <v>112</v>
      </c>
      <c r="I192" s="16">
        <f>'GİRDİ RAPORU'!I808</f>
        <v>0</v>
      </c>
      <c r="J192" s="25">
        <f>(540-Tablo1[[#This Row],[KAYIP SÜRE(DK)]])/540</f>
        <v>0.79259259259259263</v>
      </c>
    </row>
    <row r="193" spans="1:10" ht="21.75" hidden="1" customHeight="1" x14ac:dyDescent="0.55000000000000004">
      <c r="A193" s="15">
        <f>'GİRDİ RAPORU'!A807</f>
        <v>45386.379642476852</v>
      </c>
      <c r="B193" s="16" t="str">
        <f>'GİRDİ RAPORU'!B807</f>
        <v>Sümenli Ürünler</v>
      </c>
      <c r="C193" s="16">
        <f>'GİRDİ RAPORU'!C807</f>
        <v>2</v>
      </c>
      <c r="D193" s="16">
        <f>'GİRDİ RAPORU'!D807</f>
        <v>45</v>
      </c>
      <c r="E193" s="16">
        <f>'GİRDİ RAPORU'!E807</f>
        <v>400</v>
      </c>
      <c r="F193" s="16" t="str">
        <f>'GİRDİ RAPORU'!F807</f>
        <v>Normal Mesai</v>
      </c>
      <c r="G193" s="16" t="str">
        <f>'GİRDİ RAPORU'!G807</f>
        <v>HAZIRLIK</v>
      </c>
      <c r="H193" s="16">
        <f>'GİRDİ RAPORU'!H807</f>
        <v>100</v>
      </c>
      <c r="I193" s="16">
        <f>'GİRDİ RAPORU'!I807</f>
        <v>0</v>
      </c>
      <c r="J193" s="25">
        <f>(540-Tablo1[[#This Row],[KAYIP SÜRE(DK)]])/540</f>
        <v>0.81481481481481477</v>
      </c>
    </row>
    <row r="194" spans="1:10" ht="21.75" hidden="1" customHeight="1" x14ac:dyDescent="0.55000000000000004">
      <c r="A194" s="15">
        <f>'GİRDİ RAPORU'!A806</f>
        <v>45386.379473032408</v>
      </c>
      <c r="B194" s="16" t="str">
        <f>'GİRDİ RAPORU'!B806</f>
        <v>Keson Grupları</v>
      </c>
      <c r="C194" s="16">
        <f>'GİRDİ RAPORU'!C806</f>
        <v>4</v>
      </c>
      <c r="D194" s="16">
        <f>'GİRDİ RAPORU'!D806</f>
        <v>57</v>
      </c>
      <c r="E194" s="16">
        <f>'GİRDİ RAPORU'!E806</f>
        <v>400</v>
      </c>
      <c r="F194" s="16" t="str">
        <f>'GİRDİ RAPORU'!F806</f>
        <v>Normal Mesai</v>
      </c>
      <c r="G194" s="16" t="str">
        <f>'GİRDİ RAPORU'!G806</f>
        <v>HAZIRLIK</v>
      </c>
      <c r="H194" s="16">
        <f>'GİRDİ RAPORU'!H806</f>
        <v>155</v>
      </c>
      <c r="I194" s="16">
        <f>'GİRDİ RAPORU'!I806</f>
        <v>0</v>
      </c>
      <c r="J194" s="25">
        <f>(540-Tablo1[[#This Row],[KAYIP SÜRE(DK)]])/540</f>
        <v>0.71296296296296291</v>
      </c>
    </row>
    <row r="195" spans="1:10" ht="21.75" hidden="1" customHeight="1" x14ac:dyDescent="0.55000000000000004">
      <c r="A195" s="15">
        <f>'GİRDİ RAPORU'!A805</f>
        <v>45384.710840162035</v>
      </c>
      <c r="B195" s="16" t="str">
        <f>'GİRDİ RAPORU'!B805</f>
        <v>Kalınlaştırma</v>
      </c>
      <c r="C195" s="16">
        <f>'GİRDİ RAPORU'!C805</f>
        <v>2</v>
      </c>
      <c r="D195" s="16">
        <f>'GİRDİ RAPORU'!D805</f>
        <v>65</v>
      </c>
      <c r="E195" s="16">
        <f>'GİRDİ RAPORU'!E805</f>
        <v>400</v>
      </c>
      <c r="F195" s="16" t="str">
        <f>'GİRDİ RAPORU'!F805</f>
        <v>Normal Mesai</v>
      </c>
      <c r="G195" s="16" t="str">
        <f>'GİRDİ RAPORU'!G805</f>
        <v>HAZIRLIK</v>
      </c>
      <c r="H195" s="16">
        <f>'GİRDİ RAPORU'!H805</f>
        <v>145</v>
      </c>
      <c r="I195" s="16">
        <f>'GİRDİ RAPORU'!I805</f>
        <v>0</v>
      </c>
      <c r="J195" s="25">
        <f>(540-Tablo1[[#This Row],[KAYIP SÜRE(DK)]])/540</f>
        <v>0.73148148148148151</v>
      </c>
    </row>
    <row r="196" spans="1:10" ht="21.75" hidden="1" customHeight="1" x14ac:dyDescent="0.55000000000000004">
      <c r="A196" s="15">
        <f>'GİRDİ RAPORU'!A804</f>
        <v>45384.710746180557</v>
      </c>
      <c r="B196" s="16" t="str">
        <f>'GİRDİ RAPORU'!B804</f>
        <v>Sümenli Ürünler</v>
      </c>
      <c r="C196" s="16">
        <f>'GİRDİ RAPORU'!C804</f>
        <v>2</v>
      </c>
      <c r="D196" s="16">
        <f>'GİRDİ RAPORU'!D804</f>
        <v>35</v>
      </c>
      <c r="E196" s="16">
        <f>'GİRDİ RAPORU'!E804</f>
        <v>400</v>
      </c>
      <c r="F196" s="16" t="str">
        <f>'GİRDİ RAPORU'!F804</f>
        <v>Normal Mesai</v>
      </c>
      <c r="G196" s="16" t="str">
        <f>'GİRDİ RAPORU'!G804</f>
        <v>HAZIRLIK</v>
      </c>
      <c r="H196" s="16">
        <f>'GİRDİ RAPORU'!H804</f>
        <v>110</v>
      </c>
      <c r="I196" s="16">
        <f>'GİRDİ RAPORU'!I804</f>
        <v>0</v>
      </c>
      <c r="J196" s="25">
        <f>(540-Tablo1[[#This Row],[KAYIP SÜRE(DK)]])/540</f>
        <v>0.79629629629629628</v>
      </c>
    </row>
    <row r="197" spans="1:10" ht="21.75" hidden="1" customHeight="1" x14ac:dyDescent="0.55000000000000004">
      <c r="A197" s="15">
        <f>'GİRDİ RAPORU'!A803</f>
        <v>45384.710545254631</v>
      </c>
      <c r="B197" s="16" t="str">
        <f>'GİRDİ RAPORU'!B803</f>
        <v>Keson Grupları</v>
      </c>
      <c r="C197" s="16">
        <f>'GİRDİ RAPORU'!C803</f>
        <v>4</v>
      </c>
      <c r="D197" s="16">
        <f>'GİRDİ RAPORU'!D803</f>
        <v>46</v>
      </c>
      <c r="E197" s="16">
        <f>'GİRDİ RAPORU'!E803</f>
        <v>400</v>
      </c>
      <c r="F197" s="16" t="str">
        <f>'GİRDİ RAPORU'!F803</f>
        <v>Normal Mesai</v>
      </c>
      <c r="G197" s="16" t="str">
        <f>'GİRDİ RAPORU'!G803</f>
        <v>HAZIRLIK</v>
      </c>
      <c r="H197" s="16">
        <f>'GİRDİ RAPORU'!H803</f>
        <v>100</v>
      </c>
      <c r="I197" s="16">
        <f>'GİRDİ RAPORU'!I803</f>
        <v>0</v>
      </c>
      <c r="J197" s="25">
        <f>(540-Tablo1[[#This Row],[KAYIP SÜRE(DK)]])/540</f>
        <v>0.81481481481481477</v>
      </c>
    </row>
    <row r="198" spans="1:10" ht="21.75" hidden="1" customHeight="1" x14ac:dyDescent="0.55000000000000004">
      <c r="A198" s="15">
        <f>'GİRDİ RAPORU'!A802</f>
        <v>45383.709716203703</v>
      </c>
      <c r="B198" s="16" t="str">
        <f>'GİRDİ RAPORU'!B802</f>
        <v>Kalınlaştırma</v>
      </c>
      <c r="C198" s="16">
        <f>'GİRDİ RAPORU'!C802</f>
        <v>2</v>
      </c>
      <c r="D198" s="16">
        <f>'GİRDİ RAPORU'!D802</f>
        <v>50</v>
      </c>
      <c r="E198" s="16">
        <f>'GİRDİ RAPORU'!E802</f>
        <v>400</v>
      </c>
      <c r="F198" s="16" t="str">
        <f>'GİRDİ RAPORU'!F802</f>
        <v>Normal Mesai</v>
      </c>
      <c r="G198" s="16" t="str">
        <f>'GİRDİ RAPORU'!G802</f>
        <v>HAZIRLIK</v>
      </c>
      <c r="H198" s="16">
        <f>'GİRDİ RAPORU'!H802</f>
        <v>100</v>
      </c>
      <c r="I198" s="16">
        <f>'GİRDİ RAPORU'!I802</f>
        <v>0</v>
      </c>
      <c r="J198" s="25">
        <f>(540-Tablo1[[#This Row],[KAYIP SÜRE(DK)]])/540</f>
        <v>0.81481481481481477</v>
      </c>
    </row>
    <row r="199" spans="1:10" ht="21.75" hidden="1" customHeight="1" x14ac:dyDescent="0.55000000000000004">
      <c r="A199" s="15">
        <f>'GİRDİ RAPORU'!A801</f>
        <v>45383.709610300924</v>
      </c>
      <c r="B199" s="16" t="str">
        <f>'GİRDİ RAPORU'!B801</f>
        <v>Sümenli Ürünler</v>
      </c>
      <c r="C199" s="16">
        <f>'GİRDİ RAPORU'!C801</f>
        <v>2</v>
      </c>
      <c r="D199" s="16">
        <f>'GİRDİ RAPORU'!D801</f>
        <v>20</v>
      </c>
      <c r="E199" s="16">
        <f>'GİRDİ RAPORU'!E801</f>
        <v>400</v>
      </c>
      <c r="F199" s="16" t="str">
        <f>'GİRDİ RAPORU'!F801</f>
        <v>Normal Mesai</v>
      </c>
      <c r="G199" s="16" t="str">
        <f>'GİRDİ RAPORU'!G801</f>
        <v>HAZIRLIK</v>
      </c>
      <c r="H199" s="16">
        <f>'GİRDİ RAPORU'!H801</f>
        <v>150</v>
      </c>
      <c r="I199" s="16">
        <f>'GİRDİ RAPORU'!I801</f>
        <v>0</v>
      </c>
      <c r="J199" s="25">
        <f>(540-Tablo1[[#This Row],[KAYIP SÜRE(DK)]])/540</f>
        <v>0.72222222222222221</v>
      </c>
    </row>
    <row r="200" spans="1:10" ht="21.75" hidden="1" customHeight="1" x14ac:dyDescent="0.55000000000000004">
      <c r="A200" s="15">
        <f>'GİRDİ RAPORU'!A800</f>
        <v>45383.70941747685</v>
      </c>
      <c r="B200" s="16" t="str">
        <f>'GİRDİ RAPORU'!B800</f>
        <v>Keson Grupları</v>
      </c>
      <c r="C200" s="16">
        <f>'GİRDİ RAPORU'!C800</f>
        <v>3</v>
      </c>
      <c r="D200" s="16">
        <f>'GİRDİ RAPORU'!D800</f>
        <v>40</v>
      </c>
      <c r="E200" s="16">
        <f>'GİRDİ RAPORU'!E800</f>
        <v>400</v>
      </c>
      <c r="F200" s="16" t="str">
        <f>'GİRDİ RAPORU'!F800</f>
        <v>Normal Mesai</v>
      </c>
      <c r="G200" s="16" t="str">
        <f>'GİRDİ RAPORU'!G800</f>
        <v>HAZIRLIK</v>
      </c>
      <c r="H200" s="16">
        <f>'GİRDİ RAPORU'!H800</f>
        <v>160</v>
      </c>
      <c r="I200" s="16">
        <f>'GİRDİ RAPORU'!I800</f>
        <v>0</v>
      </c>
      <c r="J200" s="25">
        <f>(540-Tablo1[[#This Row],[KAYIP SÜRE(DK)]])/540</f>
        <v>0.70370370370370372</v>
      </c>
    </row>
    <row r="201" spans="1:10" ht="21.75" hidden="1" customHeight="1" x14ac:dyDescent="0.55000000000000004">
      <c r="A201" s="15">
        <f>'GİRDİ RAPORU'!A799</f>
        <v>45380.684961342595</v>
      </c>
      <c r="B201" s="16" t="str">
        <f>'GİRDİ RAPORU'!B799</f>
        <v>Kalınlaştırma</v>
      </c>
      <c r="C201" s="16">
        <f>'GİRDİ RAPORU'!C799</f>
        <v>2</v>
      </c>
      <c r="D201" s="16">
        <f>'GİRDİ RAPORU'!D799</f>
        <v>40</v>
      </c>
      <c r="E201" s="16">
        <f>'GİRDİ RAPORU'!E799</f>
        <v>355</v>
      </c>
      <c r="F201" s="16" t="str">
        <f>'GİRDİ RAPORU'!F799</f>
        <v>Normal Mesai</v>
      </c>
      <c r="G201" s="16" t="str">
        <f>'GİRDİ RAPORU'!G799</f>
        <v>HAZIRLIK</v>
      </c>
      <c r="H201" s="16">
        <f>'GİRDİ RAPORU'!H799</f>
        <v>160</v>
      </c>
      <c r="I201" s="16" t="str">
        <f>'GİRDİ RAPORU'!I799</f>
        <v>TEMİZLİK</v>
      </c>
      <c r="J201" s="25">
        <f>(540-Tablo1[[#This Row],[KAYIP SÜRE(DK)]])/540</f>
        <v>0.70370370370370372</v>
      </c>
    </row>
    <row r="202" spans="1:10" ht="21.75" hidden="1" customHeight="1" x14ac:dyDescent="0.55000000000000004">
      <c r="A202" s="15">
        <f>'GİRDİ RAPORU'!A798</f>
        <v>45380.684715856478</v>
      </c>
      <c r="B202" s="16" t="str">
        <f>'GİRDİ RAPORU'!B798</f>
        <v>Sümenli Ürünler</v>
      </c>
      <c r="C202" s="16">
        <f>'GİRDİ RAPORU'!C798</f>
        <v>2</v>
      </c>
      <c r="D202" s="16">
        <f>'GİRDİ RAPORU'!D798</f>
        <v>60</v>
      </c>
      <c r="E202" s="16">
        <f>'GİRDİ RAPORU'!E798</f>
        <v>355</v>
      </c>
      <c r="F202" s="16" t="str">
        <f>'GİRDİ RAPORU'!F798</f>
        <v>Normal Mesai</v>
      </c>
      <c r="G202" s="16" t="str">
        <f>'GİRDİ RAPORU'!G798</f>
        <v>HAZIRLIK</v>
      </c>
      <c r="H202" s="16">
        <f>'GİRDİ RAPORU'!H798</f>
        <v>140</v>
      </c>
      <c r="I202" s="16">
        <f>'GİRDİ RAPORU'!I798</f>
        <v>0</v>
      </c>
      <c r="J202" s="25">
        <f>(540-Tablo1[[#This Row],[KAYIP SÜRE(DK)]])/540</f>
        <v>0.7407407407407407</v>
      </c>
    </row>
    <row r="203" spans="1:10" ht="21.75" hidden="1" customHeight="1" x14ac:dyDescent="0.55000000000000004">
      <c r="A203" s="15">
        <f>'GİRDİ RAPORU'!A797</f>
        <v>45380.684425925923</v>
      </c>
      <c r="B203" s="16" t="str">
        <f>'GİRDİ RAPORU'!B797</f>
        <v>Keson Grupları</v>
      </c>
      <c r="C203" s="16">
        <f>'GİRDİ RAPORU'!C797</f>
        <v>3</v>
      </c>
      <c r="D203" s="16">
        <f>'GİRDİ RAPORU'!D797</f>
        <v>7</v>
      </c>
      <c r="E203" s="16">
        <f>'GİRDİ RAPORU'!E797</f>
        <v>355</v>
      </c>
      <c r="F203" s="16" t="str">
        <f>'GİRDİ RAPORU'!F797</f>
        <v>Normal Mesai</v>
      </c>
      <c r="G203" s="16" t="str">
        <f>'GİRDİ RAPORU'!G797</f>
        <v>HAZIRLIK</v>
      </c>
      <c r="H203" s="16">
        <f>'GİRDİ RAPORU'!H797</f>
        <v>100</v>
      </c>
      <c r="I203" s="16">
        <f>'GİRDİ RAPORU'!I797</f>
        <v>0</v>
      </c>
      <c r="J203" s="25">
        <f>(540-Tablo1[[#This Row],[KAYIP SÜRE(DK)]])/540</f>
        <v>0.81481481481481477</v>
      </c>
    </row>
    <row r="204" spans="1:10" ht="21.75" hidden="1" customHeight="1" x14ac:dyDescent="0.55000000000000004">
      <c r="A204" s="15">
        <f>'GİRDİ RAPORU'!A796</f>
        <v>45379.709741550927</v>
      </c>
      <c r="B204" s="16" t="str">
        <f>'GİRDİ RAPORU'!B796</f>
        <v>Kalınlaştırma</v>
      </c>
      <c r="C204" s="16">
        <f>'GİRDİ RAPORU'!C796</f>
        <v>2</v>
      </c>
      <c r="D204" s="16">
        <f>'GİRDİ RAPORU'!D796</f>
        <v>15</v>
      </c>
      <c r="E204" s="16">
        <f>'GİRDİ RAPORU'!E796</f>
        <v>400</v>
      </c>
      <c r="F204" s="16" t="str">
        <f>'GİRDİ RAPORU'!F796</f>
        <v>Normal Mesai</v>
      </c>
      <c r="G204" s="16" t="str">
        <f>'GİRDİ RAPORU'!G796</f>
        <v>HAZIRLIK</v>
      </c>
      <c r="H204" s="16">
        <f>'GİRDİ RAPORU'!H796</f>
        <v>110</v>
      </c>
      <c r="I204" s="16">
        <f>'GİRDİ RAPORU'!I796</f>
        <v>0</v>
      </c>
      <c r="J204" s="25">
        <f>(540-Tablo1[[#This Row],[KAYIP SÜRE(DK)]])/540</f>
        <v>0.79629629629629628</v>
      </c>
    </row>
    <row r="205" spans="1:10" ht="21.75" hidden="1" customHeight="1" x14ac:dyDescent="0.55000000000000004">
      <c r="A205" s="15">
        <f>'GİRDİ RAPORU'!A795</f>
        <v>45379.709602199073</v>
      </c>
      <c r="B205" s="16" t="str">
        <f>'GİRDİ RAPORU'!B795</f>
        <v>Sümenli Ürünler</v>
      </c>
      <c r="C205" s="16">
        <f>'GİRDİ RAPORU'!C795</f>
        <v>2</v>
      </c>
      <c r="D205" s="16">
        <f>'GİRDİ RAPORU'!D795</f>
        <v>30</v>
      </c>
      <c r="E205" s="16">
        <f>'GİRDİ RAPORU'!E795</f>
        <v>400</v>
      </c>
      <c r="F205" s="16" t="str">
        <f>'GİRDİ RAPORU'!F795</f>
        <v>Normal Mesai</v>
      </c>
      <c r="G205" s="16" t="str">
        <f>'GİRDİ RAPORU'!G795</f>
        <v>HAZIRLIK</v>
      </c>
      <c r="H205" s="16">
        <f>'GİRDİ RAPORU'!H795</f>
        <v>162</v>
      </c>
      <c r="I205" s="16">
        <f>'GİRDİ RAPORU'!I795</f>
        <v>0</v>
      </c>
      <c r="J205" s="25">
        <f>(540-Tablo1[[#This Row],[KAYIP SÜRE(DK)]])/540</f>
        <v>0.7</v>
      </c>
    </row>
    <row r="206" spans="1:10" ht="21.75" hidden="1" customHeight="1" x14ac:dyDescent="0.55000000000000004">
      <c r="A206" s="15">
        <f>'GİRDİ RAPORU'!A794</f>
        <v>45379.709413425924</v>
      </c>
      <c r="B206" s="16" t="str">
        <f>'GİRDİ RAPORU'!B794</f>
        <v>Keson Grupları</v>
      </c>
      <c r="C206" s="16">
        <f>'GİRDİ RAPORU'!C794</f>
        <v>4</v>
      </c>
      <c r="D206" s="16">
        <f>'GİRDİ RAPORU'!D794</f>
        <v>20</v>
      </c>
      <c r="E206" s="16">
        <f>'GİRDİ RAPORU'!E794</f>
        <v>400</v>
      </c>
      <c r="F206" s="16" t="str">
        <f>'GİRDİ RAPORU'!F794</f>
        <v>Normal Mesai</v>
      </c>
      <c r="G206" s="16" t="str">
        <f>'GİRDİ RAPORU'!G794</f>
        <v>HAZIRLIK</v>
      </c>
      <c r="H206" s="16">
        <f>'GİRDİ RAPORU'!H794</f>
        <v>150</v>
      </c>
      <c r="I206" s="16">
        <f>'GİRDİ RAPORU'!I794</f>
        <v>0</v>
      </c>
      <c r="J206" s="25">
        <f>(540-Tablo1[[#This Row],[KAYIP SÜRE(DK)]])/540</f>
        <v>0.72222222222222221</v>
      </c>
    </row>
    <row r="207" spans="1:10" ht="21.75" hidden="1" customHeight="1" x14ac:dyDescent="0.55000000000000004">
      <c r="A207" s="15">
        <f>'GİRDİ RAPORU'!A793</f>
        <v>45378.712591435185</v>
      </c>
      <c r="B207" s="16" t="str">
        <f>'GİRDİ RAPORU'!B793</f>
        <v>Kalınlaştırma</v>
      </c>
      <c r="C207" s="16">
        <f>'GİRDİ RAPORU'!C793</f>
        <v>2</v>
      </c>
      <c r="D207" s="16">
        <f>'GİRDİ RAPORU'!D793</f>
        <v>50</v>
      </c>
      <c r="E207" s="16">
        <f>'GİRDİ RAPORU'!E793</f>
        <v>400</v>
      </c>
      <c r="F207" s="16" t="str">
        <f>'GİRDİ RAPORU'!F793</f>
        <v>Normal Mesai</v>
      </c>
      <c r="G207" s="16" t="str">
        <f>'GİRDİ RAPORU'!G793</f>
        <v>HAZIRLIK</v>
      </c>
      <c r="H207" s="16">
        <f>'GİRDİ RAPORU'!H793</f>
        <v>110</v>
      </c>
      <c r="I207" s="16">
        <f>'GİRDİ RAPORU'!I793</f>
        <v>0</v>
      </c>
      <c r="J207" s="25">
        <f>(540-Tablo1[[#This Row],[KAYIP SÜRE(DK)]])/540</f>
        <v>0.79629629629629628</v>
      </c>
    </row>
    <row r="208" spans="1:10" ht="21.75" hidden="1" customHeight="1" x14ac:dyDescent="0.55000000000000004">
      <c r="A208" s="15">
        <f>'GİRDİ RAPORU'!A792</f>
        <v>45378.712444097226</v>
      </c>
      <c r="B208" s="16" t="str">
        <f>'GİRDİ RAPORU'!B792</f>
        <v>Sümenli Ürünler</v>
      </c>
      <c r="C208" s="16">
        <f>'GİRDİ RAPORU'!C792</f>
        <v>2</v>
      </c>
      <c r="D208" s="16">
        <f>'GİRDİ RAPORU'!D792</f>
        <v>45</v>
      </c>
      <c r="E208" s="16">
        <f>'GİRDİ RAPORU'!E792</f>
        <v>400</v>
      </c>
      <c r="F208" s="16" t="str">
        <f>'GİRDİ RAPORU'!F792</f>
        <v>Normal Mesai</v>
      </c>
      <c r="G208" s="16" t="str">
        <f>'GİRDİ RAPORU'!G792</f>
        <v>HAZIRLIK</v>
      </c>
      <c r="H208" s="16">
        <f>'GİRDİ RAPORU'!H792</f>
        <v>100</v>
      </c>
      <c r="I208" s="16">
        <f>'GİRDİ RAPORU'!I792</f>
        <v>0</v>
      </c>
      <c r="J208" s="25">
        <f>(540-Tablo1[[#This Row],[KAYIP SÜRE(DK)]])/540</f>
        <v>0.81481481481481477</v>
      </c>
    </row>
    <row r="209" spans="1:10" ht="21.75" hidden="1" customHeight="1" x14ac:dyDescent="0.55000000000000004">
      <c r="A209" s="15">
        <f>'GİRDİ RAPORU'!A791</f>
        <v>45378.712286921298</v>
      </c>
      <c r="B209" s="16" t="str">
        <f>'GİRDİ RAPORU'!B791</f>
        <v>Keson Grupları</v>
      </c>
      <c r="C209" s="16">
        <f>'GİRDİ RAPORU'!C791</f>
        <v>4</v>
      </c>
      <c r="D209" s="16">
        <f>'GİRDİ RAPORU'!D791</f>
        <v>13</v>
      </c>
      <c r="E209" s="16">
        <f>'GİRDİ RAPORU'!E791</f>
        <v>400</v>
      </c>
      <c r="F209" s="16" t="str">
        <f>'GİRDİ RAPORU'!F791</f>
        <v>Normal Mesai</v>
      </c>
      <c r="G209" s="16" t="str">
        <f>'GİRDİ RAPORU'!G791</f>
        <v>HAZIRLIK</v>
      </c>
      <c r="H209" s="16">
        <f>'GİRDİ RAPORU'!H791</f>
        <v>125</v>
      </c>
      <c r="I209" s="16">
        <f>'GİRDİ RAPORU'!I791</f>
        <v>0</v>
      </c>
      <c r="J209" s="25">
        <f>(540-Tablo1[[#This Row],[KAYIP SÜRE(DK)]])/540</f>
        <v>0.76851851851851849</v>
      </c>
    </row>
    <row r="210" spans="1:10" ht="21.75" hidden="1" customHeight="1" x14ac:dyDescent="0.55000000000000004">
      <c r="A210" s="15">
        <f>'GİRDİ RAPORU'!A790</f>
        <v>45377.707370138887</v>
      </c>
      <c r="B210" s="16" t="str">
        <f>'GİRDİ RAPORU'!B790</f>
        <v>Kalınlaştırma</v>
      </c>
      <c r="C210" s="16">
        <f>'GİRDİ RAPORU'!C790</f>
        <v>2</v>
      </c>
      <c r="D210" s="16">
        <f>'GİRDİ RAPORU'!D790</f>
        <v>35</v>
      </c>
      <c r="E210" s="16">
        <f>'GİRDİ RAPORU'!E790</f>
        <v>400</v>
      </c>
      <c r="F210" s="16" t="str">
        <f>'GİRDİ RAPORU'!F790</f>
        <v>Normal Mesai</v>
      </c>
      <c r="G210" s="16" t="str">
        <f>'GİRDİ RAPORU'!G790</f>
        <v>HAZIRLIK</v>
      </c>
      <c r="H210" s="16">
        <f>'GİRDİ RAPORU'!H790</f>
        <v>100</v>
      </c>
      <c r="I210" s="16">
        <f>'GİRDİ RAPORU'!I790</f>
        <v>0</v>
      </c>
      <c r="J210" s="25">
        <f>(540-Tablo1[[#This Row],[KAYIP SÜRE(DK)]])/540</f>
        <v>0.81481481481481477</v>
      </c>
    </row>
    <row r="211" spans="1:10" ht="21.75" hidden="1" customHeight="1" x14ac:dyDescent="0.55000000000000004">
      <c r="A211" s="15">
        <f>'GİRDİ RAPORU'!A789</f>
        <v>45377.707238194445</v>
      </c>
      <c r="B211" s="16" t="str">
        <f>'GİRDİ RAPORU'!B789</f>
        <v>Sümenli Ürünler</v>
      </c>
      <c r="C211" s="16">
        <f>'GİRDİ RAPORU'!C789</f>
        <v>2</v>
      </c>
      <c r="D211" s="16">
        <f>'GİRDİ RAPORU'!D789</f>
        <v>45</v>
      </c>
      <c r="E211" s="16">
        <f>'GİRDİ RAPORU'!E789</f>
        <v>400</v>
      </c>
      <c r="F211" s="16" t="str">
        <f>'GİRDİ RAPORU'!F789</f>
        <v>Normal Mesai</v>
      </c>
      <c r="G211" s="16" t="str">
        <f>'GİRDİ RAPORU'!G789</f>
        <v>HAZIRLIK</v>
      </c>
      <c r="H211" s="16">
        <f>'GİRDİ RAPORU'!H789</f>
        <v>135</v>
      </c>
      <c r="I211" s="16">
        <f>'GİRDİ RAPORU'!I789</f>
        <v>0</v>
      </c>
      <c r="J211" s="25">
        <f>(540-Tablo1[[#This Row],[KAYIP SÜRE(DK)]])/540</f>
        <v>0.75</v>
      </c>
    </row>
    <row r="212" spans="1:10" ht="21.75" hidden="1" customHeight="1" x14ac:dyDescent="0.55000000000000004">
      <c r="A212" s="15">
        <f>'GİRDİ RAPORU'!A788</f>
        <v>45377.70703553241</v>
      </c>
      <c r="B212" s="16" t="str">
        <f>'GİRDİ RAPORU'!B788</f>
        <v>Keson Grupları</v>
      </c>
      <c r="C212" s="16">
        <f>'GİRDİ RAPORU'!C788</f>
        <v>4</v>
      </c>
      <c r="D212" s="16">
        <f>'GİRDİ RAPORU'!D788</f>
        <v>38</v>
      </c>
      <c r="E212" s="16">
        <f>'GİRDİ RAPORU'!E788</f>
        <v>400</v>
      </c>
      <c r="F212" s="16" t="str">
        <f>'GİRDİ RAPORU'!F788</f>
        <v>Normal Mesai</v>
      </c>
      <c r="G212" s="16" t="str">
        <f>'GİRDİ RAPORU'!G788</f>
        <v>HAZIRLIK</v>
      </c>
      <c r="H212" s="16">
        <f>'GİRDİ RAPORU'!H788</f>
        <v>155</v>
      </c>
      <c r="I212" s="16">
        <f>'GİRDİ RAPORU'!I788</f>
        <v>0</v>
      </c>
      <c r="J212" s="25">
        <f>(540-Tablo1[[#This Row],[KAYIP SÜRE(DK)]])/540</f>
        <v>0.71296296296296291</v>
      </c>
    </row>
    <row r="213" spans="1:10" ht="21.75" hidden="1" customHeight="1" x14ac:dyDescent="0.55000000000000004">
      <c r="A213" s="15">
        <f>'GİRDİ RAPORU'!A787</f>
        <v>45377.706805787035</v>
      </c>
      <c r="B213" s="16" t="str">
        <f>'GİRDİ RAPORU'!B787</f>
        <v>Kalınlaştırma</v>
      </c>
      <c r="C213" s="16">
        <f>'GİRDİ RAPORU'!C787</f>
        <v>2</v>
      </c>
      <c r="D213" s="16">
        <f>'GİRDİ RAPORU'!D787</f>
        <v>65</v>
      </c>
      <c r="E213" s="16">
        <f>'GİRDİ RAPORU'!E787</f>
        <v>400</v>
      </c>
      <c r="F213" s="16" t="str">
        <f>'GİRDİ RAPORU'!F787</f>
        <v>Normal Mesai</v>
      </c>
      <c r="G213" s="16" t="str">
        <f>'GİRDİ RAPORU'!G787</f>
        <v>HAZIRLIK</v>
      </c>
      <c r="H213" s="16">
        <f>'GİRDİ RAPORU'!H787</f>
        <v>166</v>
      </c>
      <c r="I213" s="16">
        <f>'GİRDİ RAPORU'!I787</f>
        <v>0</v>
      </c>
      <c r="J213" s="25">
        <f>(540-Tablo1[[#This Row],[KAYIP SÜRE(DK)]])/540</f>
        <v>0.69259259259259254</v>
      </c>
    </row>
    <row r="214" spans="1:10" ht="21.75" hidden="1" customHeight="1" x14ac:dyDescent="0.55000000000000004">
      <c r="A214" s="15">
        <f>'GİRDİ RAPORU'!A786</f>
        <v>45377.70669791667</v>
      </c>
      <c r="B214" s="16" t="str">
        <f>'GİRDİ RAPORU'!B786</f>
        <v>Sümenli Ürünler</v>
      </c>
      <c r="C214" s="16">
        <f>'GİRDİ RAPORU'!C786</f>
        <v>2</v>
      </c>
      <c r="D214" s="16">
        <f>'GİRDİ RAPORU'!D786</f>
        <v>45</v>
      </c>
      <c r="E214" s="16">
        <f>'GİRDİ RAPORU'!E786</f>
        <v>400</v>
      </c>
      <c r="F214" s="16" t="str">
        <f>'GİRDİ RAPORU'!F786</f>
        <v>Normal Mesai</v>
      </c>
      <c r="G214" s="16" t="str">
        <f>'GİRDİ RAPORU'!G786</f>
        <v>HAZIRLIK</v>
      </c>
      <c r="H214" s="16">
        <f>'GİRDİ RAPORU'!H786</f>
        <v>100</v>
      </c>
      <c r="I214" s="16">
        <f>'GİRDİ RAPORU'!I786</f>
        <v>0</v>
      </c>
      <c r="J214" s="25">
        <f>(540-Tablo1[[#This Row],[KAYIP SÜRE(DK)]])/540</f>
        <v>0.81481481481481477</v>
      </c>
    </row>
    <row r="215" spans="1:10" ht="21.75" hidden="1" customHeight="1" x14ac:dyDescent="0.55000000000000004">
      <c r="A215" s="15">
        <f>'GİRDİ RAPORU'!A785</f>
        <v>45377.706519560183</v>
      </c>
      <c r="B215" s="16" t="str">
        <f>'GİRDİ RAPORU'!B785</f>
        <v>Keson Grupları</v>
      </c>
      <c r="C215" s="16">
        <f>'GİRDİ RAPORU'!C785</f>
        <v>4</v>
      </c>
      <c r="D215" s="16">
        <f>'GİRDİ RAPORU'!D785</f>
        <v>12</v>
      </c>
      <c r="E215" s="16">
        <f>'GİRDİ RAPORU'!E785</f>
        <v>400</v>
      </c>
      <c r="F215" s="16" t="str">
        <f>'GİRDİ RAPORU'!F785</f>
        <v>Normal Mesai</v>
      </c>
      <c r="G215" s="16" t="str">
        <f>'GİRDİ RAPORU'!G785</f>
        <v>HAZIRLIK</v>
      </c>
      <c r="H215" s="16">
        <f>'GİRDİ RAPORU'!H785</f>
        <v>125</v>
      </c>
      <c r="I215" s="16">
        <f>'GİRDİ RAPORU'!I785</f>
        <v>0</v>
      </c>
      <c r="J215" s="25">
        <f>(540-Tablo1[[#This Row],[KAYIP SÜRE(DK)]])/540</f>
        <v>0.76851851851851849</v>
      </c>
    </row>
    <row r="216" spans="1:10" ht="21.75" hidden="1" customHeight="1" x14ac:dyDescent="0.55000000000000004">
      <c r="A216" s="15">
        <f>'GİRDİ RAPORU'!A784</f>
        <v>45373.696189467591</v>
      </c>
      <c r="B216" s="16" t="str">
        <f>'GİRDİ RAPORU'!B784</f>
        <v>Kalınlaştırma</v>
      </c>
      <c r="C216" s="16">
        <f>'GİRDİ RAPORU'!C784</f>
        <v>2</v>
      </c>
      <c r="D216" s="16">
        <f>'GİRDİ RAPORU'!D784</f>
        <v>65</v>
      </c>
      <c r="E216" s="16">
        <f>'GİRDİ RAPORU'!E784</f>
        <v>355</v>
      </c>
      <c r="F216" s="16" t="str">
        <f>'GİRDİ RAPORU'!F784</f>
        <v>Normal Mesai</v>
      </c>
      <c r="G216" s="16" t="str">
        <f>'GİRDİ RAPORU'!G784</f>
        <v>HAZIRLIK</v>
      </c>
      <c r="H216" s="16">
        <f>'GİRDİ RAPORU'!H784</f>
        <v>90</v>
      </c>
      <c r="I216" s="16" t="str">
        <f>'GİRDİ RAPORU'!I784</f>
        <v>Temizlik</v>
      </c>
      <c r="J216" s="25">
        <f>(540-Tablo1[[#This Row],[KAYIP SÜRE(DK)]])/540</f>
        <v>0.83333333333333337</v>
      </c>
    </row>
    <row r="217" spans="1:10" ht="21.75" hidden="1" customHeight="1" x14ac:dyDescent="0.55000000000000004">
      <c r="A217" s="15">
        <f>'GİRDİ RAPORU'!A783</f>
        <v>45373.696071643521</v>
      </c>
      <c r="B217" s="16" t="str">
        <f>'GİRDİ RAPORU'!B783</f>
        <v>Sümenli Ürünler</v>
      </c>
      <c r="C217" s="16">
        <f>'GİRDİ RAPORU'!C783</f>
        <v>2</v>
      </c>
      <c r="D217" s="16">
        <f>'GİRDİ RAPORU'!D783</f>
        <v>45</v>
      </c>
      <c r="E217" s="16">
        <f>'GİRDİ RAPORU'!E783</f>
        <v>355</v>
      </c>
      <c r="F217" s="16" t="str">
        <f>'GİRDİ RAPORU'!F783</f>
        <v>Normal Mesai</v>
      </c>
      <c r="G217" s="16" t="str">
        <f>'GİRDİ RAPORU'!G783</f>
        <v>HAZIRLIK</v>
      </c>
      <c r="H217" s="16">
        <f>'GİRDİ RAPORU'!H783</f>
        <v>100</v>
      </c>
      <c r="I217" s="16" t="str">
        <f>'GİRDİ RAPORU'!I783</f>
        <v>Temizlik</v>
      </c>
      <c r="J217" s="25">
        <f>(540-Tablo1[[#This Row],[KAYIP SÜRE(DK)]])/540</f>
        <v>0.81481481481481477</v>
      </c>
    </row>
    <row r="218" spans="1:10" ht="21.75" hidden="1" customHeight="1" x14ac:dyDescent="0.55000000000000004">
      <c r="A218" s="15">
        <f>'GİRDİ RAPORU'!A782</f>
        <v>45373.695864004629</v>
      </c>
      <c r="B218" s="16" t="str">
        <f>'GİRDİ RAPORU'!B782</f>
        <v>Keson Grupları</v>
      </c>
      <c r="C218" s="16">
        <f>'GİRDİ RAPORU'!C782</f>
        <v>4</v>
      </c>
      <c r="D218" s="16">
        <f>'GİRDİ RAPORU'!D782</f>
        <v>32</v>
      </c>
      <c r="E218" s="16">
        <f>'GİRDİ RAPORU'!E782</f>
        <v>355</v>
      </c>
      <c r="F218" s="16" t="str">
        <f>'GİRDİ RAPORU'!F782</f>
        <v>Normal Mesai</v>
      </c>
      <c r="G218" s="16" t="str">
        <f>'GİRDİ RAPORU'!G782</f>
        <v>HAZIRLIK</v>
      </c>
      <c r="H218" s="16">
        <f>'GİRDİ RAPORU'!H782</f>
        <v>150</v>
      </c>
      <c r="I218" s="16" t="str">
        <f>'GİRDİ RAPORU'!I782</f>
        <v>Temizlik</v>
      </c>
      <c r="J218" s="25">
        <f>(540-Tablo1[[#This Row],[KAYIP SÜRE(DK)]])/540</f>
        <v>0.72222222222222221</v>
      </c>
    </row>
    <row r="219" spans="1:10" ht="21.75" hidden="1" customHeight="1" x14ac:dyDescent="0.55000000000000004">
      <c r="A219" s="15">
        <f>'GİRDİ RAPORU'!A781</f>
        <v>45372.710062962964</v>
      </c>
      <c r="B219" s="16" t="str">
        <f>'GİRDİ RAPORU'!B781</f>
        <v>Kalınlaştırma</v>
      </c>
      <c r="C219" s="16">
        <f>'GİRDİ RAPORU'!C781</f>
        <v>2</v>
      </c>
      <c r="D219" s="16">
        <f>'GİRDİ RAPORU'!D781</f>
        <v>68</v>
      </c>
      <c r="E219" s="16">
        <f>'GİRDİ RAPORU'!E781</f>
        <v>400</v>
      </c>
      <c r="F219" s="16" t="str">
        <f>'GİRDİ RAPORU'!F781</f>
        <v>Normal Mesai</v>
      </c>
      <c r="G219" s="16" t="str">
        <f>'GİRDİ RAPORU'!G781</f>
        <v>HAZIRLIK</v>
      </c>
      <c r="H219" s="16">
        <f>'GİRDİ RAPORU'!H781</f>
        <v>155</v>
      </c>
      <c r="I219" s="16">
        <f>'GİRDİ RAPORU'!I781</f>
        <v>0</v>
      </c>
      <c r="J219" s="25">
        <f>(540-Tablo1[[#This Row],[KAYIP SÜRE(DK)]])/540</f>
        <v>0.71296296296296291</v>
      </c>
    </row>
    <row r="220" spans="1:10" ht="21.75" hidden="1" customHeight="1" x14ac:dyDescent="0.55000000000000004">
      <c r="A220" s="15">
        <f>'GİRDİ RAPORU'!A780</f>
        <v>45372.709859606482</v>
      </c>
      <c r="B220" s="16" t="str">
        <f>'GİRDİ RAPORU'!B780</f>
        <v>Sümenli Ürünler</v>
      </c>
      <c r="C220" s="16">
        <f>'GİRDİ RAPORU'!C780</f>
        <v>2</v>
      </c>
      <c r="D220" s="16">
        <f>'GİRDİ RAPORU'!D780</f>
        <v>68</v>
      </c>
      <c r="E220" s="16">
        <f>'GİRDİ RAPORU'!E780</f>
        <v>400</v>
      </c>
      <c r="F220" s="16" t="str">
        <f>'GİRDİ RAPORU'!F780</f>
        <v>Normal Mesai</v>
      </c>
      <c r="G220" s="16" t="str">
        <f>'GİRDİ RAPORU'!G780</f>
        <v>HAZIRLIK</v>
      </c>
      <c r="H220" s="16">
        <f>'GİRDİ RAPORU'!H780</f>
        <v>155</v>
      </c>
      <c r="I220" s="16">
        <f>'GİRDİ RAPORU'!I780</f>
        <v>0</v>
      </c>
      <c r="J220" s="25">
        <f>(540-Tablo1[[#This Row],[KAYIP SÜRE(DK)]])/540</f>
        <v>0.71296296296296291</v>
      </c>
    </row>
    <row r="221" spans="1:10" ht="21.75" hidden="1" customHeight="1" x14ac:dyDescent="0.55000000000000004">
      <c r="A221" s="15">
        <f>'GİRDİ RAPORU'!A779</f>
        <v>45372.709752777781</v>
      </c>
      <c r="B221" s="16" t="str">
        <f>'GİRDİ RAPORU'!B779</f>
        <v>Sümenli Ürünler</v>
      </c>
      <c r="C221" s="16">
        <f>'GİRDİ RAPORU'!C779</f>
        <v>2</v>
      </c>
      <c r="D221" s="16">
        <f>'GİRDİ RAPORU'!D779</f>
        <v>57</v>
      </c>
      <c r="E221" s="16">
        <f>'GİRDİ RAPORU'!E779</f>
        <v>400</v>
      </c>
      <c r="F221" s="16" t="str">
        <f>'GİRDİ RAPORU'!F779</f>
        <v>Normal Mesai</v>
      </c>
      <c r="G221" s="16" t="str">
        <f>'GİRDİ RAPORU'!G779</f>
        <v>HAZIRLIK</v>
      </c>
      <c r="H221" s="16">
        <f>'GİRDİ RAPORU'!H779</f>
        <v>105</v>
      </c>
      <c r="I221" s="16">
        <f>'GİRDİ RAPORU'!I779</f>
        <v>0</v>
      </c>
      <c r="J221" s="25">
        <f>(540-Tablo1[[#This Row],[KAYIP SÜRE(DK)]])/540</f>
        <v>0.80555555555555558</v>
      </c>
    </row>
    <row r="222" spans="1:10" ht="21.75" hidden="1" customHeight="1" x14ac:dyDescent="0.55000000000000004">
      <c r="A222" s="15">
        <f>'GİRDİ RAPORU'!A778</f>
        <v>45372.709553356479</v>
      </c>
      <c r="B222" s="16" t="str">
        <f>'GİRDİ RAPORU'!B778</f>
        <v>Keson Grupları</v>
      </c>
      <c r="C222" s="16">
        <f>'GİRDİ RAPORU'!C778</f>
        <v>4</v>
      </c>
      <c r="D222" s="16">
        <f>'GİRDİ RAPORU'!D778</f>
        <v>35</v>
      </c>
      <c r="E222" s="16">
        <f>'GİRDİ RAPORU'!E778</f>
        <v>400</v>
      </c>
      <c r="F222" s="16" t="str">
        <f>'GİRDİ RAPORU'!F778</f>
        <v>Normal Mesai</v>
      </c>
      <c r="G222" s="16" t="str">
        <f>'GİRDİ RAPORU'!G778</f>
        <v>HAZIRLIK</v>
      </c>
      <c r="H222" s="16">
        <f>'GİRDİ RAPORU'!H778</f>
        <v>95</v>
      </c>
      <c r="I222" s="16">
        <f>'GİRDİ RAPORU'!I778</f>
        <v>0</v>
      </c>
      <c r="J222" s="25">
        <f>(540-Tablo1[[#This Row],[KAYIP SÜRE(DK)]])/540</f>
        <v>0.82407407407407407</v>
      </c>
    </row>
    <row r="223" spans="1:10" ht="21.75" hidden="1" customHeight="1" x14ac:dyDescent="0.55000000000000004">
      <c r="A223" s="15">
        <f>'GİRDİ RAPORU'!A777</f>
        <v>45371.711824652775</v>
      </c>
      <c r="B223" s="16" t="str">
        <f>'GİRDİ RAPORU'!B777</f>
        <v>Kalınlaştırma</v>
      </c>
      <c r="C223" s="16">
        <f>'GİRDİ RAPORU'!C777</f>
        <v>2</v>
      </c>
      <c r="D223" s="16">
        <f>'GİRDİ RAPORU'!D777</f>
        <v>65</v>
      </c>
      <c r="E223" s="16">
        <f>'GİRDİ RAPORU'!E777</f>
        <v>400</v>
      </c>
      <c r="F223" s="16" t="str">
        <f>'GİRDİ RAPORU'!F777</f>
        <v>Normal Mesai</v>
      </c>
      <c r="G223" s="16" t="str">
        <f>'GİRDİ RAPORU'!G777</f>
        <v>HAZIRLIK</v>
      </c>
      <c r="H223" s="16">
        <f>'GİRDİ RAPORU'!H777</f>
        <v>125</v>
      </c>
      <c r="I223" s="16">
        <f>'GİRDİ RAPORU'!I777</f>
        <v>0</v>
      </c>
      <c r="J223" s="25">
        <f>(540-Tablo1[[#This Row],[KAYIP SÜRE(DK)]])/540</f>
        <v>0.76851851851851849</v>
      </c>
    </row>
    <row r="224" spans="1:10" ht="21.75" hidden="1" customHeight="1" x14ac:dyDescent="0.55000000000000004">
      <c r="A224" s="15">
        <f>'GİRDİ RAPORU'!A776</f>
        <v>45371.711694444442</v>
      </c>
      <c r="B224" s="16" t="str">
        <f>'GİRDİ RAPORU'!B776</f>
        <v>Sümenli Ürünler</v>
      </c>
      <c r="C224" s="16">
        <f>'GİRDİ RAPORU'!C776</f>
        <v>2</v>
      </c>
      <c r="D224" s="16">
        <f>'GİRDİ RAPORU'!D776</f>
        <v>45</v>
      </c>
      <c r="E224" s="16">
        <f>'GİRDİ RAPORU'!E776</f>
        <v>400</v>
      </c>
      <c r="F224" s="16" t="str">
        <f>'GİRDİ RAPORU'!F776</f>
        <v>Normal Mesai</v>
      </c>
      <c r="G224" s="16" t="str">
        <f>'GİRDİ RAPORU'!G776</f>
        <v>HAZIRLIK</v>
      </c>
      <c r="H224" s="16">
        <f>'GİRDİ RAPORU'!H776</f>
        <v>100</v>
      </c>
      <c r="I224" s="16">
        <f>'GİRDİ RAPORU'!I776</f>
        <v>0</v>
      </c>
      <c r="J224" s="25">
        <f>(540-Tablo1[[#This Row],[KAYIP SÜRE(DK)]])/540</f>
        <v>0.81481481481481477</v>
      </c>
    </row>
    <row r="225" spans="1:10" ht="21.75" hidden="1" customHeight="1" x14ac:dyDescent="0.55000000000000004">
      <c r="A225" s="15">
        <f>'GİRDİ RAPORU'!A775</f>
        <v>45371.711383101851</v>
      </c>
      <c r="B225" s="16" t="str">
        <f>'GİRDİ RAPORU'!B775</f>
        <v>Keson Grupları</v>
      </c>
      <c r="C225" s="16">
        <f>'GİRDİ RAPORU'!C775</f>
        <v>4</v>
      </c>
      <c r="D225" s="16">
        <f>'GİRDİ RAPORU'!D775</f>
        <v>34</v>
      </c>
      <c r="E225" s="16">
        <f>'GİRDİ RAPORU'!E775</f>
        <v>400</v>
      </c>
      <c r="F225" s="16" t="str">
        <f>'GİRDİ RAPORU'!F775</f>
        <v>Normal Mesai</v>
      </c>
      <c r="G225" s="16" t="str">
        <f>'GİRDİ RAPORU'!G775</f>
        <v>HAZIRLIK</v>
      </c>
      <c r="H225" s="16">
        <f>'GİRDİ RAPORU'!H775</f>
        <v>155</v>
      </c>
      <c r="I225" s="16">
        <f>'GİRDİ RAPORU'!I775</f>
        <v>0</v>
      </c>
      <c r="J225" s="25">
        <f>(540-Tablo1[[#This Row],[KAYIP SÜRE(DK)]])/540</f>
        <v>0.71296296296296291</v>
      </c>
    </row>
    <row r="226" spans="1:10" ht="21.75" hidden="1" customHeight="1" x14ac:dyDescent="0.55000000000000004">
      <c r="A226" s="15">
        <f>'GİRDİ RAPORU'!A774</f>
        <v>45369.710756597226</v>
      </c>
      <c r="B226" s="16" t="str">
        <f>'GİRDİ RAPORU'!B774</f>
        <v>Kalınlaştırma</v>
      </c>
      <c r="C226" s="16">
        <f>'GİRDİ RAPORU'!C774</f>
        <v>2</v>
      </c>
      <c r="D226" s="16">
        <f>'GİRDİ RAPORU'!D774</f>
        <v>65</v>
      </c>
      <c r="E226" s="16">
        <f>'GİRDİ RAPORU'!E774</f>
        <v>400</v>
      </c>
      <c r="F226" s="16" t="str">
        <f>'GİRDİ RAPORU'!F774</f>
        <v>Normal Mesai</v>
      </c>
      <c r="G226" s="16" t="str">
        <f>'GİRDİ RAPORU'!G774</f>
        <v>HAZIRLIK</v>
      </c>
      <c r="H226" s="16">
        <f>'GİRDİ RAPORU'!H774</f>
        <v>115</v>
      </c>
      <c r="I226" s="16">
        <f>'GİRDİ RAPORU'!I774</f>
        <v>0</v>
      </c>
      <c r="J226" s="25">
        <f>(540-Tablo1[[#This Row],[KAYIP SÜRE(DK)]])/540</f>
        <v>0.78703703703703709</v>
      </c>
    </row>
    <row r="227" spans="1:10" ht="21.75" hidden="1" customHeight="1" x14ac:dyDescent="0.55000000000000004">
      <c r="A227" s="15">
        <f>'GİRDİ RAPORU'!A773</f>
        <v>45369.710500462963</v>
      </c>
      <c r="B227" s="16" t="str">
        <f>'GİRDİ RAPORU'!B773</f>
        <v>Sümenli Ürünler</v>
      </c>
      <c r="C227" s="16">
        <f>'GİRDİ RAPORU'!C773</f>
        <v>2</v>
      </c>
      <c r="D227" s="16">
        <f>'GİRDİ RAPORU'!D773</f>
        <v>45</v>
      </c>
      <c r="E227" s="16">
        <f>'GİRDİ RAPORU'!E773</f>
        <v>400</v>
      </c>
      <c r="F227" s="16" t="str">
        <f>'GİRDİ RAPORU'!F773</f>
        <v>Normal Mesai</v>
      </c>
      <c r="G227" s="16" t="str">
        <f>'GİRDİ RAPORU'!G773</f>
        <v>HAZIRLIK</v>
      </c>
      <c r="H227" s="16">
        <f>'GİRDİ RAPORU'!H773</f>
        <v>105</v>
      </c>
      <c r="I227" s="16">
        <f>'GİRDİ RAPORU'!I773</f>
        <v>0</v>
      </c>
      <c r="J227" s="25">
        <f>(540-Tablo1[[#This Row],[KAYIP SÜRE(DK)]])/540</f>
        <v>0.80555555555555558</v>
      </c>
    </row>
    <row r="228" spans="1:10" ht="21.75" hidden="1" customHeight="1" x14ac:dyDescent="0.55000000000000004">
      <c r="A228" s="15">
        <f>'GİRDİ RAPORU'!A772</f>
        <v>45369.710234027778</v>
      </c>
      <c r="B228" s="16" t="str">
        <f>'GİRDİ RAPORU'!B772</f>
        <v>Keson Grupları</v>
      </c>
      <c r="C228" s="16">
        <f>'GİRDİ RAPORU'!C772</f>
        <v>3</v>
      </c>
      <c r="D228" s="16">
        <f>'GİRDİ RAPORU'!D772</f>
        <v>12</v>
      </c>
      <c r="E228" s="16">
        <f>'GİRDİ RAPORU'!E772</f>
        <v>400</v>
      </c>
      <c r="F228" s="16" t="str">
        <f>'GİRDİ RAPORU'!F772</f>
        <v>Normal Mesai</v>
      </c>
      <c r="G228" s="16" t="str">
        <f>'GİRDİ RAPORU'!G772</f>
        <v>HAZIRLIK</v>
      </c>
      <c r="H228" s="16">
        <f>'GİRDİ RAPORU'!H772</f>
        <v>145</v>
      </c>
      <c r="I228" s="16">
        <f>'GİRDİ RAPORU'!I772</f>
        <v>0</v>
      </c>
      <c r="J228" s="25">
        <f>(540-Tablo1[[#This Row],[KAYIP SÜRE(DK)]])/540</f>
        <v>0.73148148148148151</v>
      </c>
    </row>
    <row r="229" spans="1:10" ht="21.75" hidden="1" customHeight="1" x14ac:dyDescent="0.55000000000000004">
      <c r="A229" s="15">
        <f>'GİRDİ RAPORU'!A771</f>
        <v>45366.684853819446</v>
      </c>
      <c r="B229" s="16" t="str">
        <f>'GİRDİ RAPORU'!B771</f>
        <v>Kalınlaştırma</v>
      </c>
      <c r="C229" s="16">
        <f>'GİRDİ RAPORU'!C771</f>
        <v>2</v>
      </c>
      <c r="D229" s="16">
        <f>'GİRDİ RAPORU'!D771</f>
        <v>65</v>
      </c>
      <c r="E229" s="16">
        <f>'GİRDİ RAPORU'!E771</f>
        <v>355</v>
      </c>
      <c r="F229" s="16" t="str">
        <f>'GİRDİ RAPORU'!F771</f>
        <v>Normal Mesai</v>
      </c>
      <c r="G229" s="16" t="str">
        <f>'GİRDİ RAPORU'!G771</f>
        <v>HAZIRLIK</v>
      </c>
      <c r="H229" s="16">
        <f>'GİRDİ RAPORU'!H771</f>
        <v>145</v>
      </c>
      <c r="I229" s="16" t="str">
        <f>'GİRDİ RAPORU'!I771</f>
        <v>Temizlik</v>
      </c>
      <c r="J229" s="25">
        <f>(540-Tablo1[[#This Row],[KAYIP SÜRE(DK)]])/540</f>
        <v>0.73148148148148151</v>
      </c>
    </row>
    <row r="230" spans="1:10" ht="21.75" hidden="1" customHeight="1" x14ac:dyDescent="0.55000000000000004">
      <c r="A230" s="15">
        <f>'GİRDİ RAPORU'!A770</f>
        <v>45366.684740277778</v>
      </c>
      <c r="B230" s="16" t="str">
        <f>'GİRDİ RAPORU'!B770</f>
        <v>Sümenli Ürünler</v>
      </c>
      <c r="C230" s="16">
        <f>'GİRDİ RAPORU'!C770</f>
        <v>2</v>
      </c>
      <c r="D230" s="16">
        <f>'GİRDİ RAPORU'!D770</f>
        <v>35</v>
      </c>
      <c r="E230" s="16">
        <f>'GİRDİ RAPORU'!E770</f>
        <v>355</v>
      </c>
      <c r="F230" s="16" t="str">
        <f>'GİRDİ RAPORU'!F770</f>
        <v>Normal Mesai</v>
      </c>
      <c r="G230" s="16" t="str">
        <f>'GİRDİ RAPORU'!G770</f>
        <v>HAZIRLIK</v>
      </c>
      <c r="H230" s="16">
        <f>'GİRDİ RAPORU'!H770</f>
        <v>100</v>
      </c>
      <c r="I230" s="16" t="str">
        <f>'GİRDİ RAPORU'!I770</f>
        <v>Temizlik</v>
      </c>
      <c r="J230" s="25">
        <f>(540-Tablo1[[#This Row],[KAYIP SÜRE(DK)]])/540</f>
        <v>0.81481481481481477</v>
      </c>
    </row>
    <row r="231" spans="1:10" ht="21.75" hidden="1" customHeight="1" x14ac:dyDescent="0.55000000000000004">
      <c r="A231" s="15">
        <f>'GİRDİ RAPORU'!A769</f>
        <v>45366.684517013891</v>
      </c>
      <c r="B231" s="16" t="str">
        <f>'GİRDİ RAPORU'!B769</f>
        <v>Keson Grupları</v>
      </c>
      <c r="C231" s="16">
        <f>'GİRDİ RAPORU'!C769</f>
        <v>3</v>
      </c>
      <c r="D231" s="16">
        <f>'GİRDİ RAPORU'!D769</f>
        <v>25</v>
      </c>
      <c r="E231" s="16">
        <f>'GİRDİ RAPORU'!E769</f>
        <v>355</v>
      </c>
      <c r="F231" s="16" t="str">
        <f>'GİRDİ RAPORU'!F769</f>
        <v>Normal Mesai</v>
      </c>
      <c r="G231" s="16" t="str">
        <f>'GİRDİ RAPORU'!G769</f>
        <v>HAZIRLIK</v>
      </c>
      <c r="H231" s="16">
        <f>'GİRDİ RAPORU'!H769</f>
        <v>125</v>
      </c>
      <c r="I231" s="16" t="str">
        <f>'GİRDİ RAPORU'!I769</f>
        <v>Temizlik</v>
      </c>
      <c r="J231" s="25">
        <f>(540-Tablo1[[#This Row],[KAYIP SÜRE(DK)]])/540</f>
        <v>0.76851851851851849</v>
      </c>
    </row>
    <row r="232" spans="1:10" ht="21.75" hidden="1" customHeight="1" x14ac:dyDescent="0.55000000000000004">
      <c r="A232" s="15">
        <f>'GİRDİ RAPORU'!A768</f>
        <v>45365.711934953702</v>
      </c>
      <c r="B232" s="16" t="str">
        <f>'GİRDİ RAPORU'!B768</f>
        <v>Kalınlaştırma</v>
      </c>
      <c r="C232" s="16">
        <f>'GİRDİ RAPORU'!C768</f>
        <v>2</v>
      </c>
      <c r="D232" s="16">
        <f>'GİRDİ RAPORU'!D768</f>
        <v>65</v>
      </c>
      <c r="E232" s="16">
        <f>'GİRDİ RAPORU'!E768</f>
        <v>400</v>
      </c>
      <c r="F232" s="16" t="str">
        <f>'GİRDİ RAPORU'!F768</f>
        <v>Normal Mesai</v>
      </c>
      <c r="G232" s="16" t="str">
        <f>'GİRDİ RAPORU'!G768</f>
        <v>HAZIRLIK</v>
      </c>
      <c r="H232" s="16">
        <f>'GİRDİ RAPORU'!H768</f>
        <v>115</v>
      </c>
      <c r="I232" s="16">
        <f>'GİRDİ RAPORU'!I768</f>
        <v>0</v>
      </c>
      <c r="J232" s="25">
        <f>(540-Tablo1[[#This Row],[KAYIP SÜRE(DK)]])/540</f>
        <v>0.78703703703703709</v>
      </c>
    </row>
    <row r="233" spans="1:10" ht="21.75" hidden="1" customHeight="1" x14ac:dyDescent="0.55000000000000004">
      <c r="A233" s="15">
        <f>'GİRDİ RAPORU'!A767</f>
        <v>45365.711823032405</v>
      </c>
      <c r="B233" s="16" t="str">
        <f>'GİRDİ RAPORU'!B767</f>
        <v>Sümenli Ürünler</v>
      </c>
      <c r="C233" s="16">
        <f>'GİRDİ RAPORU'!C767</f>
        <v>2</v>
      </c>
      <c r="D233" s="16">
        <f>'GİRDİ RAPORU'!D767</f>
        <v>35</v>
      </c>
      <c r="E233" s="16">
        <f>'GİRDİ RAPORU'!E767</f>
        <v>400</v>
      </c>
      <c r="F233" s="16" t="str">
        <f>'GİRDİ RAPORU'!F767</f>
        <v>Normal Mesai</v>
      </c>
      <c r="G233" s="16" t="str">
        <f>'GİRDİ RAPORU'!G767</f>
        <v>HAZIRLIK</v>
      </c>
      <c r="H233" s="16">
        <f>'GİRDİ RAPORU'!H767</f>
        <v>155</v>
      </c>
      <c r="I233" s="16">
        <f>'GİRDİ RAPORU'!I767</f>
        <v>0</v>
      </c>
      <c r="J233" s="25">
        <f>(540-Tablo1[[#This Row],[KAYIP SÜRE(DK)]])/540</f>
        <v>0.71296296296296291</v>
      </c>
    </row>
    <row r="234" spans="1:10" ht="21.75" hidden="1" customHeight="1" x14ac:dyDescent="0.55000000000000004">
      <c r="A234" s="15">
        <f>'GİRDİ RAPORU'!A766</f>
        <v>45365.711653703707</v>
      </c>
      <c r="B234" s="16" t="str">
        <f>'GİRDİ RAPORU'!B766</f>
        <v>Keson Grupları</v>
      </c>
      <c r="C234" s="16">
        <f>'GİRDİ RAPORU'!C766</f>
        <v>2</v>
      </c>
      <c r="D234" s="16">
        <f>'GİRDİ RAPORU'!D766</f>
        <v>10</v>
      </c>
      <c r="E234" s="16">
        <f>'GİRDİ RAPORU'!E766</f>
        <v>400</v>
      </c>
      <c r="F234" s="16" t="str">
        <f>'GİRDİ RAPORU'!F766</f>
        <v>Normal Mesai</v>
      </c>
      <c r="G234" s="16" t="str">
        <f>'GİRDİ RAPORU'!G766</f>
        <v>HAZIRLIK</v>
      </c>
      <c r="H234" s="16">
        <f>'GİRDİ RAPORU'!H766</f>
        <v>110</v>
      </c>
      <c r="I234" s="16">
        <f>'GİRDİ RAPORU'!I766</f>
        <v>0</v>
      </c>
      <c r="J234" s="25">
        <f>(540-Tablo1[[#This Row],[KAYIP SÜRE(DK)]])/540</f>
        <v>0.79629629629629628</v>
      </c>
    </row>
    <row r="235" spans="1:10" ht="21.75" hidden="1" customHeight="1" x14ac:dyDescent="0.55000000000000004">
      <c r="A235" s="15">
        <f>'GİRDİ RAPORU'!A765</f>
        <v>45364.711295370369</v>
      </c>
      <c r="B235" s="16" t="str">
        <f>'GİRDİ RAPORU'!B765</f>
        <v>Sümenli Ürünler</v>
      </c>
      <c r="C235" s="16">
        <f>'GİRDİ RAPORU'!C765</f>
        <v>0</v>
      </c>
      <c r="D235" s="16">
        <f>'GİRDİ RAPORU'!D765</f>
        <v>0</v>
      </c>
      <c r="E235" s="16">
        <f>'GİRDİ RAPORU'!E765</f>
        <v>0</v>
      </c>
      <c r="F235" s="16" t="str">
        <f>'GİRDİ RAPORU'!F765</f>
        <v>Normal Mesai</v>
      </c>
      <c r="G235" s="16" t="str">
        <f>'GİRDİ RAPORU'!G765</f>
        <v>DURAKLAMA</v>
      </c>
      <c r="H235" s="16">
        <f>'GİRDİ RAPORU'!H765</f>
        <v>0</v>
      </c>
      <c r="I235" s="16">
        <f>'GİRDİ RAPORU'!I765</f>
        <v>0</v>
      </c>
      <c r="J235" s="25">
        <f>(540-Tablo1[[#This Row],[KAYIP SÜRE(DK)]])/540</f>
        <v>1</v>
      </c>
    </row>
    <row r="236" spans="1:10" ht="21.75" hidden="1" customHeight="1" x14ac:dyDescent="0.55000000000000004">
      <c r="A236" s="15">
        <f>'GİRDİ RAPORU'!A764</f>
        <v>45364.711050347221</v>
      </c>
      <c r="B236" s="16" t="str">
        <f>'GİRDİ RAPORU'!B764</f>
        <v>Kalınlaştırma</v>
      </c>
      <c r="C236" s="16">
        <f>'GİRDİ RAPORU'!C764</f>
        <v>2</v>
      </c>
      <c r="D236" s="16">
        <f>'GİRDİ RAPORU'!D764</f>
        <v>45</v>
      </c>
      <c r="E236" s="16">
        <f>'GİRDİ RAPORU'!E764</f>
        <v>400</v>
      </c>
      <c r="F236" s="16" t="str">
        <f>'GİRDİ RAPORU'!F764</f>
        <v>Normal Mesai</v>
      </c>
      <c r="G236" s="16" t="str">
        <f>'GİRDİ RAPORU'!G764</f>
        <v>HAZIRLIK</v>
      </c>
      <c r="H236" s="16">
        <f>'GİRDİ RAPORU'!H764</f>
        <v>125</v>
      </c>
      <c r="I236" s="16" t="str">
        <f>'GİRDİ RAPORU'!I764</f>
        <v>Denizbank</v>
      </c>
      <c r="J236" s="25">
        <f>(540-Tablo1[[#This Row],[KAYIP SÜRE(DK)]])/540</f>
        <v>0.76851851851851849</v>
      </c>
    </row>
    <row r="237" spans="1:10" ht="21.75" hidden="1" customHeight="1" x14ac:dyDescent="0.55000000000000004">
      <c r="A237" s="15">
        <f>'GİRDİ RAPORU'!A763</f>
        <v>45364.710647453707</v>
      </c>
      <c r="B237" s="16" t="str">
        <f>'GİRDİ RAPORU'!B763</f>
        <v>Keson Grupları</v>
      </c>
      <c r="C237" s="16">
        <f>'GİRDİ RAPORU'!C763</f>
        <v>3</v>
      </c>
      <c r="D237" s="16">
        <f>'GİRDİ RAPORU'!D763</f>
        <v>18</v>
      </c>
      <c r="E237" s="16">
        <f>'GİRDİ RAPORU'!E763</f>
        <v>400</v>
      </c>
      <c r="F237" s="16" t="str">
        <f>'GİRDİ RAPORU'!F763</f>
        <v>Normal Mesai</v>
      </c>
      <c r="G237" s="16" t="str">
        <f>'GİRDİ RAPORU'!G763</f>
        <v>HAZIRLIK</v>
      </c>
      <c r="H237" s="16">
        <f>'GİRDİ RAPORU'!H763</f>
        <v>110</v>
      </c>
      <c r="I237" s="16">
        <f>'GİRDİ RAPORU'!I763</f>
        <v>0</v>
      </c>
      <c r="J237" s="25">
        <f>(540-Tablo1[[#This Row],[KAYIP SÜRE(DK)]])/540</f>
        <v>0.79629629629629628</v>
      </c>
    </row>
    <row r="238" spans="1:10" ht="21.75" hidden="1" customHeight="1" x14ac:dyDescent="0.55000000000000004">
      <c r="A238" s="15">
        <f>'GİRDİ RAPORU'!A762</f>
        <v>45363.707136342593</v>
      </c>
      <c r="B238" s="16" t="str">
        <f>'GİRDİ RAPORU'!B762</f>
        <v>Kalınlaştırma</v>
      </c>
      <c r="C238" s="16">
        <f>'GİRDİ RAPORU'!C762</f>
        <v>2</v>
      </c>
      <c r="D238" s="16">
        <f>'GİRDİ RAPORU'!D762</f>
        <v>65</v>
      </c>
      <c r="E238" s="16">
        <f>'GİRDİ RAPORU'!E762</f>
        <v>400</v>
      </c>
      <c r="F238" s="16" t="str">
        <f>'GİRDİ RAPORU'!F762</f>
        <v>Normal Mesai</v>
      </c>
      <c r="G238" s="16" t="str">
        <f>'GİRDİ RAPORU'!G762</f>
        <v>HAZIRLIK</v>
      </c>
      <c r="H238" s="16">
        <f>'GİRDİ RAPORU'!H762</f>
        <v>100</v>
      </c>
      <c r="I238" s="16">
        <f>'GİRDİ RAPORU'!I762</f>
        <v>0</v>
      </c>
      <c r="J238" s="25">
        <f>(540-Tablo1[[#This Row],[KAYIP SÜRE(DK)]])/540</f>
        <v>0.81481481481481477</v>
      </c>
    </row>
    <row r="239" spans="1:10" ht="21.75" hidden="1" customHeight="1" x14ac:dyDescent="0.55000000000000004">
      <c r="A239" s="15">
        <f>'GİRDİ RAPORU'!A761</f>
        <v>45363.707021412039</v>
      </c>
      <c r="B239" s="16" t="str">
        <f>'GİRDİ RAPORU'!B761</f>
        <v>Sümenli Ürünler</v>
      </c>
      <c r="C239" s="16">
        <f>'GİRDİ RAPORU'!C761</f>
        <v>2</v>
      </c>
      <c r="D239" s="16">
        <f>'GİRDİ RAPORU'!D761</f>
        <v>25</v>
      </c>
      <c r="E239" s="16">
        <f>'GİRDİ RAPORU'!E761</f>
        <v>400</v>
      </c>
      <c r="F239" s="16" t="str">
        <f>'GİRDİ RAPORU'!F761</f>
        <v>Normal Mesai</v>
      </c>
      <c r="G239" s="16" t="str">
        <f>'GİRDİ RAPORU'!G761</f>
        <v>HAZIRLIK</v>
      </c>
      <c r="H239" s="16">
        <f>'GİRDİ RAPORU'!H761</f>
        <v>150</v>
      </c>
      <c r="I239" s="16">
        <f>'GİRDİ RAPORU'!I761</f>
        <v>0</v>
      </c>
      <c r="J239" s="25">
        <f>(540-Tablo1[[#This Row],[KAYIP SÜRE(DK)]])/540</f>
        <v>0.72222222222222221</v>
      </c>
    </row>
    <row r="240" spans="1:10" ht="21.75" hidden="1" customHeight="1" x14ac:dyDescent="0.55000000000000004">
      <c r="A240" s="15">
        <f>'GİRDİ RAPORU'!A760</f>
        <v>45363.706828009257</v>
      </c>
      <c r="B240" s="16" t="str">
        <f>'GİRDİ RAPORU'!B760</f>
        <v>Keson Grupları</v>
      </c>
      <c r="C240" s="16">
        <f>'GİRDİ RAPORU'!C760</f>
        <v>3</v>
      </c>
      <c r="D240" s="16">
        <f>'GİRDİ RAPORU'!D760</f>
        <v>32</v>
      </c>
      <c r="E240" s="16">
        <f>'GİRDİ RAPORU'!E760</f>
        <v>400</v>
      </c>
      <c r="F240" s="16" t="str">
        <f>'GİRDİ RAPORU'!F760</f>
        <v>Normal Mesai</v>
      </c>
      <c r="G240" s="16" t="str">
        <f>'GİRDİ RAPORU'!G760</f>
        <v>HAZIRLIK</v>
      </c>
      <c r="H240" s="16">
        <f>'GİRDİ RAPORU'!H760</f>
        <v>110</v>
      </c>
      <c r="I240" s="16">
        <f>'GİRDİ RAPORU'!I760</f>
        <v>0</v>
      </c>
      <c r="J240" s="25">
        <f>(540-Tablo1[[#This Row],[KAYIP SÜRE(DK)]])/540</f>
        <v>0.79629629629629628</v>
      </c>
    </row>
    <row r="241" spans="1:10" ht="21.75" hidden="1" customHeight="1" x14ac:dyDescent="0.55000000000000004">
      <c r="A241" s="15">
        <f>'GİRDİ RAPORU'!A759</f>
        <v>45362.707670601849</v>
      </c>
      <c r="B241" s="16" t="str">
        <f>'GİRDİ RAPORU'!B759</f>
        <v>Kalınlaştırma</v>
      </c>
      <c r="C241" s="16">
        <f>'GİRDİ RAPORU'!C759</f>
        <v>2</v>
      </c>
      <c r="D241" s="16">
        <f>'GİRDİ RAPORU'!D759</f>
        <v>65</v>
      </c>
      <c r="E241" s="16">
        <f>'GİRDİ RAPORU'!E759</f>
        <v>480</v>
      </c>
      <c r="F241" s="16" t="str">
        <f>'GİRDİ RAPORU'!F759</f>
        <v>Normal Mesai</v>
      </c>
      <c r="G241" s="16" t="str">
        <f>'GİRDİ RAPORU'!G759</f>
        <v>HAZIRLIK</v>
      </c>
      <c r="H241" s="16">
        <f>'GİRDİ RAPORU'!H759</f>
        <v>105</v>
      </c>
      <c r="I241" s="16">
        <f>'GİRDİ RAPORU'!I759</f>
        <v>0</v>
      </c>
      <c r="J241" s="25">
        <f>(540-Tablo1[[#This Row],[KAYIP SÜRE(DK)]])/540</f>
        <v>0.80555555555555558</v>
      </c>
    </row>
    <row r="242" spans="1:10" ht="21.75" hidden="1" customHeight="1" x14ac:dyDescent="0.55000000000000004">
      <c r="A242" s="15">
        <f>'GİRDİ RAPORU'!A758</f>
        <v>45362.707548726852</v>
      </c>
      <c r="B242" s="16" t="str">
        <f>'GİRDİ RAPORU'!B758</f>
        <v>Sümenli Ürünler</v>
      </c>
      <c r="C242" s="16">
        <f>'GİRDİ RAPORU'!C758</f>
        <v>2</v>
      </c>
      <c r="D242" s="16">
        <f>'GİRDİ RAPORU'!D758</f>
        <v>25</v>
      </c>
      <c r="E242" s="16">
        <f>'GİRDİ RAPORU'!E758</f>
        <v>480</v>
      </c>
      <c r="F242" s="16" t="str">
        <f>'GİRDİ RAPORU'!F758</f>
        <v>Normal Mesai</v>
      </c>
      <c r="G242" s="16" t="str">
        <f>'GİRDİ RAPORU'!G758</f>
        <v>HAZIRLIK</v>
      </c>
      <c r="H242" s="16">
        <f>'GİRDİ RAPORU'!H758</f>
        <v>155</v>
      </c>
      <c r="I242" s="16">
        <f>'GİRDİ RAPORU'!I758</f>
        <v>0</v>
      </c>
      <c r="J242" s="25">
        <f>(540-Tablo1[[#This Row],[KAYIP SÜRE(DK)]])/540</f>
        <v>0.71296296296296291</v>
      </c>
    </row>
    <row r="243" spans="1:10" ht="21.75" hidden="1" customHeight="1" x14ac:dyDescent="0.55000000000000004">
      <c r="A243" s="15">
        <f>'GİRDİ RAPORU'!A757</f>
        <v>45362.707099421299</v>
      </c>
      <c r="B243" s="16" t="str">
        <f>'GİRDİ RAPORU'!B757</f>
        <v>Keson Grupları</v>
      </c>
      <c r="C243" s="16">
        <f>'GİRDİ RAPORU'!C757</f>
        <v>4</v>
      </c>
      <c r="D243" s="16">
        <f>'GİRDİ RAPORU'!D757</f>
        <v>39</v>
      </c>
      <c r="E243" s="16">
        <f>'GİRDİ RAPORU'!E757</f>
        <v>480</v>
      </c>
      <c r="F243" s="16" t="str">
        <f>'GİRDİ RAPORU'!F757</f>
        <v>Normal Mesai</v>
      </c>
      <c r="G243" s="16" t="str">
        <f>'GİRDİ RAPORU'!G757</f>
        <v>HAZIRLIK</v>
      </c>
      <c r="H243" s="16">
        <f>'GİRDİ RAPORU'!H757</f>
        <v>125</v>
      </c>
      <c r="I243" s="16">
        <f>'GİRDİ RAPORU'!I757</f>
        <v>0</v>
      </c>
      <c r="J243" s="25">
        <f>(540-Tablo1[[#This Row],[KAYIP SÜRE(DK)]])/540</f>
        <v>0.76851851851851849</v>
      </c>
    </row>
    <row r="244" spans="1:10" ht="21.75" hidden="1" customHeight="1" x14ac:dyDescent="0.55000000000000004">
      <c r="A244" s="15">
        <f>'GİRDİ RAPORU'!A756</f>
        <v>45359.733449652776</v>
      </c>
      <c r="B244" s="16" t="str">
        <f>'GİRDİ RAPORU'!B756</f>
        <v>Kalınlaştırma</v>
      </c>
      <c r="C244" s="16">
        <f>'GİRDİ RAPORU'!C756</f>
        <v>2</v>
      </c>
      <c r="D244" s="16">
        <f>'GİRDİ RAPORU'!D756</f>
        <v>55</v>
      </c>
      <c r="E244" s="16">
        <f>'GİRDİ RAPORU'!E756</f>
        <v>390</v>
      </c>
      <c r="F244" s="16" t="str">
        <f>'GİRDİ RAPORU'!F756</f>
        <v>Normal Mesai</v>
      </c>
      <c r="G244" s="16" t="str">
        <f>'GİRDİ RAPORU'!G756</f>
        <v>HAZIRLIK</v>
      </c>
      <c r="H244" s="16">
        <f>'GİRDİ RAPORU'!H756</f>
        <v>145</v>
      </c>
      <c r="I244" s="16" t="str">
        <f>'GİRDİ RAPORU'!I756</f>
        <v>Temizlik</v>
      </c>
      <c r="J244" s="25">
        <f>(540-Tablo1[[#This Row],[KAYIP SÜRE(DK)]])/540</f>
        <v>0.73148148148148151</v>
      </c>
    </row>
    <row r="245" spans="1:10" ht="21.75" hidden="1" customHeight="1" x14ac:dyDescent="0.55000000000000004">
      <c r="A245" s="15">
        <f>'GİRDİ RAPORU'!A755</f>
        <v>45359.733312847224</v>
      </c>
      <c r="B245" s="16" t="str">
        <f>'GİRDİ RAPORU'!B755</f>
        <v>Sümenli Ürünler</v>
      </c>
      <c r="C245" s="16">
        <f>'GİRDİ RAPORU'!C755</f>
        <v>2</v>
      </c>
      <c r="D245" s="16">
        <f>'GİRDİ RAPORU'!D755</f>
        <v>65</v>
      </c>
      <c r="E245" s="16">
        <f>'GİRDİ RAPORU'!E755</f>
        <v>390</v>
      </c>
      <c r="F245" s="16" t="str">
        <f>'GİRDİ RAPORU'!F755</f>
        <v>Normal Mesai</v>
      </c>
      <c r="G245" s="16" t="str">
        <f>'GİRDİ RAPORU'!G755</f>
        <v>HAZIRLIK</v>
      </c>
      <c r="H245" s="16">
        <f>'GİRDİ RAPORU'!H755</f>
        <v>105</v>
      </c>
      <c r="I245" s="16" t="str">
        <f>'GİRDİ RAPORU'!I755</f>
        <v>Temizlik</v>
      </c>
      <c r="J245" s="25">
        <f>(540-Tablo1[[#This Row],[KAYIP SÜRE(DK)]])/540</f>
        <v>0.80555555555555558</v>
      </c>
    </row>
    <row r="246" spans="1:10" ht="21.75" hidden="1" customHeight="1" x14ac:dyDescent="0.55000000000000004">
      <c r="A246" s="15">
        <f>'GİRDİ RAPORU'!A754</f>
        <v>45359.73309976852</v>
      </c>
      <c r="B246" s="16" t="str">
        <f>'GİRDİ RAPORU'!B754</f>
        <v>Keson Grupları</v>
      </c>
      <c r="C246" s="16">
        <f>'GİRDİ RAPORU'!C754</f>
        <v>3</v>
      </c>
      <c r="D246" s="16">
        <f>'GİRDİ RAPORU'!D754</f>
        <v>24</v>
      </c>
      <c r="E246" s="16">
        <f>'GİRDİ RAPORU'!E754</f>
        <v>390</v>
      </c>
      <c r="F246" s="16" t="str">
        <f>'GİRDİ RAPORU'!F754</f>
        <v>Normal Mesai</v>
      </c>
      <c r="G246" s="16" t="str">
        <f>'GİRDİ RAPORU'!G754</f>
        <v>HAZIRLIK</v>
      </c>
      <c r="H246" s="16">
        <f>'GİRDİ RAPORU'!H754</f>
        <v>145</v>
      </c>
      <c r="I246" s="16" t="str">
        <f>'GİRDİ RAPORU'!I754</f>
        <v>Temizlik</v>
      </c>
      <c r="J246" s="25">
        <f>(540-Tablo1[[#This Row],[KAYIP SÜRE(DK)]])/540</f>
        <v>0.73148148148148151</v>
      </c>
    </row>
    <row r="247" spans="1:10" ht="21.75" hidden="1" customHeight="1" x14ac:dyDescent="0.55000000000000004">
      <c r="A247" s="15">
        <f>'GİRDİ RAPORU'!A753</f>
        <v>45358.759623148151</v>
      </c>
      <c r="B247" s="16" t="str">
        <f>'GİRDİ RAPORU'!B753</f>
        <v>Kalınlaştırma</v>
      </c>
      <c r="C247" s="16">
        <f>'GİRDİ RAPORU'!C753</f>
        <v>2</v>
      </c>
      <c r="D247" s="16">
        <f>'GİRDİ RAPORU'!D753</f>
        <v>65</v>
      </c>
      <c r="E247" s="16">
        <f>'GİRDİ RAPORU'!E753</f>
        <v>480</v>
      </c>
      <c r="F247" s="16" t="str">
        <f>'GİRDİ RAPORU'!F753</f>
        <v>Normal Mesai</v>
      </c>
      <c r="G247" s="16" t="str">
        <f>'GİRDİ RAPORU'!G753</f>
        <v>HAZIRLIK</v>
      </c>
      <c r="H247" s="16">
        <f>'GİRDİ RAPORU'!H753</f>
        <v>100</v>
      </c>
      <c r="I247" s="16">
        <f>'GİRDİ RAPORU'!I753</f>
        <v>0</v>
      </c>
      <c r="J247" s="25">
        <f>(540-Tablo1[[#This Row],[KAYIP SÜRE(DK)]])/540</f>
        <v>0.81481481481481477</v>
      </c>
    </row>
    <row r="248" spans="1:10" ht="21.75" hidden="1" customHeight="1" x14ac:dyDescent="0.55000000000000004">
      <c r="A248" s="15">
        <f>'GİRDİ RAPORU'!A752</f>
        <v>45358.759479745371</v>
      </c>
      <c r="B248" s="16" t="str">
        <f>'GİRDİ RAPORU'!B752</f>
        <v>Sümenli Ürünler</v>
      </c>
      <c r="C248" s="16">
        <f>'GİRDİ RAPORU'!C752</f>
        <v>2</v>
      </c>
      <c r="D248" s="16">
        <f>'GİRDİ RAPORU'!D752</f>
        <v>45</v>
      </c>
      <c r="E248" s="16">
        <f>'GİRDİ RAPORU'!E752</f>
        <v>480</v>
      </c>
      <c r="F248" s="16" t="str">
        <f>'GİRDİ RAPORU'!F752</f>
        <v>Normal Mesai</v>
      </c>
      <c r="G248" s="16" t="str">
        <f>'GİRDİ RAPORU'!G752</f>
        <v>HAZIRLIK</v>
      </c>
      <c r="H248" s="16">
        <f>'GİRDİ RAPORU'!H752</f>
        <v>135</v>
      </c>
      <c r="I248" s="16">
        <f>'GİRDİ RAPORU'!I752</f>
        <v>0</v>
      </c>
      <c r="J248" s="25">
        <f>(540-Tablo1[[#This Row],[KAYIP SÜRE(DK)]])/540</f>
        <v>0.75</v>
      </c>
    </row>
    <row r="249" spans="1:10" ht="21.75" hidden="1" customHeight="1" x14ac:dyDescent="0.55000000000000004">
      <c r="A249" s="15">
        <f>'GİRDİ RAPORU'!A751</f>
        <v>45358.759281481478</v>
      </c>
      <c r="B249" s="16" t="str">
        <f>'GİRDİ RAPORU'!B751</f>
        <v>Keson Grupları</v>
      </c>
      <c r="C249" s="16">
        <f>'GİRDİ RAPORU'!C751</f>
        <v>4</v>
      </c>
      <c r="D249" s="16">
        <f>'GİRDİ RAPORU'!D751</f>
        <v>18</v>
      </c>
      <c r="E249" s="16">
        <f>'GİRDİ RAPORU'!E751</f>
        <v>480</v>
      </c>
      <c r="F249" s="16" t="str">
        <f>'GİRDİ RAPORU'!F751</f>
        <v>Normal Mesai</v>
      </c>
      <c r="G249" s="16" t="str">
        <f>'GİRDİ RAPORU'!G751</f>
        <v>HAZIRLIK</v>
      </c>
      <c r="H249" s="16">
        <f>'GİRDİ RAPORU'!H751</f>
        <v>105</v>
      </c>
      <c r="I249" s="16">
        <f>'GİRDİ RAPORU'!I751</f>
        <v>0</v>
      </c>
      <c r="J249" s="25">
        <f>(540-Tablo1[[#This Row],[KAYIP SÜRE(DK)]])/540</f>
        <v>0.80555555555555558</v>
      </c>
    </row>
    <row r="250" spans="1:10" ht="21.75" hidden="1" customHeight="1" x14ac:dyDescent="0.55000000000000004">
      <c r="A250" s="15">
        <f>'GİRDİ RAPORU'!A750</f>
        <v>45357.762161226849</v>
      </c>
      <c r="B250" s="16" t="str">
        <f>'GİRDİ RAPORU'!B750</f>
        <v>Kalınlaştırma</v>
      </c>
      <c r="C250" s="16">
        <f>'GİRDİ RAPORU'!C750</f>
        <v>2</v>
      </c>
      <c r="D250" s="16">
        <f>'GİRDİ RAPORU'!D750</f>
        <v>40</v>
      </c>
      <c r="E250" s="16">
        <f>'GİRDİ RAPORU'!E750</f>
        <v>480</v>
      </c>
      <c r="F250" s="16" t="str">
        <f>'GİRDİ RAPORU'!F750</f>
        <v>Normal Mesai</v>
      </c>
      <c r="G250" s="16" t="str">
        <f>'GİRDİ RAPORU'!G750</f>
        <v>HAZIRLIK</v>
      </c>
      <c r="H250" s="16">
        <f>'GİRDİ RAPORU'!H750</f>
        <v>135</v>
      </c>
      <c r="I250" s="16">
        <f>'GİRDİ RAPORU'!I750</f>
        <v>0</v>
      </c>
      <c r="J250" s="25">
        <f>(540-Tablo1[[#This Row],[KAYIP SÜRE(DK)]])/540</f>
        <v>0.75</v>
      </c>
    </row>
    <row r="251" spans="1:10" ht="21.75" hidden="1" customHeight="1" x14ac:dyDescent="0.55000000000000004">
      <c r="A251" s="15">
        <f>'GİRDİ RAPORU'!A749</f>
        <v>45357.762034143518</v>
      </c>
      <c r="B251" s="16" t="str">
        <f>'GİRDİ RAPORU'!B749</f>
        <v>Sümenli Ürünler</v>
      </c>
      <c r="C251" s="16">
        <f>'GİRDİ RAPORU'!C749</f>
        <v>2</v>
      </c>
      <c r="D251" s="16">
        <f>'GİRDİ RAPORU'!D749</f>
        <v>55</v>
      </c>
      <c r="E251" s="16">
        <f>'GİRDİ RAPORU'!E749</f>
        <v>480</v>
      </c>
      <c r="F251" s="16" t="str">
        <f>'GİRDİ RAPORU'!F749</f>
        <v>Normal Mesai</v>
      </c>
      <c r="G251" s="16" t="str">
        <f>'GİRDİ RAPORU'!G749</f>
        <v>HAZIRLIK</v>
      </c>
      <c r="H251" s="16">
        <f>'GİRDİ RAPORU'!H749</f>
        <v>105</v>
      </c>
      <c r="I251" s="16">
        <f>'GİRDİ RAPORU'!I749</f>
        <v>0</v>
      </c>
      <c r="J251" s="25">
        <f>(540-Tablo1[[#This Row],[KAYIP SÜRE(DK)]])/540</f>
        <v>0.80555555555555558</v>
      </c>
    </row>
    <row r="252" spans="1:10" ht="21.75" hidden="1" customHeight="1" x14ac:dyDescent="0.55000000000000004">
      <c r="A252" s="15">
        <f>'GİRDİ RAPORU'!A748</f>
        <v>45357.761862500003</v>
      </c>
      <c r="B252" s="16" t="str">
        <f>'GİRDİ RAPORU'!B748</f>
        <v>Keson Grupları</v>
      </c>
      <c r="C252" s="16">
        <f>'GİRDİ RAPORU'!C748</f>
        <v>4</v>
      </c>
      <c r="D252" s="16">
        <f>'GİRDİ RAPORU'!D748</f>
        <v>60</v>
      </c>
      <c r="E252" s="16">
        <f>'GİRDİ RAPORU'!E748</f>
        <v>480</v>
      </c>
      <c r="F252" s="16" t="str">
        <f>'GİRDİ RAPORU'!F748</f>
        <v>Normal Mesai</v>
      </c>
      <c r="G252" s="16" t="str">
        <f>'GİRDİ RAPORU'!G748</f>
        <v>HAZIRLIK</v>
      </c>
      <c r="H252" s="16">
        <f>'GİRDİ RAPORU'!H748</f>
        <v>145</v>
      </c>
      <c r="I252" s="16">
        <f>'GİRDİ RAPORU'!I748</f>
        <v>0</v>
      </c>
      <c r="J252" s="25">
        <f>(540-Tablo1[[#This Row],[KAYIP SÜRE(DK)]])/540</f>
        <v>0.73148148148148151</v>
      </c>
    </row>
    <row r="253" spans="1:10" ht="21.75" hidden="1" customHeight="1" x14ac:dyDescent="0.55000000000000004">
      <c r="A253" s="15">
        <f>'GİRDİ RAPORU'!A747</f>
        <v>45356.76075833333</v>
      </c>
      <c r="B253" s="16" t="str">
        <f>'GİRDİ RAPORU'!B747</f>
        <v>Kalınlaştırma</v>
      </c>
      <c r="C253" s="16">
        <f>'GİRDİ RAPORU'!C747</f>
        <v>2</v>
      </c>
      <c r="D253" s="16">
        <f>'GİRDİ RAPORU'!D747</f>
        <v>40</v>
      </c>
      <c r="E253" s="16">
        <f>'GİRDİ RAPORU'!E747</f>
        <v>480</v>
      </c>
      <c r="F253" s="16" t="str">
        <f>'GİRDİ RAPORU'!F747</f>
        <v>Normal Mesai</v>
      </c>
      <c r="G253" s="16" t="str">
        <f>'GİRDİ RAPORU'!G747</f>
        <v>HAZIRLIK</v>
      </c>
      <c r="H253" s="16">
        <f>'GİRDİ RAPORU'!H747</f>
        <v>120</v>
      </c>
      <c r="I253" s="16">
        <f>'GİRDİ RAPORU'!I747</f>
        <v>0</v>
      </c>
      <c r="J253" s="25">
        <f>(540-Tablo1[[#This Row],[KAYIP SÜRE(DK)]])/540</f>
        <v>0.77777777777777779</v>
      </c>
    </row>
    <row r="254" spans="1:10" ht="21.75" hidden="1" customHeight="1" x14ac:dyDescent="0.55000000000000004">
      <c r="A254" s="15">
        <f>'GİRDİ RAPORU'!A746</f>
        <v>45356.760602083334</v>
      </c>
      <c r="B254" s="16" t="str">
        <f>'GİRDİ RAPORU'!B746</f>
        <v>Sümenli Ürünler</v>
      </c>
      <c r="C254" s="16">
        <f>'GİRDİ RAPORU'!C746</f>
        <v>2</v>
      </c>
      <c r="D254" s="16">
        <f>'GİRDİ RAPORU'!D746</f>
        <v>45</v>
      </c>
      <c r="E254" s="16">
        <f>'GİRDİ RAPORU'!E746</f>
        <v>480</v>
      </c>
      <c r="F254" s="16" t="str">
        <f>'GİRDİ RAPORU'!F746</f>
        <v>Normal Mesai</v>
      </c>
      <c r="G254" s="16" t="str">
        <f>'GİRDİ RAPORU'!G746</f>
        <v>HAZIRLIK</v>
      </c>
      <c r="H254" s="16">
        <f>'GİRDİ RAPORU'!H746</f>
        <v>135</v>
      </c>
      <c r="I254" s="16">
        <f>'GİRDİ RAPORU'!I746</f>
        <v>0</v>
      </c>
      <c r="J254" s="25">
        <f>(540-Tablo1[[#This Row],[KAYIP SÜRE(DK)]])/540</f>
        <v>0.75</v>
      </c>
    </row>
    <row r="255" spans="1:10" ht="21.75" hidden="1" customHeight="1" x14ac:dyDescent="0.55000000000000004">
      <c r="A255" s="15">
        <f>'GİRDİ RAPORU'!A745</f>
        <v>45356.760406944442</v>
      </c>
      <c r="B255" s="16" t="str">
        <f>'GİRDİ RAPORU'!B745</f>
        <v>Keson Grupları</v>
      </c>
      <c r="C255" s="16">
        <f>'GİRDİ RAPORU'!C745</f>
        <v>4</v>
      </c>
      <c r="D255" s="16">
        <f>'GİRDİ RAPORU'!D745</f>
        <v>48</v>
      </c>
      <c r="E255" s="16">
        <f>'GİRDİ RAPORU'!E745</f>
        <v>480</v>
      </c>
      <c r="F255" s="16" t="str">
        <f>'GİRDİ RAPORU'!F745</f>
        <v>Normal Mesai</v>
      </c>
      <c r="G255" s="16" t="str">
        <f>'GİRDİ RAPORU'!G745</f>
        <v>HAZIRLIK</v>
      </c>
      <c r="H255" s="16">
        <f>'GİRDİ RAPORU'!H745</f>
        <v>110</v>
      </c>
      <c r="I255" s="16">
        <f>'GİRDİ RAPORU'!I745</f>
        <v>0</v>
      </c>
      <c r="J255" s="25">
        <f>(540-Tablo1[[#This Row],[KAYIP SÜRE(DK)]])/540</f>
        <v>0.79629629629629628</v>
      </c>
    </row>
    <row r="256" spans="1:10" ht="21.75" hidden="1" customHeight="1" x14ac:dyDescent="0.55000000000000004">
      <c r="A256" s="15">
        <f>'GİRDİ RAPORU'!A744</f>
        <v>45355.763133333334</v>
      </c>
      <c r="B256" s="16" t="str">
        <f>'GİRDİ RAPORU'!B744</f>
        <v>Kalınlaştırma</v>
      </c>
      <c r="C256" s="16">
        <f>'GİRDİ RAPORU'!C744</f>
        <v>2</v>
      </c>
      <c r="D256" s="16">
        <f>'GİRDİ RAPORU'!D744</f>
        <v>65</v>
      </c>
      <c r="E256" s="16">
        <f>'GİRDİ RAPORU'!E744</f>
        <v>480</v>
      </c>
      <c r="F256" s="16" t="str">
        <f>'GİRDİ RAPORU'!F744</f>
        <v>Normal Mesai</v>
      </c>
      <c r="G256" s="16" t="str">
        <f>'GİRDİ RAPORU'!G744</f>
        <v>HAZIRLIK</v>
      </c>
      <c r="H256" s="16">
        <f>'GİRDİ RAPORU'!H744</f>
        <v>105</v>
      </c>
      <c r="I256" s="16">
        <f>'GİRDİ RAPORU'!I744</f>
        <v>0</v>
      </c>
      <c r="J256" s="25">
        <f>(540-Tablo1[[#This Row],[KAYIP SÜRE(DK)]])/540</f>
        <v>0.80555555555555558</v>
      </c>
    </row>
    <row r="257" spans="1:10" ht="21.75" hidden="1" customHeight="1" x14ac:dyDescent="0.55000000000000004">
      <c r="A257" s="15">
        <f>'GİRDİ RAPORU'!A743</f>
        <v>45355.763023148145</v>
      </c>
      <c r="B257" s="16" t="str">
        <f>'GİRDİ RAPORU'!B743</f>
        <v>Sümenli Ürünler</v>
      </c>
      <c r="C257" s="16">
        <f>'GİRDİ RAPORU'!C743</f>
        <v>2</v>
      </c>
      <c r="D257" s="16">
        <f>'GİRDİ RAPORU'!D743</f>
        <v>45</v>
      </c>
      <c r="E257" s="16">
        <f>'GİRDİ RAPORU'!E743</f>
        <v>480</v>
      </c>
      <c r="F257" s="16" t="str">
        <f>'GİRDİ RAPORU'!F743</f>
        <v>Normal Mesai</v>
      </c>
      <c r="G257" s="16" t="str">
        <f>'GİRDİ RAPORU'!G743</f>
        <v>HAZIRLIK</v>
      </c>
      <c r="H257" s="16">
        <f>'GİRDİ RAPORU'!H743</f>
        <v>155</v>
      </c>
      <c r="I257" s="16">
        <f>'GİRDİ RAPORU'!I743</f>
        <v>0</v>
      </c>
      <c r="J257" s="25">
        <f>(540-Tablo1[[#This Row],[KAYIP SÜRE(DK)]])/540</f>
        <v>0.71296296296296291</v>
      </c>
    </row>
    <row r="258" spans="1:10" ht="21.75" hidden="1" customHeight="1" x14ac:dyDescent="0.55000000000000004">
      <c r="A258" s="15">
        <f>'GİRDİ RAPORU'!A742</f>
        <v>45355.762866203702</v>
      </c>
      <c r="B258" s="16" t="str">
        <f>'GİRDİ RAPORU'!B742</f>
        <v>Keson Grupları</v>
      </c>
      <c r="C258" s="16">
        <f>'GİRDİ RAPORU'!C742</f>
        <v>4</v>
      </c>
      <c r="D258" s="16">
        <f>'GİRDİ RAPORU'!D742</f>
        <v>50</v>
      </c>
      <c r="E258" s="16">
        <f>'GİRDİ RAPORU'!E742</f>
        <v>480</v>
      </c>
      <c r="F258" s="16" t="str">
        <f>'GİRDİ RAPORU'!F742</f>
        <v>Normal Mesai</v>
      </c>
      <c r="G258" s="16" t="str">
        <f>'GİRDİ RAPORU'!G742</f>
        <v>HAZIRLIK</v>
      </c>
      <c r="H258" s="16">
        <f>'GİRDİ RAPORU'!H742</f>
        <v>147</v>
      </c>
      <c r="I258" s="16">
        <f>'GİRDİ RAPORU'!I742</f>
        <v>0</v>
      </c>
      <c r="J258" s="25">
        <f>(540-Tablo1[[#This Row],[KAYIP SÜRE(DK)]])/540</f>
        <v>0.72777777777777775</v>
      </c>
    </row>
    <row r="259" spans="1:10" ht="21.75" hidden="1" customHeight="1" x14ac:dyDescent="0.55000000000000004">
      <c r="A259" s="15">
        <f>'GİRDİ RAPORU'!A741</f>
        <v>45350.75787858796</v>
      </c>
      <c r="B259" s="16" t="str">
        <f>'GİRDİ RAPORU'!B741</f>
        <v>Kalınlaştırma</v>
      </c>
      <c r="C259" s="16">
        <f>'GİRDİ RAPORU'!C741</f>
        <v>2</v>
      </c>
      <c r="D259" s="16">
        <f>'GİRDİ RAPORU'!D741</f>
        <v>40</v>
      </c>
      <c r="E259" s="16">
        <f>'GİRDİ RAPORU'!E741</f>
        <v>480</v>
      </c>
      <c r="F259" s="16" t="str">
        <f>'GİRDİ RAPORU'!F741</f>
        <v>Normal Mesai</v>
      </c>
      <c r="G259" s="16" t="str">
        <f>'GİRDİ RAPORU'!G741</f>
        <v>HAZIRLIK</v>
      </c>
      <c r="H259" s="16">
        <f>'GİRDİ RAPORU'!H741</f>
        <v>95</v>
      </c>
      <c r="I259" s="16">
        <f>'GİRDİ RAPORU'!I741</f>
        <v>0</v>
      </c>
      <c r="J259" s="25">
        <f>(540-Tablo1[[#This Row],[KAYIP SÜRE(DK)]])/540</f>
        <v>0.82407407407407407</v>
      </c>
    </row>
    <row r="260" spans="1:10" ht="21.75" hidden="1" customHeight="1" x14ac:dyDescent="0.55000000000000004">
      <c r="A260" s="15">
        <f>'GİRDİ RAPORU'!A740</f>
        <v>45350.757734259256</v>
      </c>
      <c r="B260" s="16" t="str">
        <f>'GİRDİ RAPORU'!B740</f>
        <v>Sümenli Ürünler</v>
      </c>
      <c r="C260" s="16">
        <f>'GİRDİ RAPORU'!C740</f>
        <v>2</v>
      </c>
      <c r="D260" s="16">
        <f>'GİRDİ RAPORU'!D740</f>
        <v>35</v>
      </c>
      <c r="E260" s="16">
        <f>'GİRDİ RAPORU'!E740</f>
        <v>480</v>
      </c>
      <c r="F260" s="16" t="str">
        <f>'GİRDİ RAPORU'!F740</f>
        <v>Normal Mesai</v>
      </c>
      <c r="G260" s="16" t="str">
        <f>'GİRDİ RAPORU'!G740</f>
        <v>HAZIRLIK</v>
      </c>
      <c r="H260" s="16">
        <f>'GİRDİ RAPORU'!H740</f>
        <v>125</v>
      </c>
      <c r="I260" s="16">
        <f>'GİRDİ RAPORU'!I740</f>
        <v>0</v>
      </c>
      <c r="J260" s="25">
        <f>(540-Tablo1[[#This Row],[KAYIP SÜRE(DK)]])/540</f>
        <v>0.76851851851851849</v>
      </c>
    </row>
    <row r="261" spans="1:10" ht="21.75" hidden="1" customHeight="1" x14ac:dyDescent="0.55000000000000004">
      <c r="A261" s="15">
        <f>'GİRDİ RAPORU'!A739</f>
        <v>45350.757549305556</v>
      </c>
      <c r="B261" s="16" t="str">
        <f>'GİRDİ RAPORU'!B739</f>
        <v>Keson Grupları</v>
      </c>
      <c r="C261" s="16">
        <f>'GİRDİ RAPORU'!C739</f>
        <v>4</v>
      </c>
      <c r="D261" s="16">
        <f>'GİRDİ RAPORU'!D739</f>
        <v>65</v>
      </c>
      <c r="E261" s="16">
        <f>'GİRDİ RAPORU'!E739</f>
        <v>480</v>
      </c>
      <c r="F261" s="16" t="str">
        <f>'GİRDİ RAPORU'!F739</f>
        <v>Normal Mesai</v>
      </c>
      <c r="G261" s="16" t="str">
        <f>'GİRDİ RAPORU'!G739</f>
        <v>HAZIRLIK</v>
      </c>
      <c r="H261" s="16">
        <f>'GİRDİ RAPORU'!H739</f>
        <v>105</v>
      </c>
      <c r="I261" s="16">
        <f>'GİRDİ RAPORU'!I739</f>
        <v>0</v>
      </c>
      <c r="J261" s="25">
        <f>(540-Tablo1[[#This Row],[KAYIP SÜRE(DK)]])/540</f>
        <v>0.80555555555555558</v>
      </c>
    </row>
    <row r="262" spans="1:10" ht="21.75" hidden="1" customHeight="1" x14ac:dyDescent="0.55000000000000004">
      <c r="A262" s="15">
        <f>'GİRDİ RAPORU'!A738</f>
        <v>45349.75881979167</v>
      </c>
      <c r="B262" s="16" t="str">
        <f>'GİRDİ RAPORU'!B738</f>
        <v>Kalınlaştırma</v>
      </c>
      <c r="C262" s="16">
        <f>'GİRDİ RAPORU'!C738</f>
        <v>2</v>
      </c>
      <c r="D262" s="16">
        <f>'GİRDİ RAPORU'!D738</f>
        <v>45</v>
      </c>
      <c r="E262" s="16">
        <f>'GİRDİ RAPORU'!E738</f>
        <v>480</v>
      </c>
      <c r="F262" s="16" t="str">
        <f>'GİRDİ RAPORU'!F738</f>
        <v>Normal Mesai</v>
      </c>
      <c r="G262" s="16" t="str">
        <f>'GİRDİ RAPORU'!G738</f>
        <v>HAZIRLIK</v>
      </c>
      <c r="H262" s="16">
        <f>'GİRDİ RAPORU'!H738</f>
        <v>155</v>
      </c>
      <c r="I262" s="16">
        <f>'GİRDİ RAPORU'!I738</f>
        <v>0</v>
      </c>
      <c r="J262" s="25">
        <f>(540-Tablo1[[#This Row],[KAYIP SÜRE(DK)]])/540</f>
        <v>0.71296296296296291</v>
      </c>
    </row>
    <row r="263" spans="1:10" ht="21.75" hidden="1" customHeight="1" x14ac:dyDescent="0.55000000000000004">
      <c r="A263" s="15">
        <f>'GİRDİ RAPORU'!A737</f>
        <v>45349.758690740739</v>
      </c>
      <c r="B263" s="16" t="str">
        <f>'GİRDİ RAPORU'!B737</f>
        <v>Sümenli Ürünler</v>
      </c>
      <c r="C263" s="16">
        <f>'GİRDİ RAPORU'!C737</f>
        <v>2</v>
      </c>
      <c r="D263" s="16">
        <f>'GİRDİ RAPORU'!D737</f>
        <v>25</v>
      </c>
      <c r="E263" s="16">
        <f>'GİRDİ RAPORU'!E737</f>
        <v>480</v>
      </c>
      <c r="F263" s="16" t="str">
        <f>'GİRDİ RAPORU'!F737</f>
        <v>Normal Mesai</v>
      </c>
      <c r="G263" s="16" t="str">
        <f>'GİRDİ RAPORU'!G737</f>
        <v>HAZIRLIK</v>
      </c>
      <c r="H263" s="16">
        <f>'GİRDİ RAPORU'!H737</f>
        <v>105</v>
      </c>
      <c r="I263" s="16">
        <f>'GİRDİ RAPORU'!I737</f>
        <v>0</v>
      </c>
      <c r="J263" s="25">
        <f>(540-Tablo1[[#This Row],[KAYIP SÜRE(DK)]])/540</f>
        <v>0.80555555555555558</v>
      </c>
    </row>
    <row r="264" spans="1:10" ht="21.75" hidden="1" customHeight="1" x14ac:dyDescent="0.55000000000000004">
      <c r="A264" s="15">
        <f>'GİRDİ RAPORU'!A736</f>
        <v>45349.758471990739</v>
      </c>
      <c r="B264" s="16" t="str">
        <f>'GİRDİ RAPORU'!B736</f>
        <v>Keson Grupları</v>
      </c>
      <c r="C264" s="16">
        <f>'GİRDİ RAPORU'!C736</f>
        <v>4</v>
      </c>
      <c r="D264" s="16">
        <f>'GİRDİ RAPORU'!D736</f>
        <v>59</v>
      </c>
      <c r="E264" s="16">
        <f>'GİRDİ RAPORU'!E736</f>
        <v>480</v>
      </c>
      <c r="F264" s="16" t="str">
        <f>'GİRDİ RAPORU'!F736</f>
        <v>Normal Mesai</v>
      </c>
      <c r="G264" s="16" t="str">
        <f>'GİRDİ RAPORU'!G736</f>
        <v>HAZIRLIK</v>
      </c>
      <c r="H264" s="16">
        <f>'GİRDİ RAPORU'!H736</f>
        <v>125</v>
      </c>
      <c r="I264" s="16">
        <f>'GİRDİ RAPORU'!I736</f>
        <v>0</v>
      </c>
      <c r="J264" s="25">
        <f>(540-Tablo1[[#This Row],[KAYIP SÜRE(DK)]])/540</f>
        <v>0.76851851851851849</v>
      </c>
    </row>
    <row r="265" spans="1:10" ht="21.75" hidden="1" customHeight="1" x14ac:dyDescent="0.55000000000000004">
      <c r="A265" s="15">
        <f>'GİRDİ RAPORU'!A735</f>
        <v>45348.763973379631</v>
      </c>
      <c r="B265" s="16" t="str">
        <f>'GİRDİ RAPORU'!B735</f>
        <v>Kalınlaştırma</v>
      </c>
      <c r="C265" s="16">
        <f>'GİRDİ RAPORU'!C735</f>
        <v>2</v>
      </c>
      <c r="D265" s="16">
        <f>'GİRDİ RAPORU'!D735</f>
        <v>45</v>
      </c>
      <c r="E265" s="16">
        <f>'GİRDİ RAPORU'!E735</f>
        <v>480</v>
      </c>
      <c r="F265" s="16" t="str">
        <f>'GİRDİ RAPORU'!F735</f>
        <v>Normal Mesai</v>
      </c>
      <c r="G265" s="16" t="str">
        <f>'GİRDİ RAPORU'!G735</f>
        <v>HAZIRLIK</v>
      </c>
      <c r="H265" s="16">
        <f>'GİRDİ RAPORU'!H735</f>
        <v>150</v>
      </c>
      <c r="I265" s="16">
        <f>'GİRDİ RAPORU'!I735</f>
        <v>0</v>
      </c>
      <c r="J265" s="25">
        <f>(540-Tablo1[[#This Row],[KAYIP SÜRE(DK)]])/540</f>
        <v>0.72222222222222221</v>
      </c>
    </row>
    <row r="266" spans="1:10" ht="21.75" hidden="1" customHeight="1" x14ac:dyDescent="0.55000000000000004">
      <c r="A266" s="15">
        <f>'GİRDİ RAPORU'!A734</f>
        <v>45348.763871875002</v>
      </c>
      <c r="B266" s="16" t="str">
        <f>'GİRDİ RAPORU'!B734</f>
        <v>Sümenli Ürünler</v>
      </c>
      <c r="C266" s="16">
        <f>'GİRDİ RAPORU'!C734</f>
        <v>2</v>
      </c>
      <c r="D266" s="16">
        <f>'GİRDİ RAPORU'!D734</f>
        <v>25</v>
      </c>
      <c r="E266" s="16">
        <f>'GİRDİ RAPORU'!E734</f>
        <v>480</v>
      </c>
      <c r="F266" s="16" t="str">
        <f>'GİRDİ RAPORU'!F734</f>
        <v>Normal Mesai</v>
      </c>
      <c r="G266" s="16" t="str">
        <f>'GİRDİ RAPORU'!G734</f>
        <v>HAZIRLIK</v>
      </c>
      <c r="H266" s="16">
        <f>'GİRDİ RAPORU'!H734</f>
        <v>125</v>
      </c>
      <c r="I266" s="16">
        <f>'GİRDİ RAPORU'!I734</f>
        <v>0</v>
      </c>
      <c r="J266" s="25">
        <f>(540-Tablo1[[#This Row],[KAYIP SÜRE(DK)]])/540</f>
        <v>0.76851851851851849</v>
      </c>
    </row>
    <row r="267" spans="1:10" ht="21.75" hidden="1" customHeight="1" x14ac:dyDescent="0.55000000000000004">
      <c r="A267" s="15">
        <f>'GİRDİ RAPORU'!A733</f>
        <v>45348.763693634261</v>
      </c>
      <c r="B267" s="16" t="str">
        <f>'GİRDİ RAPORU'!B733</f>
        <v>Keson Grupları</v>
      </c>
      <c r="C267" s="16">
        <f>'GİRDİ RAPORU'!C733</f>
        <v>4</v>
      </c>
      <c r="D267" s="16">
        <f>'GİRDİ RAPORU'!D733</f>
        <v>57</v>
      </c>
      <c r="E267" s="16">
        <f>'GİRDİ RAPORU'!E733</f>
        <v>480</v>
      </c>
      <c r="F267" s="16" t="str">
        <f>'GİRDİ RAPORU'!F733</f>
        <v>Normal Mesai</v>
      </c>
      <c r="G267" s="16" t="str">
        <f>'GİRDİ RAPORU'!G733</f>
        <v>HAZIRLIK</v>
      </c>
      <c r="H267" s="16">
        <f>'GİRDİ RAPORU'!H733</f>
        <v>100</v>
      </c>
      <c r="I267" s="16">
        <f>'GİRDİ RAPORU'!I733</f>
        <v>0</v>
      </c>
      <c r="J267" s="25">
        <f>(540-Tablo1[[#This Row],[KAYIP SÜRE(DK)]])/540</f>
        <v>0.81481481481481477</v>
      </c>
    </row>
    <row r="268" spans="1:10" ht="21.75" hidden="1" customHeight="1" x14ac:dyDescent="0.55000000000000004">
      <c r="A268" s="15">
        <f>'GİRDİ RAPORU'!A732</f>
        <v>45345.73944085648</v>
      </c>
      <c r="B268" s="16" t="str">
        <f>'GİRDİ RAPORU'!B732</f>
        <v>Kalınlaştırma</v>
      </c>
      <c r="C268" s="16">
        <f>'GİRDİ RAPORU'!C732</f>
        <v>2</v>
      </c>
      <c r="D268" s="16">
        <f>'GİRDİ RAPORU'!D732</f>
        <v>55</v>
      </c>
      <c r="E268" s="16">
        <f>'GİRDİ RAPORU'!E732</f>
        <v>480</v>
      </c>
      <c r="F268" s="16" t="str">
        <f>'GİRDİ RAPORU'!F732</f>
        <v>Normal Mesai</v>
      </c>
      <c r="G268" s="16" t="str">
        <f>'GİRDİ RAPORU'!G732</f>
        <v>HAZIRLIK</v>
      </c>
      <c r="H268" s="16">
        <f>'GİRDİ RAPORU'!H732</f>
        <v>145</v>
      </c>
      <c r="I268" s="16">
        <f>'GİRDİ RAPORU'!I732</f>
        <v>0</v>
      </c>
      <c r="J268" s="25">
        <f>(540-Tablo1[[#This Row],[KAYIP SÜRE(DK)]])/540</f>
        <v>0.73148148148148151</v>
      </c>
    </row>
    <row r="269" spans="1:10" ht="21.75" hidden="1" customHeight="1" x14ac:dyDescent="0.55000000000000004">
      <c r="A269" s="15">
        <f>'GİRDİ RAPORU'!A731</f>
        <v>45345.739326157411</v>
      </c>
      <c r="B269" s="16" t="str">
        <f>'GİRDİ RAPORU'!B731</f>
        <v>Sümenli Ürünler</v>
      </c>
      <c r="C269" s="16">
        <f>'GİRDİ RAPORU'!C731</f>
        <v>2</v>
      </c>
      <c r="D269" s="16">
        <f>'GİRDİ RAPORU'!D731</f>
        <v>35</v>
      </c>
      <c r="E269" s="16">
        <f>'GİRDİ RAPORU'!E731</f>
        <v>480</v>
      </c>
      <c r="F269" s="16" t="str">
        <f>'GİRDİ RAPORU'!F731</f>
        <v>Normal Mesai</v>
      </c>
      <c r="G269" s="16" t="str">
        <f>'GİRDİ RAPORU'!G731</f>
        <v>HAZIRLIK</v>
      </c>
      <c r="H269" s="16">
        <f>'GİRDİ RAPORU'!H731</f>
        <v>155</v>
      </c>
      <c r="I269" s="16">
        <f>'GİRDİ RAPORU'!I731</f>
        <v>0</v>
      </c>
      <c r="J269" s="25">
        <f>(540-Tablo1[[#This Row],[KAYIP SÜRE(DK)]])/540</f>
        <v>0.71296296296296291</v>
      </c>
    </row>
    <row r="270" spans="1:10" ht="21.75" hidden="1" customHeight="1" x14ac:dyDescent="0.55000000000000004">
      <c r="A270" s="15">
        <f>'GİRDİ RAPORU'!A730</f>
        <v>45345.73913159722</v>
      </c>
      <c r="B270" s="16" t="str">
        <f>'GİRDİ RAPORU'!B730</f>
        <v>Keson Grupları</v>
      </c>
      <c r="C270" s="16">
        <f>'GİRDİ RAPORU'!C730</f>
        <v>4</v>
      </c>
      <c r="D270" s="16">
        <f>'GİRDİ RAPORU'!D730</f>
        <v>65</v>
      </c>
      <c r="E270" s="16">
        <f>'GİRDİ RAPORU'!E730</f>
        <v>480</v>
      </c>
      <c r="F270" s="16" t="str">
        <f>'GİRDİ RAPORU'!F730</f>
        <v>Normal Mesai</v>
      </c>
      <c r="G270" s="16" t="str">
        <f>'GİRDİ RAPORU'!G730</f>
        <v>HAZIRLIK</v>
      </c>
      <c r="H270" s="16">
        <f>'GİRDİ RAPORU'!H730</f>
        <v>100</v>
      </c>
      <c r="I270" s="16">
        <f>'GİRDİ RAPORU'!I730</f>
        <v>0</v>
      </c>
      <c r="J270" s="25">
        <f>(540-Tablo1[[#This Row],[KAYIP SÜRE(DK)]])/540</f>
        <v>0.81481481481481477</v>
      </c>
    </row>
    <row r="271" spans="1:10" ht="21.75" hidden="1" customHeight="1" x14ac:dyDescent="0.55000000000000004">
      <c r="A271" s="15">
        <f>'GİRDİ RAPORU'!A729</f>
        <v>45344.759923032405</v>
      </c>
      <c r="B271" s="16" t="str">
        <f>'GİRDİ RAPORU'!B729</f>
        <v>Kalınlaştırma</v>
      </c>
      <c r="C271" s="16">
        <f>'GİRDİ RAPORU'!C729</f>
        <v>2</v>
      </c>
      <c r="D271" s="16">
        <f>'GİRDİ RAPORU'!D729</f>
        <v>65</v>
      </c>
      <c r="E271" s="16">
        <f>'GİRDİ RAPORU'!E729</f>
        <v>480</v>
      </c>
      <c r="F271" s="16" t="str">
        <f>'GİRDİ RAPORU'!F729</f>
        <v>Normal Mesai</v>
      </c>
      <c r="G271" s="16" t="str">
        <f>'GİRDİ RAPORU'!G729</f>
        <v>HAZIRLIK</v>
      </c>
      <c r="H271" s="16">
        <f>'GİRDİ RAPORU'!H729</f>
        <v>100</v>
      </c>
      <c r="I271" s="16">
        <f>'GİRDİ RAPORU'!I729</f>
        <v>0</v>
      </c>
      <c r="J271" s="25">
        <f>(540-Tablo1[[#This Row],[KAYIP SÜRE(DK)]])/540</f>
        <v>0.81481481481481477</v>
      </c>
    </row>
    <row r="272" spans="1:10" ht="21.75" hidden="1" customHeight="1" x14ac:dyDescent="0.55000000000000004">
      <c r="A272" s="15">
        <f>'GİRDİ RAPORU'!A728</f>
        <v>45344.759778472224</v>
      </c>
      <c r="B272" s="16" t="str">
        <f>'GİRDİ RAPORU'!B728</f>
        <v>Sümenli Ürünler</v>
      </c>
      <c r="C272" s="16">
        <f>'GİRDİ RAPORU'!C728</f>
        <v>2</v>
      </c>
      <c r="D272" s="16">
        <f>'GİRDİ RAPORU'!D728</f>
        <v>45</v>
      </c>
      <c r="E272" s="16">
        <f>'GİRDİ RAPORU'!E728</f>
        <v>480</v>
      </c>
      <c r="F272" s="16" t="str">
        <f>'GİRDİ RAPORU'!F728</f>
        <v>Normal Mesai</v>
      </c>
      <c r="G272" s="16" t="str">
        <f>'GİRDİ RAPORU'!G728</f>
        <v>HAZIRLIK</v>
      </c>
      <c r="H272" s="16">
        <f>'GİRDİ RAPORU'!H728</f>
        <v>105</v>
      </c>
      <c r="I272" s="16">
        <f>'GİRDİ RAPORU'!I728</f>
        <v>0</v>
      </c>
      <c r="J272" s="25">
        <f>(540-Tablo1[[#This Row],[KAYIP SÜRE(DK)]])/540</f>
        <v>0.80555555555555558</v>
      </c>
    </row>
    <row r="273" spans="1:10" ht="21.75" hidden="1" customHeight="1" x14ac:dyDescent="0.55000000000000004">
      <c r="A273" s="15">
        <f>'GİRDİ RAPORU'!A727</f>
        <v>45344.75961828704</v>
      </c>
      <c r="B273" s="16" t="str">
        <f>'GİRDİ RAPORU'!B727</f>
        <v>Keson Grupları</v>
      </c>
      <c r="C273" s="16">
        <f>'GİRDİ RAPORU'!C727</f>
        <v>3</v>
      </c>
      <c r="D273" s="16">
        <f>'GİRDİ RAPORU'!D727</f>
        <v>17</v>
      </c>
      <c r="E273" s="16">
        <f>'GİRDİ RAPORU'!E727</f>
        <v>480</v>
      </c>
      <c r="F273" s="16" t="str">
        <f>'GİRDİ RAPORU'!F727</f>
        <v>Normal Mesai</v>
      </c>
      <c r="G273" s="16" t="str">
        <f>'GİRDİ RAPORU'!G727</f>
        <v>HAZIRLIK</v>
      </c>
      <c r="H273" s="16">
        <f>'GİRDİ RAPORU'!H727</f>
        <v>155</v>
      </c>
      <c r="I273" s="16">
        <f>'GİRDİ RAPORU'!I727</f>
        <v>0</v>
      </c>
      <c r="J273" s="25">
        <f>(540-Tablo1[[#This Row],[KAYIP SÜRE(DK)]])/540</f>
        <v>0.71296296296296291</v>
      </c>
    </row>
    <row r="274" spans="1:10" ht="21.75" hidden="1" customHeight="1" x14ac:dyDescent="0.55000000000000004">
      <c r="A274" s="15">
        <f>'GİRDİ RAPORU'!A726</f>
        <v>45343.759570949071</v>
      </c>
      <c r="B274" s="16" t="str">
        <f>'GİRDİ RAPORU'!B726</f>
        <v>Kalınlaştırma</v>
      </c>
      <c r="C274" s="16">
        <f>'GİRDİ RAPORU'!C726</f>
        <v>2</v>
      </c>
      <c r="D274" s="16">
        <f>'GİRDİ RAPORU'!D726</f>
        <v>35</v>
      </c>
      <c r="E274" s="16">
        <f>'GİRDİ RAPORU'!E726</f>
        <v>480</v>
      </c>
      <c r="F274" s="16" t="str">
        <f>'GİRDİ RAPORU'!F726</f>
        <v>Normal Mesai</v>
      </c>
      <c r="G274" s="16" t="str">
        <f>'GİRDİ RAPORU'!G726</f>
        <v>HAZIRLIK</v>
      </c>
      <c r="H274" s="16">
        <f>'GİRDİ RAPORU'!H726</f>
        <v>125</v>
      </c>
      <c r="I274" s="16">
        <f>'GİRDİ RAPORU'!I726</f>
        <v>0</v>
      </c>
      <c r="J274" s="25">
        <f>(540-Tablo1[[#This Row],[KAYIP SÜRE(DK)]])/540</f>
        <v>0.76851851851851849</v>
      </c>
    </row>
    <row r="275" spans="1:10" ht="21.75" hidden="1" customHeight="1" x14ac:dyDescent="0.55000000000000004">
      <c r="A275" s="15">
        <f>'GİRDİ RAPORU'!A725</f>
        <v>45343.75943460648</v>
      </c>
      <c r="B275" s="16" t="str">
        <f>'GİRDİ RAPORU'!B725</f>
        <v>Sümenli Ürünler</v>
      </c>
      <c r="C275" s="16">
        <f>'GİRDİ RAPORU'!C725</f>
        <v>2</v>
      </c>
      <c r="D275" s="16">
        <f>'GİRDİ RAPORU'!D725</f>
        <v>45</v>
      </c>
      <c r="E275" s="16">
        <f>'GİRDİ RAPORU'!E725</f>
        <v>480</v>
      </c>
      <c r="F275" s="16" t="str">
        <f>'GİRDİ RAPORU'!F725</f>
        <v>Normal Mesai</v>
      </c>
      <c r="G275" s="16" t="str">
        <f>'GİRDİ RAPORU'!G725</f>
        <v>HAZIRLIK</v>
      </c>
      <c r="H275" s="16">
        <f>'GİRDİ RAPORU'!H725</f>
        <v>105</v>
      </c>
      <c r="I275" s="16">
        <f>'GİRDİ RAPORU'!I725</f>
        <v>0</v>
      </c>
      <c r="J275" s="25">
        <f>(540-Tablo1[[#This Row],[KAYIP SÜRE(DK)]])/540</f>
        <v>0.80555555555555558</v>
      </c>
    </row>
    <row r="276" spans="1:10" ht="21.75" hidden="1" customHeight="1" x14ac:dyDescent="0.55000000000000004">
      <c r="A276" s="15">
        <f>'GİRDİ RAPORU'!A724</f>
        <v>45343.759236111109</v>
      </c>
      <c r="B276" s="16" t="str">
        <f>'GİRDİ RAPORU'!B724</f>
        <v>Keson Grupları</v>
      </c>
      <c r="C276" s="16">
        <f>'GİRDİ RAPORU'!C724</f>
        <v>4</v>
      </c>
      <c r="D276" s="16">
        <f>'GİRDİ RAPORU'!D724</f>
        <v>65</v>
      </c>
      <c r="E276" s="16">
        <f>'GİRDİ RAPORU'!E724</f>
        <v>480</v>
      </c>
      <c r="F276" s="16" t="str">
        <f>'GİRDİ RAPORU'!F724</f>
        <v>Normal Mesai</v>
      </c>
      <c r="G276" s="16" t="str">
        <f>'GİRDİ RAPORU'!G724</f>
        <v>HAZIRLIK</v>
      </c>
      <c r="H276" s="16">
        <f>'GİRDİ RAPORU'!H724</f>
        <v>165</v>
      </c>
      <c r="I276" s="16">
        <f>'GİRDİ RAPORU'!I724</f>
        <v>0</v>
      </c>
      <c r="J276" s="25">
        <f>(540-Tablo1[[#This Row],[KAYIP SÜRE(DK)]])/540</f>
        <v>0.69444444444444442</v>
      </c>
    </row>
    <row r="277" spans="1:10" ht="21.75" hidden="1" customHeight="1" x14ac:dyDescent="0.55000000000000004">
      <c r="A277" s="15">
        <f>'GİRDİ RAPORU'!A723</f>
        <v>45342.761123263888</v>
      </c>
      <c r="B277" s="16" t="str">
        <f>'GİRDİ RAPORU'!B723</f>
        <v>Kalınlaştırma</v>
      </c>
      <c r="C277" s="16">
        <f>'GİRDİ RAPORU'!C723</f>
        <v>2</v>
      </c>
      <c r="D277" s="16">
        <f>'GİRDİ RAPORU'!D723</f>
        <v>55</v>
      </c>
      <c r="E277" s="16">
        <f>'GİRDİ RAPORU'!E723</f>
        <v>480</v>
      </c>
      <c r="F277" s="16" t="str">
        <f>'GİRDİ RAPORU'!F723</f>
        <v>Normal Mesai</v>
      </c>
      <c r="G277" s="16" t="str">
        <f>'GİRDİ RAPORU'!G723</f>
        <v>HAZIRLIK</v>
      </c>
      <c r="H277" s="16">
        <f>'GİRDİ RAPORU'!H723</f>
        <v>152</v>
      </c>
      <c r="I277" s="16">
        <f>'GİRDİ RAPORU'!I723</f>
        <v>0</v>
      </c>
      <c r="J277" s="25">
        <f>(540-Tablo1[[#This Row],[KAYIP SÜRE(DK)]])/540</f>
        <v>0.71851851851851856</v>
      </c>
    </row>
    <row r="278" spans="1:10" ht="21.75" hidden="1" customHeight="1" x14ac:dyDescent="0.55000000000000004">
      <c r="A278" s="15">
        <f>'GİRDİ RAPORU'!A722</f>
        <v>45342.760971296295</v>
      </c>
      <c r="B278" s="16" t="str">
        <f>'GİRDİ RAPORU'!B722</f>
        <v>Sümenli Ürünler</v>
      </c>
      <c r="C278" s="16">
        <f>'GİRDİ RAPORU'!C722</f>
        <v>2</v>
      </c>
      <c r="D278" s="16">
        <f>'GİRDİ RAPORU'!D722</f>
        <v>65</v>
      </c>
      <c r="E278" s="16">
        <f>'GİRDİ RAPORU'!E722</f>
        <v>480</v>
      </c>
      <c r="F278" s="16" t="str">
        <f>'GİRDİ RAPORU'!F722</f>
        <v>Normal Mesai</v>
      </c>
      <c r="G278" s="16" t="str">
        <f>'GİRDİ RAPORU'!G722</f>
        <v>HAZIRLIK</v>
      </c>
      <c r="H278" s="16">
        <f>'GİRDİ RAPORU'!H722</f>
        <v>124</v>
      </c>
      <c r="I278" s="16">
        <f>'GİRDİ RAPORU'!I722</f>
        <v>0</v>
      </c>
      <c r="J278" s="25">
        <f>(540-Tablo1[[#This Row],[KAYIP SÜRE(DK)]])/540</f>
        <v>0.77037037037037037</v>
      </c>
    </row>
    <row r="279" spans="1:10" ht="21.75" hidden="1" customHeight="1" x14ac:dyDescent="0.55000000000000004">
      <c r="A279" s="15">
        <f>'GİRDİ RAPORU'!A721</f>
        <v>45342.760807523147</v>
      </c>
      <c r="B279" s="16" t="str">
        <f>'GİRDİ RAPORU'!B721</f>
        <v>Keson Grupları</v>
      </c>
      <c r="C279" s="16">
        <f>'GİRDİ RAPORU'!C721</f>
        <v>3</v>
      </c>
      <c r="D279" s="16">
        <f>'GİRDİ RAPORU'!D721</f>
        <v>23</v>
      </c>
      <c r="E279" s="16">
        <f>'GİRDİ RAPORU'!E721</f>
        <v>480</v>
      </c>
      <c r="F279" s="16" t="str">
        <f>'GİRDİ RAPORU'!F721</f>
        <v>Normal Mesai</v>
      </c>
      <c r="G279" s="16" t="str">
        <f>'GİRDİ RAPORU'!G721</f>
        <v>HAZIRLIK</v>
      </c>
      <c r="H279" s="16">
        <f>'GİRDİ RAPORU'!H721</f>
        <v>100</v>
      </c>
      <c r="I279" s="16">
        <f>'GİRDİ RAPORU'!I721</f>
        <v>0</v>
      </c>
      <c r="J279" s="25">
        <f>(540-Tablo1[[#This Row],[KAYIP SÜRE(DK)]])/540</f>
        <v>0.81481481481481477</v>
      </c>
    </row>
    <row r="280" spans="1:10" ht="21.75" hidden="1" customHeight="1" x14ac:dyDescent="0.55000000000000004">
      <c r="A280" s="15">
        <f>'GİRDİ RAPORU'!A720</f>
        <v>45341.760916666666</v>
      </c>
      <c r="B280" s="16" t="str">
        <f>'GİRDİ RAPORU'!B720</f>
        <v>Kalınlaştırma</v>
      </c>
      <c r="C280" s="16">
        <f>'GİRDİ RAPORU'!C720</f>
        <v>2</v>
      </c>
      <c r="D280" s="16">
        <f>'GİRDİ RAPORU'!D720</f>
        <v>35</v>
      </c>
      <c r="E280" s="16">
        <f>'GİRDİ RAPORU'!E720</f>
        <v>480</v>
      </c>
      <c r="F280" s="16" t="str">
        <f>'GİRDİ RAPORU'!F720</f>
        <v>Normal Mesai</v>
      </c>
      <c r="G280" s="16" t="str">
        <f>'GİRDİ RAPORU'!G720</f>
        <v>HAZIRLIK</v>
      </c>
      <c r="H280" s="16">
        <f>'GİRDİ RAPORU'!H720</f>
        <v>110</v>
      </c>
      <c r="I280" s="16" t="str">
        <f>'GİRDİ RAPORU'!I720</f>
        <v>Denizbank</v>
      </c>
      <c r="J280" s="25">
        <f>(540-Tablo1[[#This Row],[KAYIP SÜRE(DK)]])/540</f>
        <v>0.79629629629629628</v>
      </c>
    </row>
    <row r="281" spans="1:10" ht="21.75" hidden="1" customHeight="1" x14ac:dyDescent="0.55000000000000004">
      <c r="A281" s="15">
        <f>'GİRDİ RAPORU'!A719</f>
        <v>45341.760690972224</v>
      </c>
      <c r="B281" s="16" t="str">
        <f>'GİRDİ RAPORU'!B719</f>
        <v>Sümenli Ürünler</v>
      </c>
      <c r="C281" s="16">
        <f>'GİRDİ RAPORU'!C719</f>
        <v>2</v>
      </c>
      <c r="D281" s="16">
        <f>'GİRDİ RAPORU'!D719</f>
        <v>70</v>
      </c>
      <c r="E281" s="16">
        <f>'GİRDİ RAPORU'!E719</f>
        <v>480</v>
      </c>
      <c r="F281" s="16" t="str">
        <f>'GİRDİ RAPORU'!F719</f>
        <v>Normal Mesai</v>
      </c>
      <c r="G281" s="16" t="str">
        <f>'GİRDİ RAPORU'!G719</f>
        <v>HAZIRLIK</v>
      </c>
      <c r="H281" s="16">
        <f>'GİRDİ RAPORU'!H719</f>
        <v>150</v>
      </c>
      <c r="I281" s="16">
        <f>'GİRDİ RAPORU'!I719</f>
        <v>0</v>
      </c>
      <c r="J281" s="25">
        <f>(540-Tablo1[[#This Row],[KAYIP SÜRE(DK)]])/540</f>
        <v>0.72222222222222221</v>
      </c>
    </row>
    <row r="282" spans="1:10" ht="21.75" hidden="1" customHeight="1" x14ac:dyDescent="0.55000000000000004">
      <c r="A282" s="15">
        <f>'GİRDİ RAPORU'!A718</f>
        <v>45341.760487962965</v>
      </c>
      <c r="B282" s="16" t="str">
        <f>'GİRDİ RAPORU'!B718</f>
        <v>Keson Grupları</v>
      </c>
      <c r="C282" s="16">
        <f>'GİRDİ RAPORU'!C718</f>
        <v>4</v>
      </c>
      <c r="D282" s="16">
        <f>'GİRDİ RAPORU'!D718</f>
        <v>28</v>
      </c>
      <c r="E282" s="16">
        <f>'GİRDİ RAPORU'!E718</f>
        <v>480</v>
      </c>
      <c r="F282" s="16" t="str">
        <f>'GİRDİ RAPORU'!F718</f>
        <v>Normal Mesai</v>
      </c>
      <c r="G282" s="16" t="str">
        <f>'GİRDİ RAPORU'!G718</f>
        <v>HAZIRLIK</v>
      </c>
      <c r="H282" s="16">
        <f>'GİRDİ RAPORU'!H718</f>
        <v>100</v>
      </c>
      <c r="I282" s="16">
        <f>'GİRDİ RAPORU'!I718</f>
        <v>0</v>
      </c>
      <c r="J282" s="25">
        <f>(540-Tablo1[[#This Row],[KAYIP SÜRE(DK)]])/540</f>
        <v>0.81481481481481477</v>
      </c>
    </row>
    <row r="283" spans="1:10" ht="21.75" hidden="1" customHeight="1" x14ac:dyDescent="0.55000000000000004">
      <c r="A283" s="15">
        <f>'GİRDİ RAPORU'!A717</f>
        <v>45338.738945254627</v>
      </c>
      <c r="B283" s="16" t="str">
        <f>'GİRDİ RAPORU'!B717</f>
        <v>Kalınlaştırma</v>
      </c>
      <c r="C283" s="16">
        <f>'GİRDİ RAPORU'!C717</f>
        <v>2</v>
      </c>
      <c r="D283" s="16">
        <f>'GİRDİ RAPORU'!D717</f>
        <v>45</v>
      </c>
      <c r="E283" s="16">
        <f>'GİRDİ RAPORU'!E717</f>
        <v>390</v>
      </c>
      <c r="F283" s="16" t="str">
        <f>'GİRDİ RAPORU'!F717</f>
        <v>Normal Mesai</v>
      </c>
      <c r="G283" s="16" t="str">
        <f>'GİRDİ RAPORU'!G717</f>
        <v>HAZIRLIK</v>
      </c>
      <c r="H283" s="16">
        <f>'GİRDİ RAPORU'!H717</f>
        <v>125</v>
      </c>
      <c r="I283" s="16" t="str">
        <f>'GİRDİ RAPORU'!I717</f>
        <v>Temizlik</v>
      </c>
      <c r="J283" s="25">
        <f>(540-Tablo1[[#This Row],[KAYIP SÜRE(DK)]])/540</f>
        <v>0.76851851851851849</v>
      </c>
    </row>
    <row r="284" spans="1:10" ht="21.75" hidden="1" customHeight="1" x14ac:dyDescent="0.55000000000000004">
      <c r="A284" s="15">
        <f>'GİRDİ RAPORU'!A716</f>
        <v>45338.738815625002</v>
      </c>
      <c r="B284" s="16" t="str">
        <f>'GİRDİ RAPORU'!B716</f>
        <v>Sümenli Ürünler</v>
      </c>
      <c r="C284" s="16">
        <f>'GİRDİ RAPORU'!C716</f>
        <v>2</v>
      </c>
      <c r="D284" s="16">
        <f>'GİRDİ RAPORU'!D716</f>
        <v>65</v>
      </c>
      <c r="E284" s="16">
        <f>'GİRDİ RAPORU'!E716</f>
        <v>390</v>
      </c>
      <c r="F284" s="16" t="str">
        <f>'GİRDİ RAPORU'!F716</f>
        <v>Normal Mesai</v>
      </c>
      <c r="G284" s="16" t="str">
        <f>'GİRDİ RAPORU'!G716</f>
        <v>HAZIRLIK</v>
      </c>
      <c r="H284" s="16">
        <f>'GİRDİ RAPORU'!H716</f>
        <v>105</v>
      </c>
      <c r="I284" s="16" t="str">
        <f>'GİRDİ RAPORU'!I716</f>
        <v>Temizlik</v>
      </c>
      <c r="J284" s="25">
        <f>(540-Tablo1[[#This Row],[KAYIP SÜRE(DK)]])/540</f>
        <v>0.80555555555555558</v>
      </c>
    </row>
    <row r="285" spans="1:10" ht="21.75" hidden="1" customHeight="1" x14ac:dyDescent="0.55000000000000004">
      <c r="A285" s="15">
        <f>'GİRDİ RAPORU'!A715</f>
        <v>45338.73851354167</v>
      </c>
      <c r="B285" s="16" t="str">
        <f>'GİRDİ RAPORU'!B715</f>
        <v>Keson Grupları</v>
      </c>
      <c r="C285" s="16">
        <f>'GİRDİ RAPORU'!C715</f>
        <v>4</v>
      </c>
      <c r="D285" s="16">
        <f>'GİRDİ RAPORU'!D715</f>
        <v>26</v>
      </c>
      <c r="E285" s="16">
        <f>'GİRDİ RAPORU'!E715</f>
        <v>390</v>
      </c>
      <c r="F285" s="16" t="str">
        <f>'GİRDİ RAPORU'!F715</f>
        <v>Normal Mesai</v>
      </c>
      <c r="G285" s="16" t="str">
        <f>'GİRDİ RAPORU'!G715</f>
        <v>HAZIRLIK</v>
      </c>
      <c r="H285" s="16">
        <f>'GİRDİ RAPORU'!H715</f>
        <v>155</v>
      </c>
      <c r="I285" s="16" t="str">
        <f>'GİRDİ RAPORU'!I715</f>
        <v>Temizlik</v>
      </c>
      <c r="J285" s="25">
        <f>(540-Tablo1[[#This Row],[KAYIP SÜRE(DK)]])/540</f>
        <v>0.71296296296296291</v>
      </c>
    </row>
    <row r="286" spans="1:10" ht="21.75" hidden="1" customHeight="1" x14ac:dyDescent="0.55000000000000004">
      <c r="A286" s="15">
        <f>'GİRDİ RAPORU'!A714</f>
        <v>45337.763358217591</v>
      </c>
      <c r="B286" s="16" t="str">
        <f>'GİRDİ RAPORU'!B714</f>
        <v>Kalınlaştırma</v>
      </c>
      <c r="C286" s="16">
        <f>'GİRDİ RAPORU'!C714</f>
        <v>2</v>
      </c>
      <c r="D286" s="16">
        <f>'GİRDİ RAPORU'!D714</f>
        <v>20</v>
      </c>
      <c r="E286" s="16">
        <f>'GİRDİ RAPORU'!E714</f>
        <v>480</v>
      </c>
      <c r="F286" s="16" t="str">
        <f>'GİRDİ RAPORU'!F714</f>
        <v>Normal Mesai</v>
      </c>
      <c r="G286" s="16" t="str">
        <f>'GİRDİ RAPORU'!G714</f>
        <v>HAZIRLIK</v>
      </c>
      <c r="H286" s="16">
        <f>'GİRDİ RAPORU'!H714</f>
        <v>145</v>
      </c>
      <c r="I286" s="16">
        <f>'GİRDİ RAPORU'!I714</f>
        <v>0</v>
      </c>
      <c r="J286" s="25">
        <f>(540-Tablo1[[#This Row],[KAYIP SÜRE(DK)]])/540</f>
        <v>0.73148148148148151</v>
      </c>
    </row>
    <row r="287" spans="1:10" ht="21.75" hidden="1" customHeight="1" x14ac:dyDescent="0.55000000000000004">
      <c r="A287" s="15">
        <f>'GİRDİ RAPORU'!A713</f>
        <v>45337.763221412039</v>
      </c>
      <c r="B287" s="16" t="str">
        <f>'GİRDİ RAPORU'!B713</f>
        <v>Sümenli Ürünler</v>
      </c>
      <c r="C287" s="16">
        <f>'GİRDİ RAPORU'!C713</f>
        <v>2</v>
      </c>
      <c r="D287" s="16">
        <f>'GİRDİ RAPORU'!D713</f>
        <v>50</v>
      </c>
      <c r="E287" s="16">
        <f>'GİRDİ RAPORU'!E713</f>
        <v>480</v>
      </c>
      <c r="F287" s="16" t="str">
        <f>'GİRDİ RAPORU'!F713</f>
        <v>Normal Mesai</v>
      </c>
      <c r="G287" s="16" t="str">
        <f>'GİRDİ RAPORU'!G713</f>
        <v>HAZIRLIK</v>
      </c>
      <c r="H287" s="16">
        <f>'GİRDİ RAPORU'!H713</f>
        <v>135</v>
      </c>
      <c r="I287" s="16">
        <f>'GİRDİ RAPORU'!I713</f>
        <v>0</v>
      </c>
      <c r="J287" s="25">
        <f>(540-Tablo1[[#This Row],[KAYIP SÜRE(DK)]])/540</f>
        <v>0.75</v>
      </c>
    </row>
    <row r="288" spans="1:10" ht="21.75" hidden="1" customHeight="1" x14ac:dyDescent="0.55000000000000004">
      <c r="A288" s="15">
        <f>'GİRDİ RAPORU'!A712</f>
        <v>45337.762932754631</v>
      </c>
      <c r="B288" s="16" t="str">
        <f>'GİRDİ RAPORU'!B712</f>
        <v>Keson Grupları</v>
      </c>
      <c r="C288" s="16">
        <f>'GİRDİ RAPORU'!C712</f>
        <v>4</v>
      </c>
      <c r="D288" s="16">
        <f>'GİRDİ RAPORU'!D712</f>
        <v>30</v>
      </c>
      <c r="E288" s="16">
        <f>'GİRDİ RAPORU'!E712</f>
        <v>480</v>
      </c>
      <c r="F288" s="16" t="str">
        <f>'GİRDİ RAPORU'!F712</f>
        <v>Normal Mesai</v>
      </c>
      <c r="G288" s="16" t="str">
        <f>'GİRDİ RAPORU'!G712</f>
        <v>HAZIRLIK</v>
      </c>
      <c r="H288" s="16">
        <f>'GİRDİ RAPORU'!H712</f>
        <v>100</v>
      </c>
      <c r="I288" s="16">
        <f>'GİRDİ RAPORU'!I712</f>
        <v>0</v>
      </c>
      <c r="J288" s="25">
        <f>(540-Tablo1[[#This Row],[KAYIP SÜRE(DK)]])/540</f>
        <v>0.81481481481481477</v>
      </c>
    </row>
    <row r="289" spans="1:10" ht="21.75" hidden="1" customHeight="1" x14ac:dyDescent="0.55000000000000004">
      <c r="A289" s="15">
        <f>'GİRDİ RAPORU'!A711</f>
        <v>45336.762402314816</v>
      </c>
      <c r="B289" s="16" t="str">
        <f>'GİRDİ RAPORU'!B711</f>
        <v>Kalınlaştırma</v>
      </c>
      <c r="C289" s="16">
        <f>'GİRDİ RAPORU'!C711</f>
        <v>2</v>
      </c>
      <c r="D289" s="16">
        <f>'GİRDİ RAPORU'!D711</f>
        <v>45</v>
      </c>
      <c r="E289" s="16">
        <f>'GİRDİ RAPORU'!E711</f>
        <v>480</v>
      </c>
      <c r="F289" s="16" t="str">
        <f>'GİRDİ RAPORU'!F711</f>
        <v>Normal Mesai</v>
      </c>
      <c r="G289" s="16" t="str">
        <f>'GİRDİ RAPORU'!G711</f>
        <v>HAZIRLIK</v>
      </c>
      <c r="H289" s="16">
        <f>'GİRDİ RAPORU'!H711</f>
        <v>125</v>
      </c>
      <c r="I289" s="16">
        <f>'GİRDİ RAPORU'!I711</f>
        <v>0</v>
      </c>
      <c r="J289" s="25">
        <f>(540-Tablo1[[#This Row],[KAYIP SÜRE(DK)]])/540</f>
        <v>0.76851851851851849</v>
      </c>
    </row>
    <row r="290" spans="1:10" ht="21.75" hidden="1" customHeight="1" x14ac:dyDescent="0.55000000000000004">
      <c r="A290" s="15">
        <f>'GİRDİ RAPORU'!A710</f>
        <v>45336.762241203702</v>
      </c>
      <c r="B290" s="16" t="str">
        <f>'GİRDİ RAPORU'!B710</f>
        <v>Sümenli Ürünler</v>
      </c>
      <c r="C290" s="16">
        <f>'GİRDİ RAPORU'!C710</f>
        <v>2</v>
      </c>
      <c r="D290" s="16">
        <f>'GİRDİ RAPORU'!D710</f>
        <v>65</v>
      </c>
      <c r="E290" s="16">
        <f>'GİRDİ RAPORU'!E710</f>
        <v>480</v>
      </c>
      <c r="F290" s="16" t="str">
        <f>'GİRDİ RAPORU'!F710</f>
        <v>Normal Mesai</v>
      </c>
      <c r="G290" s="16" t="str">
        <f>'GİRDİ RAPORU'!G710</f>
        <v>HAZIRLIK</v>
      </c>
      <c r="H290" s="16">
        <f>'GİRDİ RAPORU'!H710</f>
        <v>110</v>
      </c>
      <c r="I290" s="16">
        <f>'GİRDİ RAPORU'!I710</f>
        <v>0</v>
      </c>
      <c r="J290" s="25">
        <f>(540-Tablo1[[#This Row],[KAYIP SÜRE(DK)]])/540</f>
        <v>0.79629629629629628</v>
      </c>
    </row>
    <row r="291" spans="1:10" ht="21.75" hidden="1" customHeight="1" x14ac:dyDescent="0.55000000000000004">
      <c r="A291" s="15">
        <f>'GİRDİ RAPORU'!A709</f>
        <v>45336.762031134262</v>
      </c>
      <c r="B291" s="16" t="str">
        <f>'GİRDİ RAPORU'!B709</f>
        <v>Keson Grupları</v>
      </c>
      <c r="C291" s="16">
        <f>'GİRDİ RAPORU'!C709</f>
        <v>4</v>
      </c>
      <c r="D291" s="16">
        <f>'GİRDİ RAPORU'!D709</f>
        <v>32</v>
      </c>
      <c r="E291" s="16">
        <f>'GİRDİ RAPORU'!E709</f>
        <v>480</v>
      </c>
      <c r="F291" s="16" t="str">
        <f>'GİRDİ RAPORU'!F709</f>
        <v>Normal Mesai</v>
      </c>
      <c r="G291" s="16" t="str">
        <f>'GİRDİ RAPORU'!G709</f>
        <v>HAZIRLIK</v>
      </c>
      <c r="H291" s="16">
        <f>'GİRDİ RAPORU'!H709</f>
        <v>150</v>
      </c>
      <c r="I291" s="16">
        <f>'GİRDİ RAPORU'!I709</f>
        <v>0</v>
      </c>
      <c r="J291" s="25">
        <f>(540-Tablo1[[#This Row],[KAYIP SÜRE(DK)]])/540</f>
        <v>0.72222222222222221</v>
      </c>
    </row>
    <row r="292" spans="1:10" ht="21.75" hidden="1" customHeight="1" x14ac:dyDescent="0.55000000000000004">
      <c r="A292" s="15">
        <f>'GİRDİ RAPORU'!A708</f>
        <v>45335.761351041663</v>
      </c>
      <c r="B292" s="16" t="str">
        <f>'GİRDİ RAPORU'!B708</f>
        <v>Kalınlaştırma</v>
      </c>
      <c r="C292" s="16">
        <f>'GİRDİ RAPORU'!C708</f>
        <v>0</v>
      </c>
      <c r="D292" s="16">
        <f>'GİRDİ RAPORU'!D708</f>
        <v>0</v>
      </c>
      <c r="E292" s="16">
        <f>'GİRDİ RAPORU'!E708</f>
        <v>0</v>
      </c>
      <c r="F292" s="16" t="str">
        <f>'GİRDİ RAPORU'!F708</f>
        <v>Normal Mesai</v>
      </c>
      <c r="G292" s="16" t="str">
        <f>'GİRDİ RAPORU'!G708</f>
        <v>DURAKLAMA</v>
      </c>
      <c r="H292" s="16">
        <f>'GİRDİ RAPORU'!H708</f>
        <v>0</v>
      </c>
      <c r="I292" s="16">
        <f>'GİRDİ RAPORU'!I708</f>
        <v>0</v>
      </c>
      <c r="J292" s="25">
        <f>(540-Tablo1[[#This Row],[KAYIP SÜRE(DK)]])/540</f>
        <v>1</v>
      </c>
    </row>
    <row r="293" spans="1:10" ht="21.75" hidden="1" customHeight="1" x14ac:dyDescent="0.55000000000000004">
      <c r="A293" s="15">
        <f>'GİRDİ RAPORU'!A707</f>
        <v>45335.761148263889</v>
      </c>
      <c r="B293" s="16" t="str">
        <f>'GİRDİ RAPORU'!B707</f>
        <v>Sümenli Ürünler</v>
      </c>
      <c r="C293" s="16">
        <f>'GİRDİ RAPORU'!C707</f>
        <v>2</v>
      </c>
      <c r="D293" s="16">
        <f>'GİRDİ RAPORU'!D707</f>
        <v>55</v>
      </c>
      <c r="E293" s="16">
        <f>'GİRDİ RAPORU'!E707</f>
        <v>480</v>
      </c>
      <c r="F293" s="16" t="str">
        <f>'GİRDİ RAPORU'!F707</f>
        <v>Normal Mesai</v>
      </c>
      <c r="G293" s="16" t="str">
        <f>'GİRDİ RAPORU'!G707</f>
        <v>HAZIRLIK</v>
      </c>
      <c r="H293" s="16">
        <f>'GİRDİ RAPORU'!H707</f>
        <v>105</v>
      </c>
      <c r="I293" s="16">
        <f>'GİRDİ RAPORU'!I707</f>
        <v>0</v>
      </c>
      <c r="J293" s="25">
        <f>(540-Tablo1[[#This Row],[KAYIP SÜRE(DK)]])/540</f>
        <v>0.80555555555555558</v>
      </c>
    </row>
    <row r="294" spans="1:10" ht="21.75" hidden="1" customHeight="1" x14ac:dyDescent="0.55000000000000004">
      <c r="A294" s="15">
        <f>'GİRDİ RAPORU'!A706</f>
        <v>45335.760988425929</v>
      </c>
      <c r="B294" s="16" t="str">
        <f>'GİRDİ RAPORU'!B706</f>
        <v>Keson Grupları</v>
      </c>
      <c r="C294" s="16">
        <f>'GİRDİ RAPORU'!C706</f>
        <v>4</v>
      </c>
      <c r="D294" s="16">
        <f>'GİRDİ RAPORU'!D706</f>
        <v>34</v>
      </c>
      <c r="E294" s="16">
        <f>'GİRDİ RAPORU'!E706</f>
        <v>480</v>
      </c>
      <c r="F294" s="16" t="str">
        <f>'GİRDİ RAPORU'!F706</f>
        <v>Normal Mesai</v>
      </c>
      <c r="G294" s="16" t="str">
        <f>'GİRDİ RAPORU'!G706</f>
        <v>HAZIRLIK</v>
      </c>
      <c r="H294" s="16">
        <f>'GİRDİ RAPORU'!H706</f>
        <v>155</v>
      </c>
      <c r="I294" s="16">
        <f>'GİRDİ RAPORU'!I706</f>
        <v>0</v>
      </c>
      <c r="J294" s="25">
        <f>(540-Tablo1[[#This Row],[KAYIP SÜRE(DK)]])/540</f>
        <v>0.71296296296296291</v>
      </c>
    </row>
    <row r="295" spans="1:10" ht="21.75" hidden="1" customHeight="1" x14ac:dyDescent="0.55000000000000004">
      <c r="A295" s="15">
        <f>'GİRDİ RAPORU'!A705</f>
        <v>45334.760968750001</v>
      </c>
      <c r="B295" s="16" t="str">
        <f>'GİRDİ RAPORU'!B705</f>
        <v>Kalınlaştırma</v>
      </c>
      <c r="C295" s="16">
        <f>'GİRDİ RAPORU'!C705</f>
        <v>2</v>
      </c>
      <c r="D295" s="16">
        <f>'GİRDİ RAPORU'!D705</f>
        <v>50</v>
      </c>
      <c r="E295" s="16">
        <f>'GİRDİ RAPORU'!E705</f>
        <v>480</v>
      </c>
      <c r="F295" s="16" t="str">
        <f>'GİRDİ RAPORU'!F705</f>
        <v>Normal Mesai</v>
      </c>
      <c r="G295" s="16" t="str">
        <f>'GİRDİ RAPORU'!G705</f>
        <v>HAZIRLIK</v>
      </c>
      <c r="H295" s="16">
        <f>'GİRDİ RAPORU'!H705</f>
        <v>165</v>
      </c>
      <c r="I295" s="16">
        <f>'GİRDİ RAPORU'!I705</f>
        <v>0</v>
      </c>
      <c r="J295" s="25">
        <f>(540-Tablo1[[#This Row],[KAYIP SÜRE(DK)]])/540</f>
        <v>0.69444444444444442</v>
      </c>
    </row>
    <row r="296" spans="1:10" ht="21.75" hidden="1" customHeight="1" x14ac:dyDescent="0.55000000000000004">
      <c r="A296" s="15">
        <f>'GİRDİ RAPORU'!A704</f>
        <v>45334.76080358796</v>
      </c>
      <c r="B296" s="16" t="str">
        <f>'GİRDİ RAPORU'!B704</f>
        <v>Sümenli Ürünler</v>
      </c>
      <c r="C296" s="16">
        <f>'GİRDİ RAPORU'!C704</f>
        <v>2</v>
      </c>
      <c r="D296" s="16">
        <f>'GİRDİ RAPORU'!D704</f>
        <v>65</v>
      </c>
      <c r="E296" s="16">
        <f>'GİRDİ RAPORU'!E704</f>
        <v>480</v>
      </c>
      <c r="F296" s="16" t="str">
        <f>'GİRDİ RAPORU'!F704</f>
        <v>Normal Mesai</v>
      </c>
      <c r="G296" s="16" t="str">
        <f>'GİRDİ RAPORU'!G704</f>
        <v>HAZIRLIK</v>
      </c>
      <c r="H296" s="16">
        <f>'GİRDİ RAPORU'!H704</f>
        <v>100</v>
      </c>
      <c r="I296" s="16">
        <f>'GİRDİ RAPORU'!I704</f>
        <v>0</v>
      </c>
      <c r="J296" s="25">
        <f>(540-Tablo1[[#This Row],[KAYIP SÜRE(DK)]])/540</f>
        <v>0.81481481481481477</v>
      </c>
    </row>
    <row r="297" spans="1:10" ht="21.75" hidden="1" customHeight="1" x14ac:dyDescent="0.55000000000000004">
      <c r="A297" s="15">
        <f>'GİRDİ RAPORU'!A703</f>
        <v>45334.760609490739</v>
      </c>
      <c r="B297" s="16" t="str">
        <f>'GİRDİ RAPORU'!B703</f>
        <v>Keson Grupları</v>
      </c>
      <c r="C297" s="16">
        <f>'GİRDİ RAPORU'!C703</f>
        <v>4</v>
      </c>
      <c r="D297" s="16">
        <f>'GİRDİ RAPORU'!D703</f>
        <v>28</v>
      </c>
      <c r="E297" s="16">
        <f>'GİRDİ RAPORU'!E703</f>
        <v>480</v>
      </c>
      <c r="F297" s="16" t="str">
        <f>'GİRDİ RAPORU'!F703</f>
        <v>Normal Mesai</v>
      </c>
      <c r="G297" s="16" t="str">
        <f>'GİRDİ RAPORU'!G703</f>
        <v>HAZIRLIK</v>
      </c>
      <c r="H297" s="16">
        <f>'GİRDİ RAPORU'!H703</f>
        <v>125</v>
      </c>
      <c r="I297" s="16">
        <f>'GİRDİ RAPORU'!I703</f>
        <v>0</v>
      </c>
      <c r="J297" s="25">
        <f>(540-Tablo1[[#This Row],[KAYIP SÜRE(DK)]])/540</f>
        <v>0.76851851851851849</v>
      </c>
    </row>
    <row r="298" spans="1:10" ht="21.75" hidden="1" customHeight="1" x14ac:dyDescent="0.55000000000000004">
      <c r="A298" s="15">
        <f>'GİRDİ RAPORU'!A702</f>
        <v>45331.739801504627</v>
      </c>
      <c r="B298" s="16" t="str">
        <f>'GİRDİ RAPORU'!B702</f>
        <v>Sümenli Ürünler</v>
      </c>
      <c r="C298" s="16">
        <f>'GİRDİ RAPORU'!C702</f>
        <v>0</v>
      </c>
      <c r="D298" s="16">
        <f>'GİRDİ RAPORU'!D702</f>
        <v>0</v>
      </c>
      <c r="E298" s="16">
        <f>'GİRDİ RAPORU'!E702</f>
        <v>0</v>
      </c>
      <c r="F298" s="16" t="str">
        <f>'GİRDİ RAPORU'!F702</f>
        <v>Normal Mesai</v>
      </c>
      <c r="G298" s="16" t="str">
        <f>'GİRDİ RAPORU'!G702</f>
        <v>DURAKLAMA</v>
      </c>
      <c r="H298" s="16">
        <f>'GİRDİ RAPORU'!H702</f>
        <v>0</v>
      </c>
      <c r="I298" s="16">
        <f>'GİRDİ RAPORU'!I702</f>
        <v>0</v>
      </c>
      <c r="J298" s="25">
        <f>(540-Tablo1[[#This Row],[KAYIP SÜRE(DK)]])/540</f>
        <v>1</v>
      </c>
    </row>
    <row r="299" spans="1:10" ht="21.75" hidden="1" customHeight="1" x14ac:dyDescent="0.55000000000000004">
      <c r="A299" s="15">
        <f>'GİRDİ RAPORU'!A701</f>
        <v>45331.739582060189</v>
      </c>
      <c r="B299" s="16" t="str">
        <f>'GİRDİ RAPORU'!B701</f>
        <v>Kalınlaştırma</v>
      </c>
      <c r="C299" s="16">
        <f>'GİRDİ RAPORU'!C701</f>
        <v>2</v>
      </c>
      <c r="D299" s="16">
        <f>'GİRDİ RAPORU'!D701</f>
        <v>65</v>
      </c>
      <c r="E299" s="16">
        <f>'GİRDİ RAPORU'!E701</f>
        <v>390</v>
      </c>
      <c r="F299" s="16" t="str">
        <f>'GİRDİ RAPORU'!F701</f>
        <v>Normal Mesai</v>
      </c>
      <c r="G299" s="16" t="str">
        <f>'GİRDİ RAPORU'!G701</f>
        <v>HAZIRLIK</v>
      </c>
      <c r="H299" s="16">
        <f>'GİRDİ RAPORU'!H701</f>
        <v>120</v>
      </c>
      <c r="I299" s="16" t="str">
        <f>'GİRDİ RAPORU'!I701</f>
        <v>Temizlik</v>
      </c>
      <c r="J299" s="25">
        <f>(540-Tablo1[[#This Row],[KAYIP SÜRE(DK)]])/540</f>
        <v>0.77777777777777779</v>
      </c>
    </row>
    <row r="300" spans="1:10" ht="21.75" hidden="1" customHeight="1" x14ac:dyDescent="0.55000000000000004">
      <c r="A300" s="15">
        <f>'GİRDİ RAPORU'!A700</f>
        <v>45331.739355439815</v>
      </c>
      <c r="B300" s="16" t="str">
        <f>'GİRDİ RAPORU'!B700</f>
        <v>Keson Grupları</v>
      </c>
      <c r="C300" s="16">
        <f>'GİRDİ RAPORU'!C700</f>
        <v>4</v>
      </c>
      <c r="D300" s="16">
        <f>'GİRDİ RAPORU'!D700</f>
        <v>54</v>
      </c>
      <c r="E300" s="16">
        <f>'GİRDİ RAPORU'!E700</f>
        <v>390</v>
      </c>
      <c r="F300" s="16" t="str">
        <f>'GİRDİ RAPORU'!F700</f>
        <v>Normal Mesai</v>
      </c>
      <c r="G300" s="16" t="str">
        <f>'GİRDİ RAPORU'!G700</f>
        <v>HAZIRLIK</v>
      </c>
      <c r="H300" s="16">
        <f>'GİRDİ RAPORU'!H700</f>
        <v>85</v>
      </c>
      <c r="I300" s="16" t="str">
        <f>'GİRDİ RAPORU'!I700</f>
        <v>Temizlik</v>
      </c>
      <c r="J300" s="25">
        <f>(540-Tablo1[[#This Row],[KAYIP SÜRE(DK)]])/540</f>
        <v>0.84259259259259256</v>
      </c>
    </row>
    <row r="301" spans="1:10" ht="21.75" hidden="1" customHeight="1" x14ac:dyDescent="0.55000000000000004">
      <c r="A301" s="15">
        <f>'GİRDİ RAPORU'!A699</f>
        <v>45330.761145833334</v>
      </c>
      <c r="B301" s="16" t="str">
        <f>'GİRDİ RAPORU'!B699</f>
        <v>Sümenli Ürünler</v>
      </c>
      <c r="C301" s="16">
        <f>'GİRDİ RAPORU'!C699</f>
        <v>0</v>
      </c>
      <c r="D301" s="16">
        <f>'GİRDİ RAPORU'!D699</f>
        <v>0</v>
      </c>
      <c r="E301" s="16">
        <f>'GİRDİ RAPORU'!E699</f>
        <v>0</v>
      </c>
      <c r="F301" s="16" t="str">
        <f>'GİRDİ RAPORU'!F699</f>
        <v>Normal Mesai</v>
      </c>
      <c r="G301" s="16" t="str">
        <f>'GİRDİ RAPORU'!G699</f>
        <v>DURAKLAMA</v>
      </c>
      <c r="H301" s="16">
        <f>'GİRDİ RAPORU'!H699</f>
        <v>0</v>
      </c>
      <c r="I301" s="16">
        <f>'GİRDİ RAPORU'!I699</f>
        <v>0</v>
      </c>
      <c r="J301" s="25">
        <f>(540-Tablo1[[#This Row],[KAYIP SÜRE(DK)]])/540</f>
        <v>1</v>
      </c>
    </row>
    <row r="302" spans="1:10" ht="21.75" hidden="1" customHeight="1" x14ac:dyDescent="0.55000000000000004">
      <c r="A302" s="15">
        <f>'GİRDİ RAPORU'!A698</f>
        <v>45330.76090833333</v>
      </c>
      <c r="B302" s="16" t="str">
        <f>'GİRDİ RAPORU'!B698</f>
        <v>Kalınlaştırma</v>
      </c>
      <c r="C302" s="16">
        <f>'GİRDİ RAPORU'!C698</f>
        <v>2</v>
      </c>
      <c r="D302" s="16">
        <f>'GİRDİ RAPORU'!D698</f>
        <v>45</v>
      </c>
      <c r="E302" s="16">
        <f>'GİRDİ RAPORU'!E698</f>
        <v>480</v>
      </c>
      <c r="F302" s="16" t="str">
        <f>'GİRDİ RAPORU'!F698</f>
        <v>Normal Mesai</v>
      </c>
      <c r="G302" s="16" t="str">
        <f>'GİRDİ RAPORU'!G698</f>
        <v>HAZIRLIK</v>
      </c>
      <c r="H302" s="16">
        <f>'GİRDİ RAPORU'!H698</f>
        <v>150</v>
      </c>
      <c r="I302" s="16">
        <f>'GİRDİ RAPORU'!I698</f>
        <v>0</v>
      </c>
      <c r="J302" s="25">
        <f>(540-Tablo1[[#This Row],[KAYIP SÜRE(DK)]])/540</f>
        <v>0.72222222222222221</v>
      </c>
    </row>
    <row r="303" spans="1:10" ht="21.75" hidden="1" customHeight="1" x14ac:dyDescent="0.55000000000000004">
      <c r="A303" s="15">
        <f>'GİRDİ RAPORU'!A697</f>
        <v>45330.760592824074</v>
      </c>
      <c r="B303" s="16" t="str">
        <f>'GİRDİ RAPORU'!B697</f>
        <v>Keson Grupları</v>
      </c>
      <c r="C303" s="16">
        <f>'GİRDİ RAPORU'!C697</f>
        <v>4</v>
      </c>
      <c r="D303" s="16">
        <f>'GİRDİ RAPORU'!D697</f>
        <v>75</v>
      </c>
      <c r="E303" s="16">
        <f>'GİRDİ RAPORU'!E697</f>
        <v>480</v>
      </c>
      <c r="F303" s="16" t="str">
        <f>'GİRDİ RAPORU'!F697</f>
        <v>Normal Mesai</v>
      </c>
      <c r="G303" s="16" t="str">
        <f>'GİRDİ RAPORU'!G697</f>
        <v>HAZIRLIK</v>
      </c>
      <c r="H303" s="16">
        <f>'GİRDİ RAPORU'!H697</f>
        <v>100</v>
      </c>
      <c r="I303" s="16">
        <f>'GİRDİ RAPORU'!I697</f>
        <v>0</v>
      </c>
      <c r="J303" s="25">
        <f>(540-Tablo1[[#This Row],[KAYIP SÜRE(DK)]])/540</f>
        <v>0.81481481481481477</v>
      </c>
    </row>
    <row r="304" spans="1:10" ht="21.75" hidden="1" customHeight="1" x14ac:dyDescent="0.55000000000000004">
      <c r="A304" s="15">
        <f>'GİRDİ RAPORU'!A696</f>
        <v>45329.759801967593</v>
      </c>
      <c r="B304" s="16" t="str">
        <f>'GİRDİ RAPORU'!B696</f>
        <v>Kalınlaştırma</v>
      </c>
      <c r="C304" s="16">
        <f>'GİRDİ RAPORU'!C696</f>
        <v>2</v>
      </c>
      <c r="D304" s="16">
        <f>'GİRDİ RAPORU'!D696</f>
        <v>45</v>
      </c>
      <c r="E304" s="16">
        <f>'GİRDİ RAPORU'!E696</f>
        <v>480</v>
      </c>
      <c r="F304" s="16" t="str">
        <f>'GİRDİ RAPORU'!F696</f>
        <v>Normal Mesai</v>
      </c>
      <c r="G304" s="16" t="str">
        <f>'GİRDİ RAPORU'!G696</f>
        <v>HAZIRLIK</v>
      </c>
      <c r="H304" s="16">
        <f>'GİRDİ RAPORU'!H696</f>
        <v>100</v>
      </c>
      <c r="I304" s="16">
        <f>'GİRDİ RAPORU'!I696</f>
        <v>0</v>
      </c>
      <c r="J304" s="25">
        <f>(540-Tablo1[[#This Row],[KAYIP SÜRE(DK)]])/540</f>
        <v>0.81481481481481477</v>
      </c>
    </row>
    <row r="305" spans="1:10" ht="21.75" hidden="1" customHeight="1" x14ac:dyDescent="0.55000000000000004">
      <c r="A305" s="15">
        <f>'GİRDİ RAPORU'!A695</f>
        <v>45329.759492824072</v>
      </c>
      <c r="B305" s="16" t="str">
        <f>'GİRDİ RAPORU'!B695</f>
        <v>Sümenli Ürünler</v>
      </c>
      <c r="C305" s="16">
        <f>'GİRDİ RAPORU'!C695</f>
        <v>0</v>
      </c>
      <c r="D305" s="16">
        <f>'GİRDİ RAPORU'!D695</f>
        <v>0</v>
      </c>
      <c r="E305" s="16">
        <f>'GİRDİ RAPORU'!E695</f>
        <v>0</v>
      </c>
      <c r="F305" s="16" t="str">
        <f>'GİRDİ RAPORU'!F695</f>
        <v>Normal Mesai</v>
      </c>
      <c r="G305" s="16" t="str">
        <f>'GİRDİ RAPORU'!G695</f>
        <v>DURAKLAMA</v>
      </c>
      <c r="H305" s="16">
        <f>'GİRDİ RAPORU'!H695</f>
        <v>0</v>
      </c>
      <c r="I305" s="16">
        <f>'GİRDİ RAPORU'!I695</f>
        <v>0</v>
      </c>
      <c r="J305" s="25">
        <f>(540-Tablo1[[#This Row],[KAYIP SÜRE(DK)]])/540</f>
        <v>1</v>
      </c>
    </row>
    <row r="306" spans="1:10" ht="21.75" hidden="1" customHeight="1" x14ac:dyDescent="0.55000000000000004">
      <c r="A306" s="15">
        <f>'GİRDİ RAPORU'!A694</f>
        <v>45329.759238541665</v>
      </c>
      <c r="B306" s="16" t="str">
        <f>'GİRDİ RAPORU'!B694</f>
        <v>Keson Grupları</v>
      </c>
      <c r="C306" s="16">
        <f>'GİRDİ RAPORU'!C694</f>
        <v>4</v>
      </c>
      <c r="D306" s="16">
        <f>'GİRDİ RAPORU'!D694</f>
        <v>70</v>
      </c>
      <c r="E306" s="16">
        <f>'GİRDİ RAPORU'!E694</f>
        <v>480</v>
      </c>
      <c r="F306" s="16" t="str">
        <f>'GİRDİ RAPORU'!F694</f>
        <v>Normal Mesai</v>
      </c>
      <c r="G306" s="16" t="str">
        <f>'GİRDİ RAPORU'!G694</f>
        <v>HAZIRLIK</v>
      </c>
      <c r="H306" s="16">
        <f>'GİRDİ RAPORU'!H694</f>
        <v>120</v>
      </c>
      <c r="I306" s="16">
        <f>'GİRDİ RAPORU'!I694</f>
        <v>0</v>
      </c>
      <c r="J306" s="25">
        <f>(540-Tablo1[[#This Row],[KAYIP SÜRE(DK)]])/540</f>
        <v>0.77777777777777779</v>
      </c>
    </row>
    <row r="307" spans="1:10" ht="21.75" hidden="1" customHeight="1" x14ac:dyDescent="0.55000000000000004">
      <c r="A307" s="15">
        <f>'GİRDİ RAPORU'!A693</f>
        <v>45328.759990625003</v>
      </c>
      <c r="B307" s="16" t="str">
        <f>'GİRDİ RAPORU'!B693</f>
        <v>Kalınlaştırma</v>
      </c>
      <c r="C307" s="16">
        <f>'GİRDİ RAPORU'!C693</f>
        <v>2</v>
      </c>
      <c r="D307" s="16">
        <f>'GİRDİ RAPORU'!D693</f>
        <v>55</v>
      </c>
      <c r="E307" s="16">
        <f>'GİRDİ RAPORU'!E693</f>
        <v>480</v>
      </c>
      <c r="F307" s="16" t="str">
        <f>'GİRDİ RAPORU'!F693</f>
        <v>Normal Mesai</v>
      </c>
      <c r="G307" s="16" t="str">
        <f>'GİRDİ RAPORU'!G693</f>
        <v>HAZIRLIK</v>
      </c>
      <c r="H307" s="16">
        <f>'GİRDİ RAPORU'!H693</f>
        <v>150</v>
      </c>
      <c r="I307" s="16">
        <f>'GİRDİ RAPORU'!I693</f>
        <v>0</v>
      </c>
      <c r="J307" s="25">
        <f>(540-Tablo1[[#This Row],[KAYIP SÜRE(DK)]])/540</f>
        <v>0.72222222222222221</v>
      </c>
    </row>
    <row r="308" spans="1:10" ht="21.75" hidden="1" customHeight="1" x14ac:dyDescent="0.55000000000000004">
      <c r="A308" s="15">
        <f>'GİRDİ RAPORU'!A692</f>
        <v>45328.759359374999</v>
      </c>
      <c r="B308" s="16" t="str">
        <f>'GİRDİ RAPORU'!B692</f>
        <v>Sümenli Ürünler</v>
      </c>
      <c r="C308" s="16">
        <f>'GİRDİ RAPORU'!C692</f>
        <v>0</v>
      </c>
      <c r="D308" s="16">
        <f>'GİRDİ RAPORU'!D692</f>
        <v>0</v>
      </c>
      <c r="E308" s="16">
        <f>'GİRDİ RAPORU'!E692</f>
        <v>0</v>
      </c>
      <c r="F308" s="16" t="str">
        <f>'GİRDİ RAPORU'!F692</f>
        <v>Normal Mesai</v>
      </c>
      <c r="G308" s="16" t="str">
        <f>'GİRDİ RAPORU'!G692</f>
        <v>DURAKLAMA</v>
      </c>
      <c r="H308" s="16">
        <f>'GİRDİ RAPORU'!H692</f>
        <v>0</v>
      </c>
      <c r="I308" s="16">
        <f>'GİRDİ RAPORU'!I692</f>
        <v>0</v>
      </c>
      <c r="J308" s="25">
        <f>(540-Tablo1[[#This Row],[KAYIP SÜRE(DK)]])/540</f>
        <v>1</v>
      </c>
    </row>
    <row r="309" spans="1:10" ht="21.75" hidden="1" customHeight="1" x14ac:dyDescent="0.55000000000000004">
      <c r="A309" s="15">
        <f>'GİRDİ RAPORU'!A691</f>
        <v>45328.759022337967</v>
      </c>
      <c r="B309" s="16" t="str">
        <f>'GİRDİ RAPORU'!B691</f>
        <v>Keson Grupları</v>
      </c>
      <c r="C309" s="16">
        <f>'GİRDİ RAPORU'!C691</f>
        <v>4</v>
      </c>
      <c r="D309" s="16">
        <f>'GİRDİ RAPORU'!D691</f>
        <v>45</v>
      </c>
      <c r="E309" s="16">
        <f>'GİRDİ RAPORU'!E691</f>
        <v>480</v>
      </c>
      <c r="F309" s="16" t="str">
        <f>'GİRDİ RAPORU'!F691</f>
        <v>Normal Mesai</v>
      </c>
      <c r="G309" s="16" t="str">
        <f>'GİRDİ RAPORU'!G691</f>
        <v>HAZIRLIK</v>
      </c>
      <c r="H309" s="16">
        <f>'GİRDİ RAPORU'!H691</f>
        <v>100</v>
      </c>
      <c r="I309" s="16">
        <f>'GİRDİ RAPORU'!I691</f>
        <v>0</v>
      </c>
      <c r="J309" s="25">
        <f>(540-Tablo1[[#This Row],[KAYIP SÜRE(DK)]])/540</f>
        <v>0.81481481481481477</v>
      </c>
    </row>
    <row r="310" spans="1:10" ht="21.75" hidden="1" customHeight="1" x14ac:dyDescent="0.55000000000000004">
      <c r="A310" s="15">
        <f>'GİRDİ RAPORU'!A690</f>
        <v>45323.762153009258</v>
      </c>
      <c r="B310" s="16" t="str">
        <f>'GİRDİ RAPORU'!B690</f>
        <v>Kalınlaştırma</v>
      </c>
      <c r="C310" s="16">
        <f>'GİRDİ RAPORU'!C690</f>
        <v>2</v>
      </c>
      <c r="D310" s="16">
        <f>'GİRDİ RAPORU'!D690</f>
        <v>45</v>
      </c>
      <c r="E310" s="16">
        <f>'GİRDİ RAPORU'!E690</f>
        <v>480</v>
      </c>
      <c r="F310" s="16" t="str">
        <f>'GİRDİ RAPORU'!F690</f>
        <v>Normal Mesai</v>
      </c>
      <c r="G310" s="16" t="str">
        <f>'GİRDİ RAPORU'!G690</f>
        <v>HAZIRLIK</v>
      </c>
      <c r="H310" s="16">
        <f>'GİRDİ RAPORU'!H690</f>
        <v>110</v>
      </c>
      <c r="I310" s="16">
        <f>'GİRDİ RAPORU'!I690</f>
        <v>0</v>
      </c>
      <c r="J310" s="25">
        <f>(540-Tablo1[[#This Row],[KAYIP SÜRE(DK)]])/540</f>
        <v>0.79629629629629628</v>
      </c>
    </row>
    <row r="311" spans="1:10" ht="21.75" hidden="1" customHeight="1" x14ac:dyDescent="0.55000000000000004">
      <c r="A311" s="15">
        <f>'GİRDİ RAPORU'!A689</f>
        <v>45323.762150578703</v>
      </c>
      <c r="B311" s="16" t="str">
        <f>'GİRDİ RAPORU'!B689</f>
        <v>Kalınlaştırma</v>
      </c>
      <c r="C311" s="16">
        <f>'GİRDİ RAPORU'!C689</f>
        <v>2</v>
      </c>
      <c r="D311" s="16">
        <f>'GİRDİ RAPORU'!D689</f>
        <v>45</v>
      </c>
      <c r="E311" s="16">
        <f>'GİRDİ RAPORU'!E689</f>
        <v>480</v>
      </c>
      <c r="F311" s="16" t="str">
        <f>'GİRDİ RAPORU'!F689</f>
        <v>Normal Mesai</v>
      </c>
      <c r="G311" s="16" t="str">
        <f>'GİRDİ RAPORU'!G689</f>
        <v>HAZIRLIK</v>
      </c>
      <c r="H311" s="16">
        <f>'GİRDİ RAPORU'!H689</f>
        <v>110</v>
      </c>
      <c r="I311" s="16">
        <f>'GİRDİ RAPORU'!I689</f>
        <v>0</v>
      </c>
      <c r="J311" s="25">
        <f>(540-Tablo1[[#This Row],[KAYIP SÜRE(DK)]])/540</f>
        <v>0.79629629629629628</v>
      </c>
    </row>
    <row r="312" spans="1:10" ht="21.75" hidden="1" customHeight="1" x14ac:dyDescent="0.55000000000000004">
      <c r="A312" s="15">
        <f>'GİRDİ RAPORU'!A688</f>
        <v>45323.762047222219</v>
      </c>
      <c r="B312" s="16" t="str">
        <f>'GİRDİ RAPORU'!B688</f>
        <v>Sümenli Ürünler</v>
      </c>
      <c r="C312" s="16">
        <f>'GİRDİ RAPORU'!C688</f>
        <v>2</v>
      </c>
      <c r="D312" s="16">
        <f>'GİRDİ RAPORU'!D688</f>
        <v>50</v>
      </c>
      <c r="E312" s="16">
        <f>'GİRDİ RAPORU'!E688</f>
        <v>480</v>
      </c>
      <c r="F312" s="16" t="str">
        <f>'GİRDİ RAPORU'!F688</f>
        <v>Normal Mesai</v>
      </c>
      <c r="G312" s="16" t="str">
        <f>'GİRDİ RAPORU'!G688</f>
        <v>HAZIRLIK</v>
      </c>
      <c r="H312" s="16">
        <f>'GİRDİ RAPORU'!H688</f>
        <v>150</v>
      </c>
      <c r="I312" s="16">
        <f>'GİRDİ RAPORU'!I688</f>
        <v>0</v>
      </c>
      <c r="J312" s="25">
        <f>(540-Tablo1[[#This Row],[KAYIP SÜRE(DK)]])/540</f>
        <v>0.72222222222222221</v>
      </c>
    </row>
    <row r="313" spans="1:10" ht="21.75" hidden="1" customHeight="1" x14ac:dyDescent="0.55000000000000004">
      <c r="A313" s="15">
        <f>'GİRDİ RAPORU'!A687</f>
        <v>45323.76187696759</v>
      </c>
      <c r="B313" s="16" t="str">
        <f>'GİRDİ RAPORU'!B687</f>
        <v>Keson Grupları</v>
      </c>
      <c r="C313" s="16">
        <f>'GİRDİ RAPORU'!C687</f>
        <v>4</v>
      </c>
      <c r="D313" s="16">
        <f>'GİRDİ RAPORU'!D687</f>
        <v>70</v>
      </c>
      <c r="E313" s="16">
        <f>'GİRDİ RAPORU'!E687</f>
        <v>480</v>
      </c>
      <c r="F313" s="16" t="str">
        <f>'GİRDİ RAPORU'!F687</f>
        <v>Normal Mesai</v>
      </c>
      <c r="G313" s="16" t="str">
        <f>'GİRDİ RAPORU'!G687</f>
        <v>HAZIRLIK</v>
      </c>
      <c r="H313" s="16">
        <f>'GİRDİ RAPORU'!H687</f>
        <v>100</v>
      </c>
      <c r="I313" s="16">
        <f>'GİRDİ RAPORU'!I687</f>
        <v>0</v>
      </c>
      <c r="J313" s="25">
        <f>(540-Tablo1[[#This Row],[KAYIP SÜRE(DK)]])/540</f>
        <v>0.81481481481481477</v>
      </c>
    </row>
    <row r="314" spans="1:10" ht="21.75" hidden="1" customHeight="1" x14ac:dyDescent="0.55000000000000004">
      <c r="A314" s="15">
        <f>'GİRDİ RAPORU'!A686</f>
        <v>45322.763132523149</v>
      </c>
      <c r="B314" s="16" t="str">
        <f>'GİRDİ RAPORU'!B686</f>
        <v>Kalınlaştırma</v>
      </c>
      <c r="C314" s="16">
        <f>'GİRDİ RAPORU'!C686</f>
        <v>2</v>
      </c>
      <c r="D314" s="16">
        <f>'GİRDİ RAPORU'!D686</f>
        <v>65</v>
      </c>
      <c r="E314" s="16">
        <f>'GİRDİ RAPORU'!E686</f>
        <v>480</v>
      </c>
      <c r="F314" s="16" t="str">
        <f>'GİRDİ RAPORU'!F686</f>
        <v>Normal Mesai</v>
      </c>
      <c r="G314" s="16" t="str">
        <f>'GİRDİ RAPORU'!G686</f>
        <v>HAZIRLIK</v>
      </c>
      <c r="H314" s="16">
        <f>'GİRDİ RAPORU'!H686</f>
        <v>130</v>
      </c>
      <c r="I314" s="16">
        <f>'GİRDİ RAPORU'!I686</f>
        <v>0</v>
      </c>
      <c r="J314" s="25">
        <f>(540-Tablo1[[#This Row],[KAYIP SÜRE(DK)]])/540</f>
        <v>0.7592592592592593</v>
      </c>
    </row>
    <row r="315" spans="1:10" ht="21.75" hidden="1" customHeight="1" x14ac:dyDescent="0.55000000000000004">
      <c r="A315" s="15">
        <f>'GİRDİ RAPORU'!A685</f>
        <v>45322.762967939816</v>
      </c>
      <c r="B315" s="16" t="str">
        <f>'GİRDİ RAPORU'!B685</f>
        <v>Sümenli Ürünler</v>
      </c>
      <c r="C315" s="16">
        <f>'GİRDİ RAPORU'!C685</f>
        <v>2</v>
      </c>
      <c r="D315" s="16">
        <f>'GİRDİ RAPORU'!D685</f>
        <v>50</v>
      </c>
      <c r="E315" s="16">
        <f>'GİRDİ RAPORU'!E685</f>
        <v>480</v>
      </c>
      <c r="F315" s="16" t="str">
        <f>'GİRDİ RAPORU'!F685</f>
        <v>Normal Mesai</v>
      </c>
      <c r="G315" s="16" t="str">
        <f>'GİRDİ RAPORU'!G685</f>
        <v>HAZIRLIK</v>
      </c>
      <c r="H315" s="16">
        <f>'GİRDİ RAPORU'!H685</f>
        <v>150</v>
      </c>
      <c r="I315" s="16">
        <f>'GİRDİ RAPORU'!I685</f>
        <v>0</v>
      </c>
      <c r="J315" s="25">
        <f>(540-Tablo1[[#This Row],[KAYIP SÜRE(DK)]])/540</f>
        <v>0.72222222222222221</v>
      </c>
    </row>
    <row r="316" spans="1:10" ht="21.75" hidden="1" customHeight="1" x14ac:dyDescent="0.55000000000000004">
      <c r="A316" s="15">
        <f>'GİRDİ RAPORU'!A684</f>
        <v>45322.762788078704</v>
      </c>
      <c r="B316" s="16" t="str">
        <f>'GİRDİ RAPORU'!B684</f>
        <v>Keson Grupları</v>
      </c>
      <c r="C316" s="16">
        <f>'GİRDİ RAPORU'!C684</f>
        <v>4</v>
      </c>
      <c r="D316" s="16">
        <f>'GİRDİ RAPORU'!D684</f>
        <v>66</v>
      </c>
      <c r="E316" s="16">
        <f>'GİRDİ RAPORU'!E684</f>
        <v>480</v>
      </c>
      <c r="F316" s="16" t="str">
        <f>'GİRDİ RAPORU'!F684</f>
        <v>Normal Mesai</v>
      </c>
      <c r="G316" s="16" t="str">
        <f>'GİRDİ RAPORU'!G684</f>
        <v>HAZIRLIK</v>
      </c>
      <c r="H316" s="16">
        <f>'GİRDİ RAPORU'!H684</f>
        <v>100</v>
      </c>
      <c r="I316" s="16">
        <f>'GİRDİ RAPORU'!I684</f>
        <v>0</v>
      </c>
      <c r="J316" s="25">
        <f>(540-Tablo1[[#This Row],[KAYIP SÜRE(DK)]])/540</f>
        <v>0.81481481481481477</v>
      </c>
    </row>
    <row r="317" spans="1:10" ht="21.75" hidden="1" customHeight="1" x14ac:dyDescent="0.55000000000000004">
      <c r="A317" s="15">
        <f>'GİRDİ RAPORU'!A683</f>
        <v>45321.759665625003</v>
      </c>
      <c r="B317" s="16" t="str">
        <f>'GİRDİ RAPORU'!B683</f>
        <v>Kalınlaştırma</v>
      </c>
      <c r="C317" s="16">
        <f>'GİRDİ RAPORU'!C683</f>
        <v>2</v>
      </c>
      <c r="D317" s="16">
        <f>'GİRDİ RAPORU'!D683</f>
        <v>55</v>
      </c>
      <c r="E317" s="16">
        <f>'GİRDİ RAPORU'!E683</f>
        <v>480</v>
      </c>
      <c r="F317" s="16" t="str">
        <f>'GİRDİ RAPORU'!F683</f>
        <v>Normal Mesai</v>
      </c>
      <c r="G317" s="16" t="str">
        <f>'GİRDİ RAPORU'!G683</f>
        <v>HAZIRLIK</v>
      </c>
      <c r="H317" s="16">
        <f>'GİRDİ RAPORU'!H683</f>
        <v>100</v>
      </c>
      <c r="I317" s="16">
        <f>'GİRDİ RAPORU'!I683</f>
        <v>0</v>
      </c>
      <c r="J317" s="25">
        <f>(540-Tablo1[[#This Row],[KAYIP SÜRE(DK)]])/540</f>
        <v>0.81481481481481477</v>
      </c>
    </row>
    <row r="318" spans="1:10" ht="21.75" hidden="1" customHeight="1" x14ac:dyDescent="0.55000000000000004">
      <c r="A318" s="15">
        <f>'GİRDİ RAPORU'!A682</f>
        <v>45321.75950104167</v>
      </c>
      <c r="B318" s="16" t="str">
        <f>'GİRDİ RAPORU'!B682</f>
        <v>Sümenli Ürünler</v>
      </c>
      <c r="C318" s="16">
        <f>'GİRDİ RAPORU'!C682</f>
        <v>2</v>
      </c>
      <c r="D318" s="16">
        <f>'GİRDİ RAPORU'!D682</f>
        <v>35</v>
      </c>
      <c r="E318" s="16">
        <f>'GİRDİ RAPORU'!E682</f>
        <v>480</v>
      </c>
      <c r="F318" s="16" t="str">
        <f>'GİRDİ RAPORU'!F682</f>
        <v>Normal Mesai</v>
      </c>
      <c r="G318" s="16" t="str">
        <f>'GİRDİ RAPORU'!G682</f>
        <v>HAZIRLIK</v>
      </c>
      <c r="H318" s="16">
        <f>'GİRDİ RAPORU'!H682</f>
        <v>110</v>
      </c>
      <c r="I318" s="16">
        <f>'GİRDİ RAPORU'!I682</f>
        <v>0</v>
      </c>
      <c r="J318" s="25">
        <f>(540-Tablo1[[#This Row],[KAYIP SÜRE(DK)]])/540</f>
        <v>0.79629629629629628</v>
      </c>
    </row>
    <row r="319" spans="1:10" ht="21.75" hidden="1" customHeight="1" x14ac:dyDescent="0.55000000000000004">
      <c r="A319" s="15">
        <f>'GİRDİ RAPORU'!A681</f>
        <v>45321.75908217593</v>
      </c>
      <c r="B319" s="16" t="str">
        <f>'GİRDİ RAPORU'!B681</f>
        <v>Keson Grupları</v>
      </c>
      <c r="C319" s="16">
        <f>'GİRDİ RAPORU'!C681</f>
        <v>4</v>
      </c>
      <c r="D319" s="16">
        <f>'GİRDİ RAPORU'!D681</f>
        <v>65</v>
      </c>
      <c r="E319" s="16">
        <f>'GİRDİ RAPORU'!E681</f>
        <v>480</v>
      </c>
      <c r="F319" s="16" t="str">
        <f>'GİRDİ RAPORU'!F681</f>
        <v>Normal Mesai</v>
      </c>
      <c r="G319" s="16" t="str">
        <f>'GİRDİ RAPORU'!G681</f>
        <v>HAZIRLIK</v>
      </c>
      <c r="H319" s="16">
        <f>'GİRDİ RAPORU'!H681</f>
        <v>150</v>
      </c>
      <c r="I319" s="16">
        <f>'GİRDİ RAPORU'!I681</f>
        <v>0</v>
      </c>
      <c r="J319" s="25">
        <f>(540-Tablo1[[#This Row],[KAYIP SÜRE(DK)]])/540</f>
        <v>0.72222222222222221</v>
      </c>
    </row>
    <row r="320" spans="1:10" ht="21.75" hidden="1" customHeight="1" x14ac:dyDescent="0.55000000000000004">
      <c r="A320" s="15">
        <f>'GİRDİ RAPORU'!A680</f>
        <v>45320.763477777778</v>
      </c>
      <c r="B320" s="16" t="str">
        <f>'GİRDİ RAPORU'!B680</f>
        <v>Kalınlaştırma</v>
      </c>
      <c r="C320" s="16">
        <f>'GİRDİ RAPORU'!C680</f>
        <v>0</v>
      </c>
      <c r="D320" s="16">
        <f>'GİRDİ RAPORU'!D680</f>
        <v>0</v>
      </c>
      <c r="E320" s="16">
        <f>'GİRDİ RAPORU'!E680</f>
        <v>0</v>
      </c>
      <c r="F320" s="16" t="str">
        <f>'GİRDİ RAPORU'!F680</f>
        <v>Normal Mesai</v>
      </c>
      <c r="G320" s="16" t="str">
        <f>'GİRDİ RAPORU'!G680</f>
        <v>PERSONEL BEKLEME</v>
      </c>
      <c r="H320" s="16">
        <f>'GİRDİ RAPORU'!H680</f>
        <v>0</v>
      </c>
      <c r="I320" s="16">
        <f>'GİRDİ RAPORU'!I680</f>
        <v>0</v>
      </c>
      <c r="J320" s="25">
        <f>(540-Tablo1[[#This Row],[KAYIP SÜRE(DK)]])/540</f>
        <v>1</v>
      </c>
    </row>
    <row r="321" spans="1:10" ht="21.75" hidden="1" customHeight="1" x14ac:dyDescent="0.55000000000000004">
      <c r="A321" s="15">
        <f>'GİRDİ RAPORU'!A679</f>
        <v>45320.763299768521</v>
      </c>
      <c r="B321" s="16" t="str">
        <f>'GİRDİ RAPORU'!B679</f>
        <v>Sümenli Ürünler</v>
      </c>
      <c r="C321" s="16">
        <f>'GİRDİ RAPORU'!C679</f>
        <v>1</v>
      </c>
      <c r="D321" s="16">
        <f>'GİRDİ RAPORU'!D679</f>
        <v>55</v>
      </c>
      <c r="E321" s="16">
        <f>'GİRDİ RAPORU'!E679</f>
        <v>480</v>
      </c>
      <c r="F321" s="16" t="str">
        <f>'GİRDİ RAPORU'!F679</f>
        <v>Normal Mesai</v>
      </c>
      <c r="G321" s="16" t="str">
        <f>'GİRDİ RAPORU'!G679</f>
        <v>HAZIRLIK</v>
      </c>
      <c r="H321" s="16">
        <f>'GİRDİ RAPORU'!H679</f>
        <v>135</v>
      </c>
      <c r="I321" s="16">
        <f>'GİRDİ RAPORU'!I679</f>
        <v>0</v>
      </c>
      <c r="J321" s="25">
        <f>(540-Tablo1[[#This Row],[KAYIP SÜRE(DK)]])/540</f>
        <v>0.75</v>
      </c>
    </row>
    <row r="322" spans="1:10" ht="21.75" hidden="1" customHeight="1" x14ac:dyDescent="0.55000000000000004">
      <c r="A322" s="15">
        <f>'GİRDİ RAPORU'!A678</f>
        <v>45320.763092361114</v>
      </c>
      <c r="B322" s="16" t="str">
        <f>'GİRDİ RAPORU'!B678</f>
        <v>Keson Grupları</v>
      </c>
      <c r="C322" s="16">
        <f>'GİRDİ RAPORU'!C678</f>
        <v>4</v>
      </c>
      <c r="D322" s="16">
        <f>'GİRDİ RAPORU'!D678</f>
        <v>75</v>
      </c>
      <c r="E322" s="16">
        <f>'GİRDİ RAPORU'!E678</f>
        <v>480</v>
      </c>
      <c r="F322" s="16" t="str">
        <f>'GİRDİ RAPORU'!F678</f>
        <v>Normal Mesai</v>
      </c>
      <c r="G322" s="16" t="str">
        <f>'GİRDİ RAPORU'!G678</f>
        <v>HAZIRLIK</v>
      </c>
      <c r="H322" s="16">
        <f>'GİRDİ RAPORU'!H678</f>
        <v>100</v>
      </c>
      <c r="I322" s="16">
        <f>'GİRDİ RAPORU'!I678</f>
        <v>0</v>
      </c>
      <c r="J322" s="25">
        <f>(540-Tablo1[[#This Row],[KAYIP SÜRE(DK)]])/540</f>
        <v>0.81481481481481477</v>
      </c>
    </row>
    <row r="323" spans="1:10" ht="21.75" hidden="1" customHeight="1" x14ac:dyDescent="0.55000000000000004">
      <c r="A323" s="15">
        <f>'GİRDİ RAPORU'!A677</f>
        <v>45317.742044791667</v>
      </c>
      <c r="B323" s="16" t="str">
        <f>'GİRDİ RAPORU'!B677</f>
        <v>Kalınlaştırma</v>
      </c>
      <c r="C323" s="16">
        <f>'GİRDİ RAPORU'!C677</f>
        <v>2</v>
      </c>
      <c r="D323" s="16">
        <f>'GİRDİ RAPORU'!D677</f>
        <v>45</v>
      </c>
      <c r="E323" s="16">
        <f>'GİRDİ RAPORU'!E677</f>
        <v>390</v>
      </c>
      <c r="F323" s="16" t="str">
        <f>'GİRDİ RAPORU'!F677</f>
        <v>Normal Mesai</v>
      </c>
      <c r="G323" s="16" t="str">
        <f>'GİRDİ RAPORU'!G677</f>
        <v>HAZIRLIK</v>
      </c>
      <c r="H323" s="16">
        <f>'GİRDİ RAPORU'!H677</f>
        <v>150</v>
      </c>
      <c r="I323" s="16">
        <f>'GİRDİ RAPORU'!I677</f>
        <v>0</v>
      </c>
      <c r="J323" s="25">
        <f>(540-Tablo1[[#This Row],[KAYIP SÜRE(DK)]])/540</f>
        <v>0.72222222222222221</v>
      </c>
    </row>
    <row r="324" spans="1:10" ht="21.75" hidden="1" customHeight="1" x14ac:dyDescent="0.55000000000000004">
      <c r="A324" s="15">
        <f>'GİRDİ RAPORU'!A676</f>
        <v>45317.741783796293</v>
      </c>
      <c r="B324" s="16" t="str">
        <f>'GİRDİ RAPORU'!B676</f>
        <v>Sümenli Ürünler</v>
      </c>
      <c r="C324" s="16">
        <f>'GİRDİ RAPORU'!C676</f>
        <v>0</v>
      </c>
      <c r="D324" s="16">
        <f>'GİRDİ RAPORU'!D676</f>
        <v>0</v>
      </c>
      <c r="E324" s="16">
        <f>'GİRDİ RAPORU'!E676</f>
        <v>0</v>
      </c>
      <c r="F324" s="16" t="str">
        <f>'GİRDİ RAPORU'!F676</f>
        <v>Normal Mesai</v>
      </c>
      <c r="G324" s="16" t="str">
        <f>'GİRDİ RAPORU'!G676</f>
        <v>PERSONEL BEKLEME</v>
      </c>
      <c r="H324" s="16">
        <f>'GİRDİ RAPORU'!H676</f>
        <v>0</v>
      </c>
      <c r="I324" s="16">
        <f>'GİRDİ RAPORU'!I676</f>
        <v>0</v>
      </c>
      <c r="J324" s="25">
        <f>(540-Tablo1[[#This Row],[KAYIP SÜRE(DK)]])/540</f>
        <v>1</v>
      </c>
    </row>
    <row r="325" spans="1:10" ht="21.75" hidden="1" customHeight="1" x14ac:dyDescent="0.55000000000000004">
      <c r="A325" s="15">
        <f>'GİRDİ RAPORU'!A675</f>
        <v>45317.741434722222</v>
      </c>
      <c r="B325" s="16" t="str">
        <f>'GİRDİ RAPORU'!B675</f>
        <v>Keson Grupları</v>
      </c>
      <c r="C325" s="16">
        <f>'GİRDİ RAPORU'!C675</f>
        <v>4</v>
      </c>
      <c r="D325" s="16">
        <f>'GİRDİ RAPORU'!D675</f>
        <v>79</v>
      </c>
      <c r="E325" s="16">
        <f>'GİRDİ RAPORU'!E675</f>
        <v>390</v>
      </c>
      <c r="F325" s="16" t="str">
        <f>'GİRDİ RAPORU'!F675</f>
        <v>Normal Mesai</v>
      </c>
      <c r="G325" s="16" t="str">
        <f>'GİRDİ RAPORU'!G675</f>
        <v>HAZIRLIK</v>
      </c>
      <c r="H325" s="16">
        <f>'GİRDİ RAPORU'!H675</f>
        <v>100</v>
      </c>
      <c r="I325" s="16" t="str">
        <f>'GİRDİ RAPORU'!I675</f>
        <v>Temizlik</v>
      </c>
      <c r="J325" s="25">
        <f>(540-Tablo1[[#This Row],[KAYIP SÜRE(DK)]])/540</f>
        <v>0.81481481481481477</v>
      </c>
    </row>
    <row r="326" spans="1:10" ht="21.75" hidden="1" customHeight="1" x14ac:dyDescent="0.55000000000000004">
      <c r="A326" s="15">
        <f>'GİRDİ RAPORU'!A674</f>
        <v>45316.760960648149</v>
      </c>
      <c r="B326" s="16" t="str">
        <f>'GİRDİ RAPORU'!B674</f>
        <v>Kalınlaştırma</v>
      </c>
      <c r="C326" s="16">
        <f>'GİRDİ RAPORU'!C674</f>
        <v>2</v>
      </c>
      <c r="D326" s="16">
        <f>'GİRDİ RAPORU'!D674</f>
        <v>55</v>
      </c>
      <c r="E326" s="16">
        <f>'GİRDİ RAPORU'!E674</f>
        <v>480</v>
      </c>
      <c r="F326" s="16" t="str">
        <f>'GİRDİ RAPORU'!F674</f>
        <v>Normal Mesai</v>
      </c>
      <c r="G326" s="16" t="str">
        <f>'GİRDİ RAPORU'!G674</f>
        <v>HAZIRLIK</v>
      </c>
      <c r="H326" s="16">
        <f>'GİRDİ RAPORU'!H674</f>
        <v>135</v>
      </c>
      <c r="I326" s="16">
        <f>'GİRDİ RAPORU'!I674</f>
        <v>0</v>
      </c>
      <c r="J326" s="25">
        <f>(540-Tablo1[[#This Row],[KAYIP SÜRE(DK)]])/540</f>
        <v>0.75</v>
      </c>
    </row>
    <row r="327" spans="1:10" ht="21.75" hidden="1" customHeight="1" x14ac:dyDescent="0.55000000000000004">
      <c r="A327" s="15">
        <f>'GİRDİ RAPORU'!A673</f>
        <v>45316.760833333334</v>
      </c>
      <c r="B327" s="16" t="str">
        <f>'GİRDİ RAPORU'!B673</f>
        <v>Sümenli Ürünler</v>
      </c>
      <c r="C327" s="16">
        <f>'GİRDİ RAPORU'!C673</f>
        <v>2</v>
      </c>
      <c r="D327" s="16">
        <f>'GİRDİ RAPORU'!D673</f>
        <v>45</v>
      </c>
      <c r="E327" s="16">
        <f>'GİRDİ RAPORU'!E673</f>
        <v>480</v>
      </c>
      <c r="F327" s="16" t="str">
        <f>'GİRDİ RAPORU'!F673</f>
        <v>Normal Mesai</v>
      </c>
      <c r="G327" s="16" t="str">
        <f>'GİRDİ RAPORU'!G673</f>
        <v>HAZIRLIK</v>
      </c>
      <c r="H327" s="16">
        <f>'GİRDİ RAPORU'!H673</f>
        <v>150</v>
      </c>
      <c r="I327" s="16">
        <f>'GİRDİ RAPORU'!I673</f>
        <v>0</v>
      </c>
      <c r="J327" s="25">
        <f>(540-Tablo1[[#This Row],[KAYIP SÜRE(DK)]])/540</f>
        <v>0.72222222222222221</v>
      </c>
    </row>
    <row r="328" spans="1:10" ht="21.75" hidden="1" customHeight="1" x14ac:dyDescent="0.55000000000000004">
      <c r="A328" s="15">
        <f>'GİRDİ RAPORU'!A672</f>
        <v>45316.760520833333</v>
      </c>
      <c r="B328" s="16" t="str">
        <f>'GİRDİ RAPORU'!B672</f>
        <v>Keson Grupları</v>
      </c>
      <c r="C328" s="16">
        <f>'GİRDİ RAPORU'!C672</f>
        <v>4</v>
      </c>
      <c r="D328" s="16">
        <f>'GİRDİ RAPORU'!D672</f>
        <v>60</v>
      </c>
      <c r="E328" s="16">
        <f>'GİRDİ RAPORU'!E672</f>
        <v>480</v>
      </c>
      <c r="F328" s="16" t="str">
        <f>'GİRDİ RAPORU'!F672</f>
        <v>Normal Mesai</v>
      </c>
      <c r="G328" s="16" t="str">
        <f>'GİRDİ RAPORU'!G672</f>
        <v>HAZIRLIK</v>
      </c>
      <c r="H328" s="16">
        <f>'GİRDİ RAPORU'!H672</f>
        <v>100</v>
      </c>
      <c r="I328" s="16">
        <f>'GİRDİ RAPORU'!I672</f>
        <v>0</v>
      </c>
      <c r="J328" s="25">
        <f>(540-Tablo1[[#This Row],[KAYIP SÜRE(DK)]])/540</f>
        <v>0.81481481481481477</v>
      </c>
    </row>
    <row r="329" spans="1:10" ht="21.75" hidden="1" customHeight="1" x14ac:dyDescent="0.55000000000000004">
      <c r="A329" s="15">
        <f>'GİRDİ RAPORU'!A671</f>
        <v>45315.760472569447</v>
      </c>
      <c r="B329" s="16" t="str">
        <f>'GİRDİ RAPORU'!B671</f>
        <v>Kalınlaştırma</v>
      </c>
      <c r="C329" s="16">
        <f>'GİRDİ RAPORU'!C671</f>
        <v>2</v>
      </c>
      <c r="D329" s="16">
        <f>'GİRDİ RAPORU'!D671</f>
        <v>35</v>
      </c>
      <c r="E329" s="16">
        <f>'GİRDİ RAPORU'!E671</f>
        <v>480</v>
      </c>
      <c r="F329" s="16" t="str">
        <f>'GİRDİ RAPORU'!F671</f>
        <v>Normal Mesai</v>
      </c>
      <c r="G329" s="16" t="str">
        <f>'GİRDİ RAPORU'!G671</f>
        <v>HAZIRLIK</v>
      </c>
      <c r="H329" s="16">
        <f>'GİRDİ RAPORU'!H671</f>
        <v>100</v>
      </c>
      <c r="I329" s="16">
        <f>'GİRDİ RAPORU'!I671</f>
        <v>0</v>
      </c>
      <c r="J329" s="25">
        <f>(540-Tablo1[[#This Row],[KAYIP SÜRE(DK)]])/540</f>
        <v>0.81481481481481477</v>
      </c>
    </row>
    <row r="330" spans="1:10" ht="21.75" hidden="1" customHeight="1" x14ac:dyDescent="0.55000000000000004">
      <c r="A330" s="15">
        <f>'GİRDİ RAPORU'!A670</f>
        <v>45315.7603087963</v>
      </c>
      <c r="B330" s="16" t="str">
        <f>'GİRDİ RAPORU'!B670</f>
        <v>Sümenli Ürünler</v>
      </c>
      <c r="C330" s="16">
        <f>'GİRDİ RAPORU'!C670</f>
        <v>2</v>
      </c>
      <c r="D330" s="16">
        <f>'GİRDİ RAPORU'!D670</f>
        <v>65</v>
      </c>
      <c r="E330" s="16">
        <f>'GİRDİ RAPORU'!E670</f>
        <v>480</v>
      </c>
      <c r="F330" s="16" t="str">
        <f>'GİRDİ RAPORU'!F670</f>
        <v>Normal Mesai</v>
      </c>
      <c r="G330" s="16" t="str">
        <f>'GİRDİ RAPORU'!G670</f>
        <v>HAZIRLIK</v>
      </c>
      <c r="H330" s="16">
        <f>'GİRDİ RAPORU'!H670</f>
        <v>150</v>
      </c>
      <c r="I330" s="16">
        <f>'GİRDİ RAPORU'!I670</f>
        <v>0</v>
      </c>
      <c r="J330" s="25">
        <f>(540-Tablo1[[#This Row],[KAYIP SÜRE(DK)]])/540</f>
        <v>0.72222222222222221</v>
      </c>
    </row>
    <row r="331" spans="1:10" ht="21.75" hidden="1" customHeight="1" x14ac:dyDescent="0.55000000000000004">
      <c r="A331" s="15">
        <f>'GİRDİ RAPORU'!A669</f>
        <v>45315.760141550927</v>
      </c>
      <c r="B331" s="16" t="str">
        <f>'GİRDİ RAPORU'!B669</f>
        <v>Keson Grupları</v>
      </c>
      <c r="C331" s="16">
        <f>'GİRDİ RAPORU'!C669</f>
        <v>4</v>
      </c>
      <c r="D331" s="16">
        <f>'GİRDİ RAPORU'!D669</f>
        <v>85</v>
      </c>
      <c r="E331" s="16">
        <f>'GİRDİ RAPORU'!E669</f>
        <v>480</v>
      </c>
      <c r="F331" s="16" t="str">
        <f>'GİRDİ RAPORU'!F669</f>
        <v>Normal Mesai</v>
      </c>
      <c r="G331" s="16" t="str">
        <f>'GİRDİ RAPORU'!G669</f>
        <v>HAZIRLIK</v>
      </c>
      <c r="H331" s="16">
        <f>'GİRDİ RAPORU'!H669</f>
        <v>120</v>
      </c>
      <c r="I331" s="16">
        <f>'GİRDİ RAPORU'!I669</f>
        <v>0</v>
      </c>
      <c r="J331" s="25">
        <f>(540-Tablo1[[#This Row],[KAYIP SÜRE(DK)]])/540</f>
        <v>0.77777777777777779</v>
      </c>
    </row>
    <row r="332" spans="1:10" ht="21.75" hidden="1" customHeight="1" x14ac:dyDescent="0.55000000000000004">
      <c r="A332" s="15">
        <f>'GİRDİ RAPORU'!A668</f>
        <v>45314.762084837967</v>
      </c>
      <c r="B332" s="16" t="str">
        <f>'GİRDİ RAPORU'!B668</f>
        <v>Kalınlaştırma</v>
      </c>
      <c r="C332" s="16">
        <f>'GİRDİ RAPORU'!C668</f>
        <v>2</v>
      </c>
      <c r="D332" s="16">
        <f>'GİRDİ RAPORU'!D668</f>
        <v>45</v>
      </c>
      <c r="E332" s="16">
        <f>'GİRDİ RAPORU'!E668</f>
        <v>480</v>
      </c>
      <c r="F332" s="16" t="str">
        <f>'GİRDİ RAPORU'!F668</f>
        <v>Normal Mesai</v>
      </c>
      <c r="G332" s="16" t="str">
        <f>'GİRDİ RAPORU'!G668</f>
        <v>HAZIRLIK</v>
      </c>
      <c r="H332" s="16">
        <f>'GİRDİ RAPORU'!H668</f>
        <v>150</v>
      </c>
      <c r="I332" s="16" t="str">
        <f>'GİRDİ RAPORU'!I668</f>
        <v>Denizbank</v>
      </c>
      <c r="J332" s="25">
        <f>(540-Tablo1[[#This Row],[KAYIP SÜRE(DK)]])/540</f>
        <v>0.72222222222222221</v>
      </c>
    </row>
    <row r="333" spans="1:10" ht="21.75" hidden="1" customHeight="1" x14ac:dyDescent="0.55000000000000004">
      <c r="A333" s="15">
        <f>'GİRDİ RAPORU'!A667</f>
        <v>45314.761705324076</v>
      </c>
      <c r="B333" s="16" t="str">
        <f>'GİRDİ RAPORU'!B667</f>
        <v>Sümenli Ürünler</v>
      </c>
      <c r="C333" s="16">
        <f>'GİRDİ RAPORU'!C667</f>
        <v>2</v>
      </c>
      <c r="D333" s="16">
        <f>'GİRDİ RAPORU'!D667</f>
        <v>60</v>
      </c>
      <c r="E333" s="16">
        <f>'GİRDİ RAPORU'!E667</f>
        <v>480</v>
      </c>
      <c r="F333" s="16" t="str">
        <f>'GİRDİ RAPORU'!F667</f>
        <v>Normal Mesai</v>
      </c>
      <c r="G333" s="16" t="str">
        <f>'GİRDİ RAPORU'!G667</f>
        <v>HAZIRLIK</v>
      </c>
      <c r="H333" s="16">
        <f>'GİRDİ RAPORU'!H667</f>
        <v>125</v>
      </c>
      <c r="I333" s="16">
        <f>'GİRDİ RAPORU'!I667</f>
        <v>0</v>
      </c>
      <c r="J333" s="25">
        <f>(540-Tablo1[[#This Row],[KAYIP SÜRE(DK)]])/540</f>
        <v>0.76851851851851849</v>
      </c>
    </row>
    <row r="334" spans="1:10" ht="21.75" hidden="1" customHeight="1" x14ac:dyDescent="0.55000000000000004">
      <c r="A334" s="15">
        <f>'GİRDİ RAPORU'!A666</f>
        <v>45314.761485648145</v>
      </c>
      <c r="B334" s="16" t="str">
        <f>'GİRDİ RAPORU'!B666</f>
        <v>Keson Grupları</v>
      </c>
      <c r="C334" s="16">
        <f>'GİRDİ RAPORU'!C666</f>
        <v>4</v>
      </c>
      <c r="D334" s="16">
        <f>'GİRDİ RAPORU'!D666</f>
        <v>80</v>
      </c>
      <c r="E334" s="16">
        <f>'GİRDİ RAPORU'!E666</f>
        <v>480</v>
      </c>
      <c r="F334" s="16" t="str">
        <f>'GİRDİ RAPORU'!F666</f>
        <v>Normal Mesai</v>
      </c>
      <c r="G334" s="16" t="str">
        <f>'GİRDİ RAPORU'!G666</f>
        <v>HAZIRLIK</v>
      </c>
      <c r="H334" s="16">
        <f>'GİRDİ RAPORU'!H666</f>
        <v>100</v>
      </c>
      <c r="I334" s="16">
        <f>'GİRDİ RAPORU'!I666</f>
        <v>0</v>
      </c>
      <c r="J334" s="25">
        <f>(540-Tablo1[[#This Row],[KAYIP SÜRE(DK)]])/540</f>
        <v>0.81481481481481477</v>
      </c>
    </row>
    <row r="335" spans="1:10" ht="21.75" hidden="1" customHeight="1" x14ac:dyDescent="0.55000000000000004">
      <c r="A335" s="15">
        <f>'GİRDİ RAPORU'!A665</f>
        <v>45313.759192939811</v>
      </c>
      <c r="B335" s="16" t="str">
        <f>'GİRDİ RAPORU'!B665</f>
        <v>Kalınlaştırma</v>
      </c>
      <c r="C335" s="16">
        <f>'GİRDİ RAPORU'!C665</f>
        <v>2</v>
      </c>
      <c r="D335" s="16">
        <f>'GİRDİ RAPORU'!D665</f>
        <v>45</v>
      </c>
      <c r="E335" s="16">
        <f>'GİRDİ RAPORU'!E665</f>
        <v>480</v>
      </c>
      <c r="F335" s="16" t="str">
        <f>'GİRDİ RAPORU'!F665</f>
        <v>Normal Mesai</v>
      </c>
      <c r="G335" s="16" t="str">
        <f>'GİRDİ RAPORU'!G665</f>
        <v>HAZIRLIK</v>
      </c>
      <c r="H335" s="16">
        <f>'GİRDİ RAPORU'!H665</f>
        <v>150</v>
      </c>
      <c r="I335" s="16" t="str">
        <f>'GİRDİ RAPORU'!I665</f>
        <v>Denizbank</v>
      </c>
      <c r="J335" s="25">
        <f>(540-Tablo1[[#This Row],[KAYIP SÜRE(DK)]])/540</f>
        <v>0.72222222222222221</v>
      </c>
    </row>
    <row r="336" spans="1:10" ht="21.75" hidden="1" customHeight="1" x14ac:dyDescent="0.55000000000000004">
      <c r="A336" s="15">
        <f>'GİRDİ RAPORU'!A664</f>
        <v>45313.758926273149</v>
      </c>
      <c r="B336" s="16" t="str">
        <f>'GİRDİ RAPORU'!B664</f>
        <v>Sümenli Ürünler</v>
      </c>
      <c r="C336" s="16">
        <f>'GİRDİ RAPORU'!C664</f>
        <v>2</v>
      </c>
      <c r="D336" s="16">
        <f>'GİRDİ RAPORU'!D664</f>
        <v>50</v>
      </c>
      <c r="E336" s="16">
        <f>'GİRDİ RAPORU'!E664</f>
        <v>480</v>
      </c>
      <c r="F336" s="16" t="str">
        <f>'GİRDİ RAPORU'!F664</f>
        <v>Normal Mesai</v>
      </c>
      <c r="G336" s="16" t="str">
        <f>'GİRDİ RAPORU'!G664</f>
        <v>HAZIRLIK</v>
      </c>
      <c r="H336" s="16">
        <f>'GİRDİ RAPORU'!H664</f>
        <v>150</v>
      </c>
      <c r="I336" s="16">
        <f>'GİRDİ RAPORU'!I664</f>
        <v>0</v>
      </c>
      <c r="J336" s="25">
        <f>(540-Tablo1[[#This Row],[KAYIP SÜRE(DK)]])/540</f>
        <v>0.72222222222222221</v>
      </c>
    </row>
    <row r="337" spans="1:10" ht="21.75" hidden="1" customHeight="1" x14ac:dyDescent="0.55000000000000004">
      <c r="A337" s="15">
        <f>'GİRDİ RAPORU'!A663</f>
        <v>45313.75870810185</v>
      </c>
      <c r="B337" s="16" t="str">
        <f>'GİRDİ RAPORU'!B663</f>
        <v>Keson Grupları</v>
      </c>
      <c r="C337" s="16">
        <f>'GİRDİ RAPORU'!C663</f>
        <v>3</v>
      </c>
      <c r="D337" s="16">
        <f>'GİRDİ RAPORU'!D663</f>
        <v>25</v>
      </c>
      <c r="E337" s="16">
        <f>'GİRDİ RAPORU'!E663</f>
        <v>480</v>
      </c>
      <c r="F337" s="16" t="str">
        <f>'GİRDİ RAPORU'!F663</f>
        <v>Normal Mesai</v>
      </c>
      <c r="G337" s="16" t="str">
        <f>'GİRDİ RAPORU'!G663</f>
        <v>HAZIRLIK</v>
      </c>
      <c r="H337" s="16">
        <f>'GİRDİ RAPORU'!H663</f>
        <v>120</v>
      </c>
      <c r="I337" s="16">
        <f>'GİRDİ RAPORU'!I663</f>
        <v>0</v>
      </c>
      <c r="J337" s="25">
        <f>(540-Tablo1[[#This Row],[KAYIP SÜRE(DK)]])/540</f>
        <v>0.77777777777777779</v>
      </c>
    </row>
    <row r="338" spans="1:10" ht="21.75" hidden="1" customHeight="1" x14ac:dyDescent="0.55000000000000004">
      <c r="A338" s="15">
        <f>'GİRDİ RAPORU'!A662</f>
        <v>45310.741816898146</v>
      </c>
      <c r="B338" s="16" t="str">
        <f>'GİRDİ RAPORU'!B662</f>
        <v>Kalınlaştırma</v>
      </c>
      <c r="C338" s="16">
        <f>'GİRDİ RAPORU'!C662</f>
        <v>0</v>
      </c>
      <c r="D338" s="16">
        <f>'GİRDİ RAPORU'!D662</f>
        <v>0</v>
      </c>
      <c r="E338" s="16">
        <f>'GİRDİ RAPORU'!E662</f>
        <v>0</v>
      </c>
      <c r="F338" s="16" t="str">
        <f>'GİRDİ RAPORU'!F662</f>
        <v>Normal Mesai</v>
      </c>
      <c r="G338" s="16" t="str">
        <f>'GİRDİ RAPORU'!G662</f>
        <v>DURAKLAMA</v>
      </c>
      <c r="H338" s="16">
        <f>'GİRDİ RAPORU'!H662</f>
        <v>0</v>
      </c>
      <c r="I338" s="16" t="str">
        <f>'GİRDİ RAPORU'!I662</f>
        <v>Temizlik</v>
      </c>
      <c r="J338" s="25">
        <f>(540-Tablo1[[#This Row],[KAYIP SÜRE(DK)]])/540</f>
        <v>1</v>
      </c>
    </row>
    <row r="339" spans="1:10" ht="21.75" hidden="1" customHeight="1" x14ac:dyDescent="0.55000000000000004">
      <c r="A339" s="15">
        <f>'GİRDİ RAPORU'!A661</f>
        <v>45310.74148449074</v>
      </c>
      <c r="B339" s="16" t="str">
        <f>'GİRDİ RAPORU'!B661</f>
        <v>Sümenli Ürünler</v>
      </c>
      <c r="C339" s="16">
        <f>'GİRDİ RAPORU'!C661</f>
        <v>2</v>
      </c>
      <c r="D339" s="16">
        <f>'GİRDİ RAPORU'!D661</f>
        <v>55</v>
      </c>
      <c r="E339" s="16">
        <f>'GİRDİ RAPORU'!E661</f>
        <v>390</v>
      </c>
      <c r="F339" s="16" t="str">
        <f>'GİRDİ RAPORU'!F661</f>
        <v>Normal Mesai</v>
      </c>
      <c r="G339" s="16" t="str">
        <f>'GİRDİ RAPORU'!G661</f>
        <v>HAZIRLIK</v>
      </c>
      <c r="H339" s="16">
        <f>'GİRDİ RAPORU'!H661</f>
        <v>175</v>
      </c>
      <c r="I339" s="16" t="str">
        <f>'GİRDİ RAPORU'!I661</f>
        <v>Temizlik</v>
      </c>
      <c r="J339" s="25">
        <f>(540-Tablo1[[#This Row],[KAYIP SÜRE(DK)]])/540</f>
        <v>0.67592592592592593</v>
      </c>
    </row>
    <row r="340" spans="1:10" ht="21.75" hidden="1" customHeight="1" x14ac:dyDescent="0.55000000000000004">
      <c r="A340" s="15">
        <f>'GİRDİ RAPORU'!A660</f>
        <v>45310.741264004631</v>
      </c>
      <c r="B340" s="16" t="str">
        <f>'GİRDİ RAPORU'!B660</f>
        <v>Keson Grupları</v>
      </c>
      <c r="C340" s="16">
        <f>'GİRDİ RAPORU'!C660</f>
        <v>4</v>
      </c>
      <c r="D340" s="16">
        <f>'GİRDİ RAPORU'!D660</f>
        <v>65</v>
      </c>
      <c r="E340" s="16">
        <f>'GİRDİ RAPORU'!E660</f>
        <v>390</v>
      </c>
      <c r="F340" s="16" t="str">
        <f>'GİRDİ RAPORU'!F660</f>
        <v>Normal Mesai</v>
      </c>
      <c r="G340" s="16" t="str">
        <f>'GİRDİ RAPORU'!G660</f>
        <v>HAZIRLIK</v>
      </c>
      <c r="H340" s="16">
        <f>'GİRDİ RAPORU'!H660</f>
        <v>160</v>
      </c>
      <c r="I340" s="16" t="str">
        <f>'GİRDİ RAPORU'!I660</f>
        <v>Temizlik</v>
      </c>
      <c r="J340" s="25">
        <f>(540-Tablo1[[#This Row],[KAYIP SÜRE(DK)]])/540</f>
        <v>0.70370370370370372</v>
      </c>
    </row>
    <row r="341" spans="1:10" ht="21.75" hidden="1" customHeight="1" x14ac:dyDescent="0.55000000000000004">
      <c r="A341" s="15">
        <f>'GİRDİ RAPORU'!A659</f>
        <v>45309.755545023145</v>
      </c>
      <c r="B341" s="16" t="str">
        <f>'GİRDİ RAPORU'!B659</f>
        <v>Kalınlaştırma</v>
      </c>
      <c r="C341" s="16">
        <f>'GİRDİ RAPORU'!C659</f>
        <v>2</v>
      </c>
      <c r="D341" s="16">
        <f>'GİRDİ RAPORU'!D659</f>
        <v>75</v>
      </c>
      <c r="E341" s="16">
        <f>'GİRDİ RAPORU'!E659</f>
        <v>480</v>
      </c>
      <c r="F341" s="16" t="str">
        <f>'GİRDİ RAPORU'!F659</f>
        <v>Normal Mesai</v>
      </c>
      <c r="G341" s="16" t="str">
        <f>'GİRDİ RAPORU'!G659</f>
        <v>HAZIRLIK</v>
      </c>
      <c r="H341" s="16">
        <f>'GİRDİ RAPORU'!H659</f>
        <v>150</v>
      </c>
      <c r="I341" s="16">
        <f>'GİRDİ RAPORU'!I659</f>
        <v>0</v>
      </c>
      <c r="J341" s="25">
        <f>(540-Tablo1[[#This Row],[KAYIP SÜRE(DK)]])/540</f>
        <v>0.72222222222222221</v>
      </c>
    </row>
    <row r="342" spans="1:10" ht="21.75" hidden="1" customHeight="1" x14ac:dyDescent="0.55000000000000004">
      <c r="A342" s="15">
        <f>'GİRDİ RAPORU'!A658</f>
        <v>45309.755407060184</v>
      </c>
      <c r="B342" s="16" t="str">
        <f>'GİRDİ RAPORU'!B658</f>
        <v>Sümenli Ürünler</v>
      </c>
      <c r="C342" s="16">
        <f>'GİRDİ RAPORU'!C658</f>
        <v>2</v>
      </c>
      <c r="D342" s="16">
        <f>'GİRDİ RAPORU'!D658</f>
        <v>55</v>
      </c>
      <c r="E342" s="16">
        <f>'GİRDİ RAPORU'!E658</f>
        <v>480</v>
      </c>
      <c r="F342" s="16" t="str">
        <f>'GİRDİ RAPORU'!F658</f>
        <v>Normal Mesai</v>
      </c>
      <c r="G342" s="16" t="str">
        <f>'GİRDİ RAPORU'!G658</f>
        <v>HAZIRLIK</v>
      </c>
      <c r="H342" s="16">
        <f>'GİRDİ RAPORU'!H658</f>
        <v>98</v>
      </c>
      <c r="I342" s="16">
        <f>'GİRDİ RAPORU'!I658</f>
        <v>0</v>
      </c>
      <c r="J342" s="25">
        <f>(540-Tablo1[[#This Row],[KAYIP SÜRE(DK)]])/540</f>
        <v>0.81851851851851853</v>
      </c>
    </row>
    <row r="343" spans="1:10" ht="21.75" hidden="1" customHeight="1" x14ac:dyDescent="0.55000000000000004">
      <c r="A343" s="15">
        <f>'GİRDİ RAPORU'!A657</f>
        <v>45309.755142939815</v>
      </c>
      <c r="B343" s="16" t="str">
        <f>'GİRDİ RAPORU'!B657</f>
        <v>Keson Grupları</v>
      </c>
      <c r="C343" s="16">
        <f>'GİRDİ RAPORU'!C657</f>
        <v>3</v>
      </c>
      <c r="D343" s="16">
        <f>'GİRDİ RAPORU'!D657</f>
        <v>36</v>
      </c>
      <c r="E343" s="16">
        <f>'GİRDİ RAPORU'!E657</f>
        <v>480</v>
      </c>
      <c r="F343" s="16" t="str">
        <f>'GİRDİ RAPORU'!F657</f>
        <v>Normal Mesai</v>
      </c>
      <c r="G343" s="16" t="str">
        <f>'GİRDİ RAPORU'!G657</f>
        <v>HAZIRLIK</v>
      </c>
      <c r="H343" s="16">
        <f>'GİRDİ RAPORU'!H657</f>
        <v>100</v>
      </c>
      <c r="I343" s="16">
        <f>'GİRDİ RAPORU'!I657</f>
        <v>0</v>
      </c>
      <c r="J343" s="25">
        <f>(540-Tablo1[[#This Row],[KAYIP SÜRE(DK)]])/540</f>
        <v>0.81481481481481477</v>
      </c>
    </row>
    <row r="344" spans="1:10" ht="21.75" hidden="1" customHeight="1" x14ac:dyDescent="0.55000000000000004">
      <c r="A344" s="15">
        <f>'GİRDİ RAPORU'!A656</f>
        <v>45308.763652546295</v>
      </c>
      <c r="B344" s="16" t="str">
        <f>'GİRDİ RAPORU'!B656</f>
        <v>Kalınlaştırma</v>
      </c>
      <c r="C344" s="16">
        <f>'GİRDİ RAPORU'!C656</f>
        <v>2</v>
      </c>
      <c r="D344" s="16">
        <f>'GİRDİ RAPORU'!D656</f>
        <v>45</v>
      </c>
      <c r="E344" s="16">
        <f>'GİRDİ RAPORU'!E656</f>
        <v>480</v>
      </c>
      <c r="F344" s="16" t="str">
        <f>'GİRDİ RAPORU'!F656</f>
        <v>Normal Mesai</v>
      </c>
      <c r="G344" s="16" t="str">
        <f>'GİRDİ RAPORU'!G656</f>
        <v>HAZIRLIK</v>
      </c>
      <c r="H344" s="16">
        <f>'GİRDİ RAPORU'!H656</f>
        <v>165</v>
      </c>
      <c r="I344" s="16">
        <f>'GİRDİ RAPORU'!I656</f>
        <v>0</v>
      </c>
      <c r="J344" s="25">
        <f>(540-Tablo1[[#This Row],[KAYIP SÜRE(DK)]])/540</f>
        <v>0.69444444444444442</v>
      </c>
    </row>
    <row r="345" spans="1:10" ht="21.75" hidden="1" customHeight="1" x14ac:dyDescent="0.55000000000000004">
      <c r="A345" s="15">
        <f>'GİRDİ RAPORU'!A655</f>
        <v>45308.763543055553</v>
      </c>
      <c r="B345" s="16" t="str">
        <f>'GİRDİ RAPORU'!B655</f>
        <v>Sümenli Ürünler</v>
      </c>
      <c r="C345" s="16">
        <f>'GİRDİ RAPORU'!C655</f>
        <v>2</v>
      </c>
      <c r="D345" s="16">
        <f>'GİRDİ RAPORU'!D655</f>
        <v>65</v>
      </c>
      <c r="E345" s="16">
        <f>'GİRDİ RAPORU'!E655</f>
        <v>480</v>
      </c>
      <c r="F345" s="16" t="str">
        <f>'GİRDİ RAPORU'!F655</f>
        <v>Normal Mesai</v>
      </c>
      <c r="G345" s="16" t="str">
        <f>'GİRDİ RAPORU'!G655</f>
        <v>HAZIRLIK</v>
      </c>
      <c r="H345" s="16">
        <f>'GİRDİ RAPORU'!H655</f>
        <v>120</v>
      </c>
      <c r="I345" s="16">
        <f>'GİRDİ RAPORU'!I655</f>
        <v>0</v>
      </c>
      <c r="J345" s="25">
        <f>(540-Tablo1[[#This Row],[KAYIP SÜRE(DK)]])/540</f>
        <v>0.77777777777777779</v>
      </c>
    </row>
    <row r="346" spans="1:10" ht="21.75" hidden="1" customHeight="1" x14ac:dyDescent="0.55000000000000004">
      <c r="A346" s="15">
        <f>'GİRDİ RAPORU'!A654</f>
        <v>45308.763059375</v>
      </c>
      <c r="B346" s="16" t="str">
        <f>'GİRDİ RAPORU'!B654</f>
        <v>Keson Grupları</v>
      </c>
      <c r="C346" s="16">
        <f>'GİRDİ RAPORU'!C654</f>
        <v>2</v>
      </c>
      <c r="D346" s="16">
        <f>'GİRDİ RAPORU'!D654</f>
        <v>35</v>
      </c>
      <c r="E346" s="16">
        <f>'GİRDİ RAPORU'!E654</f>
        <v>480</v>
      </c>
      <c r="F346" s="16" t="str">
        <f>'GİRDİ RAPORU'!F654</f>
        <v>Normal Mesai</v>
      </c>
      <c r="G346" s="16" t="str">
        <f>'GİRDİ RAPORU'!G654</f>
        <v>HAZIRLIK</v>
      </c>
      <c r="H346" s="16">
        <f>'GİRDİ RAPORU'!H654</f>
        <v>150</v>
      </c>
      <c r="I346" s="16">
        <f>'GİRDİ RAPORU'!I654</f>
        <v>0</v>
      </c>
      <c r="J346" s="25">
        <f>(540-Tablo1[[#This Row],[KAYIP SÜRE(DK)]])/540</f>
        <v>0.72222222222222221</v>
      </c>
    </row>
    <row r="347" spans="1:10" ht="21.75" hidden="1" customHeight="1" x14ac:dyDescent="0.55000000000000004">
      <c r="A347" s="15">
        <f>'GİRDİ RAPORU'!A653</f>
        <v>45307.764491319445</v>
      </c>
      <c r="B347" s="16" t="str">
        <f>'GİRDİ RAPORU'!B653</f>
        <v>Kalınlaştırma</v>
      </c>
      <c r="C347" s="16">
        <f>'GİRDİ RAPORU'!C653</f>
        <v>2</v>
      </c>
      <c r="D347" s="16">
        <f>'GİRDİ RAPORU'!D653</f>
        <v>85</v>
      </c>
      <c r="E347" s="16">
        <f>'GİRDİ RAPORU'!E653</f>
        <v>480</v>
      </c>
      <c r="F347" s="16" t="str">
        <f>'GİRDİ RAPORU'!F653</f>
        <v>Normal Mesai</v>
      </c>
      <c r="G347" s="16" t="str">
        <f>'GİRDİ RAPORU'!G653</f>
        <v>HAZIRLIK</v>
      </c>
      <c r="H347" s="16">
        <f>'GİRDİ RAPORU'!H653</f>
        <v>150</v>
      </c>
      <c r="I347" s="16">
        <f>'GİRDİ RAPORU'!I653</f>
        <v>0</v>
      </c>
      <c r="J347" s="25">
        <f>(540-Tablo1[[#This Row],[KAYIP SÜRE(DK)]])/540</f>
        <v>0.72222222222222221</v>
      </c>
    </row>
    <row r="348" spans="1:10" ht="21.75" hidden="1" customHeight="1" x14ac:dyDescent="0.55000000000000004">
      <c r="A348" s="15">
        <f>'GİRDİ RAPORU'!A652</f>
        <v>45307.764280208336</v>
      </c>
      <c r="B348" s="16" t="str">
        <f>'GİRDİ RAPORU'!B652</f>
        <v>Sümenli Ürünler</v>
      </c>
      <c r="C348" s="16">
        <f>'GİRDİ RAPORU'!C652</f>
        <v>2</v>
      </c>
      <c r="D348" s="16">
        <f>'GİRDİ RAPORU'!D652</f>
        <v>65</v>
      </c>
      <c r="E348" s="16">
        <f>'GİRDİ RAPORU'!E652</f>
        <v>480</v>
      </c>
      <c r="F348" s="16" t="str">
        <f>'GİRDİ RAPORU'!F652</f>
        <v>Normal Mesai</v>
      </c>
      <c r="G348" s="16" t="str">
        <f>'GİRDİ RAPORU'!G652</f>
        <v>HAZIRLIK</v>
      </c>
      <c r="H348" s="16">
        <f>'GİRDİ RAPORU'!H652</f>
        <v>100</v>
      </c>
      <c r="I348" s="16">
        <f>'GİRDİ RAPORU'!I652</f>
        <v>0</v>
      </c>
      <c r="J348" s="25">
        <f>(540-Tablo1[[#This Row],[KAYIP SÜRE(DK)]])/540</f>
        <v>0.81481481481481477</v>
      </c>
    </row>
    <row r="349" spans="1:10" ht="21.75" hidden="1" customHeight="1" x14ac:dyDescent="0.55000000000000004">
      <c r="A349" s="15">
        <f>'GİRDİ RAPORU'!A651</f>
        <v>45307.764034143518</v>
      </c>
      <c r="B349" s="16" t="str">
        <f>'GİRDİ RAPORU'!B651</f>
        <v>Keson Grupları</v>
      </c>
      <c r="C349" s="16">
        <f>'GİRDİ RAPORU'!C651</f>
        <v>4</v>
      </c>
      <c r="D349" s="16">
        <f>'GİRDİ RAPORU'!D651</f>
        <v>20</v>
      </c>
      <c r="E349" s="16">
        <f>'GİRDİ RAPORU'!E651</f>
        <v>480</v>
      </c>
      <c r="F349" s="16" t="str">
        <f>'GİRDİ RAPORU'!F651</f>
        <v>Normal Mesai</v>
      </c>
      <c r="G349" s="16" t="str">
        <f>'GİRDİ RAPORU'!G651</f>
        <v>HAZIRLIK</v>
      </c>
      <c r="H349" s="16">
        <f>'GİRDİ RAPORU'!H651</f>
        <v>120</v>
      </c>
      <c r="I349" s="16">
        <f>'GİRDİ RAPORU'!I651</f>
        <v>0</v>
      </c>
      <c r="J349" s="25">
        <f>(540-Tablo1[[#This Row],[KAYIP SÜRE(DK)]])/540</f>
        <v>0.77777777777777779</v>
      </c>
    </row>
    <row r="350" spans="1:10" ht="21.75" hidden="1" customHeight="1" x14ac:dyDescent="0.55000000000000004">
      <c r="A350" s="15">
        <f>'GİRDİ RAPORU'!A650</f>
        <v>45306.765779398149</v>
      </c>
      <c r="B350" s="16" t="str">
        <f>'GİRDİ RAPORU'!B650</f>
        <v>Kalınlaştırma</v>
      </c>
      <c r="C350" s="16">
        <f>'GİRDİ RAPORU'!C650</f>
        <v>2</v>
      </c>
      <c r="D350" s="16">
        <f>'GİRDİ RAPORU'!D650</f>
        <v>55</v>
      </c>
      <c r="E350" s="16">
        <f>'GİRDİ RAPORU'!E650</f>
        <v>480</v>
      </c>
      <c r="F350" s="16" t="str">
        <f>'GİRDİ RAPORU'!F650</f>
        <v>Normal Mesai</v>
      </c>
      <c r="G350" s="16" t="str">
        <f>'GİRDİ RAPORU'!G650</f>
        <v>HAZIRLIK</v>
      </c>
      <c r="H350" s="16">
        <f>'GİRDİ RAPORU'!H650</f>
        <v>140</v>
      </c>
      <c r="I350" s="16">
        <f>'GİRDİ RAPORU'!I650</f>
        <v>0</v>
      </c>
      <c r="J350" s="25">
        <f>(540-Tablo1[[#This Row],[KAYIP SÜRE(DK)]])/540</f>
        <v>0.7407407407407407</v>
      </c>
    </row>
    <row r="351" spans="1:10" ht="21.75" hidden="1" customHeight="1" x14ac:dyDescent="0.55000000000000004">
      <c r="A351" s="15">
        <f>'GİRDİ RAPORU'!A649</f>
        <v>45306.765663194441</v>
      </c>
      <c r="B351" s="16" t="str">
        <f>'GİRDİ RAPORU'!B649</f>
        <v>Sümenli Ürünler</v>
      </c>
      <c r="C351" s="16">
        <f>'GİRDİ RAPORU'!C649</f>
        <v>2</v>
      </c>
      <c r="D351" s="16">
        <f>'GİRDİ RAPORU'!D649</f>
        <v>65</v>
      </c>
      <c r="E351" s="16">
        <f>'GİRDİ RAPORU'!E649</f>
        <v>480</v>
      </c>
      <c r="F351" s="16" t="str">
        <f>'GİRDİ RAPORU'!F649</f>
        <v>Normal Mesai</v>
      </c>
      <c r="G351" s="16" t="str">
        <f>'GİRDİ RAPORU'!G649</f>
        <v>HAZIRLIK</v>
      </c>
      <c r="H351" s="16">
        <f>'GİRDİ RAPORU'!H649</f>
        <v>100</v>
      </c>
      <c r="I351" s="16">
        <f>'GİRDİ RAPORU'!I649</f>
        <v>0</v>
      </c>
      <c r="J351" s="25">
        <f>(540-Tablo1[[#This Row],[KAYIP SÜRE(DK)]])/540</f>
        <v>0.81481481481481477</v>
      </c>
    </row>
    <row r="352" spans="1:10" ht="21.75" hidden="1" customHeight="1" x14ac:dyDescent="0.55000000000000004">
      <c r="A352" s="15">
        <f>'GİRDİ RAPORU'!A648</f>
        <v>45306.765486111108</v>
      </c>
      <c r="B352" s="16" t="str">
        <f>'GİRDİ RAPORU'!B648</f>
        <v>Keson Grupları</v>
      </c>
      <c r="C352" s="16">
        <f>'GİRDİ RAPORU'!C648</f>
        <v>4</v>
      </c>
      <c r="D352" s="16">
        <f>'GİRDİ RAPORU'!D648</f>
        <v>48</v>
      </c>
      <c r="E352" s="16">
        <f>'GİRDİ RAPORU'!E648</f>
        <v>480</v>
      </c>
      <c r="F352" s="16" t="str">
        <f>'GİRDİ RAPORU'!F648</f>
        <v>Normal Mesai</v>
      </c>
      <c r="G352" s="16" t="str">
        <f>'GİRDİ RAPORU'!G648</f>
        <v>HAZIRLIK</v>
      </c>
      <c r="H352" s="16">
        <f>'GİRDİ RAPORU'!H648</f>
        <v>120</v>
      </c>
      <c r="I352" s="16">
        <f>'GİRDİ RAPORU'!I648</f>
        <v>0</v>
      </c>
      <c r="J352" s="25">
        <f>(540-Tablo1[[#This Row],[KAYIP SÜRE(DK)]])/540</f>
        <v>0.77777777777777779</v>
      </c>
    </row>
    <row r="353" spans="1:10" ht="21.75" hidden="1" customHeight="1" x14ac:dyDescent="0.55000000000000004">
      <c r="A353" s="15">
        <f>'GİRDİ RAPORU'!A647</f>
        <v>45303.748682407408</v>
      </c>
      <c r="B353" s="16" t="str">
        <f>'GİRDİ RAPORU'!B647</f>
        <v>Sümenli Ürünler</v>
      </c>
      <c r="C353" s="16">
        <f>'GİRDİ RAPORU'!C647</f>
        <v>2</v>
      </c>
      <c r="D353" s="16">
        <f>'GİRDİ RAPORU'!D647</f>
        <v>50</v>
      </c>
      <c r="E353" s="16">
        <f>'GİRDİ RAPORU'!E647</f>
        <v>480</v>
      </c>
      <c r="F353" s="16" t="str">
        <f>'GİRDİ RAPORU'!F647</f>
        <v>Normal Mesai</v>
      </c>
      <c r="G353" s="16" t="str">
        <f>'GİRDİ RAPORU'!G647</f>
        <v>TEMİZLİK</v>
      </c>
      <c r="H353" s="16">
        <f>'GİRDİ RAPORU'!H647</f>
        <v>130</v>
      </c>
      <c r="I353" s="16">
        <f>'GİRDİ RAPORU'!I647</f>
        <v>0</v>
      </c>
      <c r="J353" s="25">
        <f>(540-Tablo1[[#This Row],[KAYIP SÜRE(DK)]])/540</f>
        <v>0.7592592592592593</v>
      </c>
    </row>
    <row r="354" spans="1:10" ht="21.75" hidden="1" customHeight="1" x14ac:dyDescent="0.55000000000000004">
      <c r="A354" s="15">
        <f>'GİRDİ RAPORU'!A646</f>
        <v>45303.748438194445</v>
      </c>
      <c r="B354" s="16" t="str">
        <f>'GİRDİ RAPORU'!B646</f>
        <v>Sümenli Ürünler</v>
      </c>
      <c r="C354" s="16">
        <f>'GİRDİ RAPORU'!C646</f>
        <v>1</v>
      </c>
      <c r="D354" s="16">
        <f>'GİRDİ RAPORU'!D646</f>
        <v>40</v>
      </c>
      <c r="E354" s="16">
        <f>'GİRDİ RAPORU'!E646</f>
        <v>480</v>
      </c>
      <c r="F354" s="16" t="str">
        <f>'GİRDİ RAPORU'!F646</f>
        <v>Normal Mesai</v>
      </c>
      <c r="G354" s="16" t="str">
        <f>'GİRDİ RAPORU'!G646</f>
        <v>TEMİZLİK</v>
      </c>
      <c r="H354" s="16">
        <f>'GİRDİ RAPORU'!H646</f>
        <v>130</v>
      </c>
      <c r="I354" s="16">
        <f>'GİRDİ RAPORU'!I646</f>
        <v>0</v>
      </c>
      <c r="J354" s="25">
        <f>(540-Tablo1[[#This Row],[KAYIP SÜRE(DK)]])/540</f>
        <v>0.7592592592592593</v>
      </c>
    </row>
    <row r="355" spans="1:10" ht="21.75" hidden="1" customHeight="1" x14ac:dyDescent="0.55000000000000004">
      <c r="A355" s="15">
        <f>'GİRDİ RAPORU'!A645</f>
        <v>45303.747874652778</v>
      </c>
      <c r="B355" s="16" t="str">
        <f>'GİRDİ RAPORU'!B645</f>
        <v>Keson Grupları</v>
      </c>
      <c r="C355" s="16">
        <f>'GİRDİ RAPORU'!C645</f>
        <v>4</v>
      </c>
      <c r="D355" s="16">
        <f>'GİRDİ RAPORU'!D645</f>
        <v>45</v>
      </c>
      <c r="E355" s="16">
        <f>'GİRDİ RAPORU'!E645</f>
        <v>480</v>
      </c>
      <c r="F355" s="16" t="str">
        <f>'GİRDİ RAPORU'!F645</f>
        <v>Normal Mesai</v>
      </c>
      <c r="G355" s="16" t="str">
        <f>'GİRDİ RAPORU'!G645</f>
        <v>TEMİZLİK</v>
      </c>
      <c r="H355" s="16">
        <f>'GİRDİ RAPORU'!H645</f>
        <v>130</v>
      </c>
      <c r="I355" s="16">
        <f>'GİRDİ RAPORU'!I645</f>
        <v>0</v>
      </c>
      <c r="J355" s="25">
        <f>(540-Tablo1[[#This Row],[KAYIP SÜRE(DK)]])/540</f>
        <v>0.7592592592592593</v>
      </c>
    </row>
    <row r="356" spans="1:10" ht="21.75" hidden="1" customHeight="1" x14ac:dyDescent="0.55000000000000004">
      <c r="A356" s="15">
        <f>'GİRDİ RAPORU'!A644</f>
        <v>45302.753918981478</v>
      </c>
      <c r="B356" s="16" t="str">
        <f>'GİRDİ RAPORU'!B644</f>
        <v>Kalınlaştırma</v>
      </c>
      <c r="C356" s="16">
        <f>'GİRDİ RAPORU'!C644</f>
        <v>2</v>
      </c>
      <c r="D356" s="16">
        <f>'GİRDİ RAPORU'!D644</f>
        <v>60</v>
      </c>
      <c r="E356" s="16">
        <f>'GİRDİ RAPORU'!E644</f>
        <v>480</v>
      </c>
      <c r="F356" s="16" t="str">
        <f>'GİRDİ RAPORU'!F644</f>
        <v>Normal Mesai</v>
      </c>
      <c r="G356" s="16" t="str">
        <f>'GİRDİ RAPORU'!G644</f>
        <v>HAZIRLIK</v>
      </c>
      <c r="H356" s="16">
        <f>'GİRDİ RAPORU'!H644</f>
        <v>130</v>
      </c>
      <c r="I356" s="16">
        <f>'GİRDİ RAPORU'!I644</f>
        <v>0</v>
      </c>
      <c r="J356" s="25">
        <f>(540-Tablo1[[#This Row],[KAYIP SÜRE(DK)]])/540</f>
        <v>0.7592592592592593</v>
      </c>
    </row>
    <row r="357" spans="1:10" ht="21.75" hidden="1" customHeight="1" x14ac:dyDescent="0.55000000000000004">
      <c r="A357" s="15">
        <f>'GİRDİ RAPORU'!A643</f>
        <v>45302.753316087961</v>
      </c>
      <c r="B357" s="16" t="str">
        <f>'GİRDİ RAPORU'!B643</f>
        <v>Sümenli Ürünler</v>
      </c>
      <c r="C357" s="16">
        <f>'GİRDİ RAPORU'!C643</f>
        <v>1</v>
      </c>
      <c r="D357" s="16">
        <f>'GİRDİ RAPORU'!D643</f>
        <v>30</v>
      </c>
      <c r="E357" s="16">
        <f>'GİRDİ RAPORU'!E643</f>
        <v>480</v>
      </c>
      <c r="F357" s="16" t="str">
        <f>'GİRDİ RAPORU'!F643</f>
        <v>Normal Mesai</v>
      </c>
      <c r="G357" s="16" t="str">
        <f>'GİRDİ RAPORU'!G643</f>
        <v>HAZIRLIK</v>
      </c>
      <c r="H357" s="16">
        <f>'GİRDİ RAPORU'!H643</f>
        <v>100</v>
      </c>
      <c r="I357" s="16">
        <f>'GİRDİ RAPORU'!I643</f>
        <v>0</v>
      </c>
      <c r="J357" s="25">
        <f>(540-Tablo1[[#This Row],[KAYIP SÜRE(DK)]])/540</f>
        <v>0.81481481481481477</v>
      </c>
    </row>
    <row r="358" spans="1:10" ht="21.75" hidden="1" customHeight="1" x14ac:dyDescent="0.55000000000000004">
      <c r="A358" s="15">
        <f>'GİRDİ RAPORU'!A642</f>
        <v>45302.75284872685</v>
      </c>
      <c r="B358" s="16" t="str">
        <f>'GİRDİ RAPORU'!B642</f>
        <v>Keson Grupları</v>
      </c>
      <c r="C358" s="16">
        <f>'GİRDİ RAPORU'!C642</f>
        <v>4</v>
      </c>
      <c r="D358" s="16">
        <f>'GİRDİ RAPORU'!D642</f>
        <v>40</v>
      </c>
      <c r="E358" s="16">
        <f>'GİRDİ RAPORU'!E642</f>
        <v>480</v>
      </c>
      <c r="F358" s="16" t="str">
        <f>'GİRDİ RAPORU'!F642</f>
        <v>Normal Mesai</v>
      </c>
      <c r="G358" s="16" t="str">
        <f>'GİRDİ RAPORU'!G642</f>
        <v>HAZIRLIK</v>
      </c>
      <c r="H358" s="16">
        <f>'GİRDİ RAPORU'!H642</f>
        <v>110</v>
      </c>
      <c r="I358" s="16">
        <f>'GİRDİ RAPORU'!I642</f>
        <v>0</v>
      </c>
      <c r="J358" s="25">
        <f>(540-Tablo1[[#This Row],[KAYIP SÜRE(DK)]])/540</f>
        <v>0.79629629629629628</v>
      </c>
    </row>
    <row r="359" spans="1:10" ht="21.75" hidden="1" customHeight="1" x14ac:dyDescent="0.55000000000000004">
      <c r="A359" s="15">
        <f>'GİRDİ RAPORU'!A641</f>
        <v>45301.751224884261</v>
      </c>
      <c r="B359" s="16" t="str">
        <f>'GİRDİ RAPORU'!B641</f>
        <v>Kalınlaştırma</v>
      </c>
      <c r="C359" s="16">
        <f>'GİRDİ RAPORU'!C641</f>
        <v>2</v>
      </c>
      <c r="D359" s="16">
        <f>'GİRDİ RAPORU'!D641</f>
        <v>50</v>
      </c>
      <c r="E359" s="16">
        <f>'GİRDİ RAPORU'!E641</f>
        <v>480</v>
      </c>
      <c r="F359" s="16" t="str">
        <f>'GİRDİ RAPORU'!F641</f>
        <v>Normal Mesai</v>
      </c>
      <c r="G359" s="16" t="str">
        <f>'GİRDİ RAPORU'!G641</f>
        <v>HAZIRLIK</v>
      </c>
      <c r="H359" s="16">
        <f>'GİRDİ RAPORU'!H641</f>
        <v>130</v>
      </c>
      <c r="I359" s="16">
        <f>'GİRDİ RAPORU'!I641</f>
        <v>0</v>
      </c>
      <c r="J359" s="25">
        <f>(540-Tablo1[[#This Row],[KAYIP SÜRE(DK)]])/540</f>
        <v>0.7592592592592593</v>
      </c>
    </row>
    <row r="360" spans="1:10" ht="21.75" hidden="1" customHeight="1" x14ac:dyDescent="0.55000000000000004">
      <c r="A360" s="15">
        <f>'GİRDİ RAPORU'!A640</f>
        <v>45301.749700925924</v>
      </c>
      <c r="B360" s="16" t="str">
        <f>'GİRDİ RAPORU'!B640</f>
        <v>Sümenli Ürünler</v>
      </c>
      <c r="C360" s="16">
        <f>'GİRDİ RAPORU'!C640</f>
        <v>1</v>
      </c>
      <c r="D360" s="16">
        <f>'GİRDİ RAPORU'!D640</f>
        <v>35</v>
      </c>
      <c r="E360" s="16">
        <f>'GİRDİ RAPORU'!E640</f>
        <v>480</v>
      </c>
      <c r="F360" s="16" t="str">
        <f>'GİRDİ RAPORU'!F640</f>
        <v>Normal Mesai</v>
      </c>
      <c r="G360" s="16" t="str">
        <f>'GİRDİ RAPORU'!G640</f>
        <v>HAZIRLIK</v>
      </c>
      <c r="H360" s="16">
        <f>'GİRDİ RAPORU'!H640</f>
        <v>120</v>
      </c>
      <c r="I360" s="16">
        <f>'GİRDİ RAPORU'!I640</f>
        <v>0</v>
      </c>
      <c r="J360" s="25">
        <f>(540-Tablo1[[#This Row],[KAYIP SÜRE(DK)]])/540</f>
        <v>0.77777777777777779</v>
      </c>
    </row>
    <row r="361" spans="1:10" ht="21.75" hidden="1" customHeight="1" x14ac:dyDescent="0.55000000000000004">
      <c r="A361" s="15">
        <f>'GİRDİ RAPORU'!A639</f>
        <v>45301.748288888892</v>
      </c>
      <c r="B361" s="16" t="str">
        <f>'GİRDİ RAPORU'!B639</f>
        <v>Keson Grupları</v>
      </c>
      <c r="C361" s="16">
        <f>'GİRDİ RAPORU'!C639</f>
        <v>4</v>
      </c>
      <c r="D361" s="16">
        <f>'GİRDİ RAPORU'!D639</f>
        <v>40</v>
      </c>
      <c r="E361" s="16">
        <f>'GİRDİ RAPORU'!E639</f>
        <v>480</v>
      </c>
      <c r="F361" s="16" t="str">
        <f>'GİRDİ RAPORU'!F639</f>
        <v>Normal Mesai</v>
      </c>
      <c r="G361" s="16" t="str">
        <f>'GİRDİ RAPORU'!G639</f>
        <v>HAZIRLIK</v>
      </c>
      <c r="H361" s="16">
        <f>'GİRDİ RAPORU'!H639</f>
        <v>100</v>
      </c>
      <c r="I361" s="16">
        <f>'GİRDİ RAPORU'!I639</f>
        <v>0</v>
      </c>
      <c r="J361" s="25">
        <f>(540-Tablo1[[#This Row],[KAYIP SÜRE(DK)]])/540</f>
        <v>0.81481481481481477</v>
      </c>
    </row>
    <row r="362" spans="1:10" ht="21.75" hidden="1" customHeight="1" x14ac:dyDescent="0.55000000000000004">
      <c r="A362" s="15">
        <f>'GİRDİ RAPORU'!A638</f>
        <v>45300.763168287034</v>
      </c>
      <c r="B362" s="16" t="str">
        <f>'GİRDİ RAPORU'!B638</f>
        <v>Kalınlaştırma</v>
      </c>
      <c r="C362" s="16">
        <f>'GİRDİ RAPORU'!C638</f>
        <v>2</v>
      </c>
      <c r="D362" s="16">
        <f>'GİRDİ RAPORU'!D638</f>
        <v>60</v>
      </c>
      <c r="E362" s="16">
        <f>'GİRDİ RAPORU'!E638</f>
        <v>480</v>
      </c>
      <c r="F362" s="16" t="str">
        <f>'GİRDİ RAPORU'!F638</f>
        <v>Normal Mesai</v>
      </c>
      <c r="G362" s="16" t="str">
        <f>'GİRDİ RAPORU'!G638</f>
        <v>HAZIRLIK</v>
      </c>
      <c r="H362" s="16">
        <f>'GİRDİ RAPORU'!H638</f>
        <v>100</v>
      </c>
      <c r="I362" s="16">
        <f>'GİRDİ RAPORU'!I638</f>
        <v>0</v>
      </c>
      <c r="J362" s="25">
        <f>(540-Tablo1[[#This Row],[KAYIP SÜRE(DK)]])/540</f>
        <v>0.81481481481481477</v>
      </c>
    </row>
    <row r="363" spans="1:10" ht="21.75" hidden="1" customHeight="1" x14ac:dyDescent="0.55000000000000004">
      <c r="A363" s="15">
        <f>'GİRDİ RAPORU'!A637</f>
        <v>45300.762488657405</v>
      </c>
      <c r="B363" s="16" t="str">
        <f>'GİRDİ RAPORU'!B637</f>
        <v>Sümenli Ürünler</v>
      </c>
      <c r="C363" s="16">
        <f>'GİRDİ RAPORU'!C637</f>
        <v>2</v>
      </c>
      <c r="D363" s="16">
        <f>'GİRDİ RAPORU'!D637</f>
        <v>60</v>
      </c>
      <c r="E363" s="16">
        <f>'GİRDİ RAPORU'!E637</f>
        <v>480</v>
      </c>
      <c r="F363" s="16" t="str">
        <f>'GİRDİ RAPORU'!F637</f>
        <v>Normal Mesai</v>
      </c>
      <c r="G363" s="16" t="str">
        <f>'GİRDİ RAPORU'!G637</f>
        <v>HAZIRLIK</v>
      </c>
      <c r="H363" s="16">
        <f>'GİRDİ RAPORU'!H637</f>
        <v>150</v>
      </c>
      <c r="I363" s="16">
        <f>'GİRDİ RAPORU'!I637</f>
        <v>0</v>
      </c>
      <c r="J363" s="25">
        <f>(540-Tablo1[[#This Row],[KAYIP SÜRE(DK)]])/540</f>
        <v>0.72222222222222221</v>
      </c>
    </row>
    <row r="364" spans="1:10" ht="21.75" hidden="1" customHeight="1" x14ac:dyDescent="0.55000000000000004">
      <c r="A364" s="15">
        <f>'GİRDİ RAPORU'!A636</f>
        <v>45300.76191134259</v>
      </c>
      <c r="B364" s="16" t="str">
        <f>'GİRDİ RAPORU'!B636</f>
        <v>Keson Grupları</v>
      </c>
      <c r="C364" s="16">
        <f>'GİRDİ RAPORU'!C636</f>
        <v>4</v>
      </c>
      <c r="D364" s="16">
        <f>'GİRDİ RAPORU'!D636</f>
        <v>45</v>
      </c>
      <c r="E364" s="16">
        <f>'GİRDİ RAPORU'!E636</f>
        <v>480</v>
      </c>
      <c r="F364" s="16" t="str">
        <f>'GİRDİ RAPORU'!F636</f>
        <v>Normal Mesai</v>
      </c>
      <c r="G364" s="16" t="str">
        <f>'GİRDİ RAPORU'!G636</f>
        <v>HAZIRLIK</v>
      </c>
      <c r="H364" s="16">
        <f>'GİRDİ RAPORU'!H636</f>
        <v>120</v>
      </c>
      <c r="I364" s="16">
        <f>'GİRDİ RAPORU'!I636</f>
        <v>0</v>
      </c>
      <c r="J364" s="25">
        <f>(540-Tablo1[[#This Row],[KAYIP SÜRE(DK)]])/540</f>
        <v>0.77777777777777779</v>
      </c>
    </row>
    <row r="365" spans="1:10" ht="21.75" hidden="1" customHeight="1" x14ac:dyDescent="0.55000000000000004">
      <c r="A365" s="15">
        <f>'GİRDİ RAPORU'!A635</f>
        <v>45299.759101736112</v>
      </c>
      <c r="B365" s="16" t="str">
        <f>'GİRDİ RAPORU'!B635</f>
        <v>Kalınlaştırma</v>
      </c>
      <c r="C365" s="16">
        <f>'GİRDİ RAPORU'!C635</f>
        <v>2</v>
      </c>
      <c r="D365" s="16">
        <f>'GİRDİ RAPORU'!D635</f>
        <v>55</v>
      </c>
      <c r="E365" s="16">
        <f>'GİRDİ RAPORU'!E635</f>
        <v>480</v>
      </c>
      <c r="F365" s="16" t="str">
        <f>'GİRDİ RAPORU'!F635</f>
        <v>Normal Mesai</v>
      </c>
      <c r="G365" s="16" t="str">
        <f>'GİRDİ RAPORU'!G635</f>
        <v>HAZIRLIK</v>
      </c>
      <c r="H365" s="16">
        <f>'GİRDİ RAPORU'!H635</f>
        <v>165</v>
      </c>
      <c r="I365" s="16" t="str">
        <f>'GİRDİ RAPORU'!I635</f>
        <v>Denizbank</v>
      </c>
      <c r="J365" s="25">
        <f>(540-Tablo1[[#This Row],[KAYIP SÜRE(DK)]])/540</f>
        <v>0.69444444444444442</v>
      </c>
    </row>
    <row r="366" spans="1:10" ht="21.75" hidden="1" customHeight="1" x14ac:dyDescent="0.55000000000000004">
      <c r="A366" s="15">
        <f>'GİRDİ RAPORU'!A634</f>
        <v>45299.75881712963</v>
      </c>
      <c r="B366" s="16" t="str">
        <f>'GİRDİ RAPORU'!B634</f>
        <v>Sümenli Ürünler</v>
      </c>
      <c r="C366" s="16">
        <f>'GİRDİ RAPORU'!C634</f>
        <v>2</v>
      </c>
      <c r="D366" s="16">
        <f>'GİRDİ RAPORU'!D634</f>
        <v>65</v>
      </c>
      <c r="E366" s="16">
        <f>'GİRDİ RAPORU'!E634</f>
        <v>480</v>
      </c>
      <c r="F366" s="16" t="str">
        <f>'GİRDİ RAPORU'!F634</f>
        <v>Normal Mesai</v>
      </c>
      <c r="G366" s="16" t="str">
        <f>'GİRDİ RAPORU'!G634</f>
        <v>HAZIRLIK</v>
      </c>
      <c r="H366" s="16">
        <f>'GİRDİ RAPORU'!H634</f>
        <v>120</v>
      </c>
      <c r="I366" s="16">
        <f>'GİRDİ RAPORU'!I634</f>
        <v>0</v>
      </c>
      <c r="J366" s="25">
        <f>(540-Tablo1[[#This Row],[KAYIP SÜRE(DK)]])/540</f>
        <v>0.77777777777777779</v>
      </c>
    </row>
    <row r="367" spans="1:10" ht="21.75" hidden="1" customHeight="1" x14ac:dyDescent="0.55000000000000004">
      <c r="A367" s="15">
        <f>'GİRDİ RAPORU'!A633</f>
        <v>45299.758374074074</v>
      </c>
      <c r="B367" s="16" t="str">
        <f>'GİRDİ RAPORU'!B633</f>
        <v>Keson Grupları</v>
      </c>
      <c r="C367" s="16">
        <f>'GİRDİ RAPORU'!C633</f>
        <v>4</v>
      </c>
      <c r="D367" s="16">
        <f>'GİRDİ RAPORU'!D633</f>
        <v>41</v>
      </c>
      <c r="E367" s="16">
        <f>'GİRDİ RAPORU'!E633</f>
        <v>480</v>
      </c>
      <c r="F367" s="16" t="str">
        <f>'GİRDİ RAPORU'!F633</f>
        <v>Normal Mesai</v>
      </c>
      <c r="G367" s="16" t="str">
        <f>'GİRDİ RAPORU'!G633</f>
        <v>HAZIRLIK</v>
      </c>
      <c r="H367" s="16">
        <f>'GİRDİ RAPORU'!H633</f>
        <v>100</v>
      </c>
      <c r="I367" s="16">
        <f>'GİRDİ RAPORU'!I633</f>
        <v>0</v>
      </c>
      <c r="J367" s="25">
        <f>(540-Tablo1[[#This Row],[KAYIP SÜRE(DK)]])/540</f>
        <v>0.81481481481481477</v>
      </c>
    </row>
    <row r="368" spans="1:10" ht="21.75" hidden="1" customHeight="1" x14ac:dyDescent="0.55000000000000004">
      <c r="A368" s="15">
        <f>'GİRDİ RAPORU'!A632</f>
        <v>45296.754194791669</v>
      </c>
      <c r="B368" s="16" t="str">
        <f>'GİRDİ RAPORU'!B632</f>
        <v>Kalınlaştırma</v>
      </c>
      <c r="C368" s="16">
        <f>'GİRDİ RAPORU'!C632</f>
        <v>0</v>
      </c>
      <c r="D368" s="16">
        <f>'GİRDİ RAPORU'!D632</f>
        <v>0</v>
      </c>
      <c r="E368" s="16">
        <f>'GİRDİ RAPORU'!E632</f>
        <v>390</v>
      </c>
      <c r="F368" s="16" t="str">
        <f>'GİRDİ RAPORU'!F632</f>
        <v>Normal Mesai</v>
      </c>
      <c r="G368" s="16" t="str">
        <f>'GİRDİ RAPORU'!G632</f>
        <v>DURAKLAMA</v>
      </c>
      <c r="H368" s="16">
        <f>'GİRDİ RAPORU'!H632</f>
        <v>150</v>
      </c>
      <c r="I368" s="16" t="str">
        <f>'GİRDİ RAPORU'!I632</f>
        <v xml:space="preserve">Sayım Yapıldı- Temizlik </v>
      </c>
      <c r="J368" s="25">
        <f>(540-Tablo1[[#This Row],[KAYIP SÜRE(DK)]])/540</f>
        <v>0.72222222222222221</v>
      </c>
    </row>
    <row r="369" spans="1:10" ht="21.75" hidden="1" customHeight="1" x14ac:dyDescent="0.55000000000000004">
      <c r="A369" s="15">
        <f>'GİRDİ RAPORU'!A631</f>
        <v>45296.754153703703</v>
      </c>
      <c r="B369" s="16" t="str">
        <f>'GİRDİ RAPORU'!B631</f>
        <v>Sümenli Ürünler</v>
      </c>
      <c r="C369" s="16">
        <f>'GİRDİ RAPORU'!C631</f>
        <v>0</v>
      </c>
      <c r="D369" s="16">
        <f>'GİRDİ RAPORU'!D631</f>
        <v>0</v>
      </c>
      <c r="E369" s="16">
        <f>'GİRDİ RAPORU'!E631</f>
        <v>390</v>
      </c>
      <c r="F369" s="16" t="str">
        <f>'GİRDİ RAPORU'!F631</f>
        <v>Normal Mesai</v>
      </c>
      <c r="G369" s="16" t="str">
        <f>'GİRDİ RAPORU'!G631</f>
        <v>DURAKLAMA</v>
      </c>
      <c r="H369" s="16">
        <f>'GİRDİ RAPORU'!H631</f>
        <v>150</v>
      </c>
      <c r="I369" s="16" t="str">
        <f>'GİRDİ RAPORU'!I631</f>
        <v xml:space="preserve">Sayım Yapıldı- Temizlik </v>
      </c>
      <c r="J369" s="25">
        <f>(540-Tablo1[[#This Row],[KAYIP SÜRE(DK)]])/540</f>
        <v>0.72222222222222221</v>
      </c>
    </row>
    <row r="370" spans="1:10" ht="21.75" hidden="1" customHeight="1" x14ac:dyDescent="0.55000000000000004">
      <c r="A370" s="15">
        <f>'GİRDİ RAPORU'!A630</f>
        <v>45296.75371261574</v>
      </c>
      <c r="B370" s="16" t="str">
        <f>'GİRDİ RAPORU'!B630</f>
        <v>Keson Grupları</v>
      </c>
      <c r="C370" s="16">
        <f>'GİRDİ RAPORU'!C630</f>
        <v>0</v>
      </c>
      <c r="D370" s="16">
        <f>'GİRDİ RAPORU'!D630</f>
        <v>0</v>
      </c>
      <c r="E370" s="16">
        <f>'GİRDİ RAPORU'!E630</f>
        <v>390</v>
      </c>
      <c r="F370" s="16" t="str">
        <f>'GİRDİ RAPORU'!F630</f>
        <v>Normal Mesai</v>
      </c>
      <c r="G370" s="16" t="str">
        <f>'GİRDİ RAPORU'!G630</f>
        <v>DURAKLAMA</v>
      </c>
      <c r="H370" s="16">
        <f>'GİRDİ RAPORU'!H630</f>
        <v>150</v>
      </c>
      <c r="I370" s="16" t="str">
        <f>'GİRDİ RAPORU'!I630</f>
        <v>Sayım Yapıldı</v>
      </c>
      <c r="J370" s="25">
        <f>(540-Tablo1[[#This Row],[KAYIP SÜRE(DK)]])/540</f>
        <v>0.72222222222222221</v>
      </c>
    </row>
    <row r="371" spans="1:10" ht="21.75" hidden="1" customHeight="1" x14ac:dyDescent="0.55000000000000004">
      <c r="A371" s="15">
        <f>'GİRDİ RAPORU'!A629</f>
        <v>45295.760491782406</v>
      </c>
      <c r="B371" s="16" t="str">
        <f>'GİRDİ RAPORU'!B629</f>
        <v>Kalınlaştırma</v>
      </c>
      <c r="C371" s="16">
        <f>'GİRDİ RAPORU'!C629</f>
        <v>2</v>
      </c>
      <c r="D371" s="16">
        <f>'GİRDİ RAPORU'!D629</f>
        <v>55</v>
      </c>
      <c r="E371" s="16">
        <f>'GİRDİ RAPORU'!E629</f>
        <v>480</v>
      </c>
      <c r="F371" s="16" t="str">
        <f>'GİRDİ RAPORU'!F629</f>
        <v>Normal Mesai</v>
      </c>
      <c r="G371" s="16" t="str">
        <f>'GİRDİ RAPORU'!G629</f>
        <v>HAZIRLIK</v>
      </c>
      <c r="H371" s="16">
        <f>'GİRDİ RAPORU'!H629</f>
        <v>140</v>
      </c>
      <c r="I371" s="16">
        <f>'GİRDİ RAPORU'!I629</f>
        <v>0</v>
      </c>
      <c r="J371" s="25">
        <f>(540-Tablo1[[#This Row],[KAYIP SÜRE(DK)]])/540</f>
        <v>0.7407407407407407</v>
      </c>
    </row>
    <row r="372" spans="1:10" ht="21.75" hidden="1" customHeight="1" x14ac:dyDescent="0.55000000000000004">
      <c r="A372" s="15">
        <f>'GİRDİ RAPORU'!A628</f>
        <v>45295.760288194448</v>
      </c>
      <c r="B372" s="16" t="str">
        <f>'GİRDİ RAPORU'!B628</f>
        <v>Sümenli Ürünler</v>
      </c>
      <c r="C372" s="16">
        <f>'GİRDİ RAPORU'!C628</f>
        <v>2</v>
      </c>
      <c r="D372" s="16">
        <f>'GİRDİ RAPORU'!D628</f>
        <v>65</v>
      </c>
      <c r="E372" s="16">
        <f>'GİRDİ RAPORU'!E628</f>
        <v>480</v>
      </c>
      <c r="F372" s="16" t="str">
        <f>'GİRDİ RAPORU'!F628</f>
        <v>Normal Mesai</v>
      </c>
      <c r="G372" s="16" t="str">
        <f>'GİRDİ RAPORU'!G628</f>
        <v>HAZIRLIK</v>
      </c>
      <c r="H372" s="16">
        <f>'GİRDİ RAPORU'!H628</f>
        <v>90</v>
      </c>
      <c r="I372" s="16">
        <f>'GİRDİ RAPORU'!I628</f>
        <v>0</v>
      </c>
      <c r="J372" s="25">
        <f>(540-Tablo1[[#This Row],[KAYIP SÜRE(DK)]])/540</f>
        <v>0.83333333333333337</v>
      </c>
    </row>
    <row r="373" spans="1:10" ht="21.75" hidden="1" customHeight="1" x14ac:dyDescent="0.55000000000000004">
      <c r="A373" s="15">
        <f>'GİRDİ RAPORU'!A627</f>
        <v>45295.760107407405</v>
      </c>
      <c r="B373" s="16" t="str">
        <f>'GİRDİ RAPORU'!B627</f>
        <v>Keson Grupları</v>
      </c>
      <c r="C373" s="16">
        <f>'GİRDİ RAPORU'!C627</f>
        <v>3</v>
      </c>
      <c r="D373" s="16">
        <f>'GİRDİ RAPORU'!D627</f>
        <v>33</v>
      </c>
      <c r="E373" s="16">
        <f>'GİRDİ RAPORU'!E627</f>
        <v>480</v>
      </c>
      <c r="F373" s="16" t="str">
        <f>'GİRDİ RAPORU'!F627</f>
        <v>Normal Mesai</v>
      </c>
      <c r="G373" s="16" t="str">
        <f>'GİRDİ RAPORU'!G627</f>
        <v>HAZIRLIK</v>
      </c>
      <c r="H373" s="16">
        <f>'GİRDİ RAPORU'!H627</f>
        <v>120</v>
      </c>
      <c r="I373" s="16">
        <f>'GİRDİ RAPORU'!I627</f>
        <v>0</v>
      </c>
      <c r="J373" s="25">
        <f>(540-Tablo1[[#This Row],[KAYIP SÜRE(DK)]])/540</f>
        <v>0.77777777777777779</v>
      </c>
    </row>
    <row r="374" spans="1:10" ht="21.75" hidden="1" customHeight="1" x14ac:dyDescent="0.55000000000000004">
      <c r="A374" s="15">
        <f>'GİRDİ RAPORU'!A626</f>
        <v>45294.757857523146</v>
      </c>
      <c r="B374" s="16" t="str">
        <f>'GİRDİ RAPORU'!B626</f>
        <v>Kalınlaştırma</v>
      </c>
      <c r="C374" s="16">
        <f>'GİRDİ RAPORU'!C626</f>
        <v>2</v>
      </c>
      <c r="D374" s="16">
        <f>'GİRDİ RAPORU'!D626</f>
        <v>60</v>
      </c>
      <c r="E374" s="16">
        <f>'GİRDİ RAPORU'!E626</f>
        <v>480</v>
      </c>
      <c r="F374" s="16" t="str">
        <f>'GİRDİ RAPORU'!F626</f>
        <v>Normal Mesai</v>
      </c>
      <c r="G374" s="16" t="str">
        <f>'GİRDİ RAPORU'!G626</f>
        <v>HAZIRLIK</v>
      </c>
      <c r="H374" s="16">
        <f>'GİRDİ RAPORU'!H626</f>
        <v>150</v>
      </c>
      <c r="I374" s="16" t="str">
        <f>'GİRDİ RAPORU'!I626</f>
        <v>DENİZBANK</v>
      </c>
      <c r="J374" s="25">
        <f>(540-Tablo1[[#This Row],[KAYIP SÜRE(DK)]])/540</f>
        <v>0.72222222222222221</v>
      </c>
    </row>
    <row r="375" spans="1:10" ht="21.75" hidden="1" customHeight="1" x14ac:dyDescent="0.55000000000000004">
      <c r="A375" s="15">
        <f>'GİRDİ RAPORU'!A625</f>
        <v>45294.757600462966</v>
      </c>
      <c r="B375" s="16" t="str">
        <f>'GİRDİ RAPORU'!B625</f>
        <v>Sümenli Ürünler</v>
      </c>
      <c r="C375" s="16">
        <f>'GİRDİ RAPORU'!C625</f>
        <v>2</v>
      </c>
      <c r="D375" s="16">
        <f>'GİRDİ RAPORU'!D625</f>
        <v>54</v>
      </c>
      <c r="E375" s="16">
        <f>'GİRDİ RAPORU'!E625</f>
        <v>480</v>
      </c>
      <c r="F375" s="16" t="str">
        <f>'GİRDİ RAPORU'!F625</f>
        <v>Normal Mesai</v>
      </c>
      <c r="G375" s="16" t="str">
        <f>'GİRDİ RAPORU'!G625</f>
        <v>HAZIRLIK</v>
      </c>
      <c r="H375" s="16">
        <f>'GİRDİ RAPORU'!H625</f>
        <v>120</v>
      </c>
      <c r="I375" s="16">
        <f>'GİRDİ RAPORU'!I625</f>
        <v>0</v>
      </c>
      <c r="J375" s="25">
        <f>(540-Tablo1[[#This Row],[KAYIP SÜRE(DK)]])/540</f>
        <v>0.77777777777777779</v>
      </c>
    </row>
    <row r="376" spans="1:10" ht="21.75" hidden="1" customHeight="1" x14ac:dyDescent="0.55000000000000004">
      <c r="A376" s="15">
        <f>'GİRDİ RAPORU'!A624</f>
        <v>45294.757338657408</v>
      </c>
      <c r="B376" s="16" t="str">
        <f>'GİRDİ RAPORU'!B624</f>
        <v>Keson Grupları</v>
      </c>
      <c r="C376" s="16">
        <f>'GİRDİ RAPORU'!C624</f>
        <v>4</v>
      </c>
      <c r="D376" s="16">
        <f>'GİRDİ RAPORU'!D624</f>
        <v>33</v>
      </c>
      <c r="E376" s="16">
        <f>'GİRDİ RAPORU'!E624</f>
        <v>480</v>
      </c>
      <c r="F376" s="16" t="str">
        <f>'GİRDİ RAPORU'!F624</f>
        <v>Normal Mesai</v>
      </c>
      <c r="G376" s="16" t="str">
        <f>'GİRDİ RAPORU'!G624</f>
        <v>HAZIRLIK</v>
      </c>
      <c r="H376" s="16">
        <f>'GİRDİ RAPORU'!H624</f>
        <v>90</v>
      </c>
      <c r="I376" s="16">
        <f>'GİRDİ RAPORU'!I624</f>
        <v>0</v>
      </c>
      <c r="J376" s="25">
        <f>(540-Tablo1[[#This Row],[KAYIP SÜRE(DK)]])/540</f>
        <v>0.83333333333333337</v>
      </c>
    </row>
    <row r="377" spans="1:10" ht="21.75" hidden="1" customHeight="1" x14ac:dyDescent="0.55000000000000004">
      <c r="A377" s="15">
        <f>'GİRDİ RAPORU'!A623</f>
        <v>45293.762967361108</v>
      </c>
      <c r="B377" s="16" t="str">
        <f>'GİRDİ RAPORU'!B623</f>
        <v>Kalınlaştırma</v>
      </c>
      <c r="C377" s="16">
        <f>'GİRDİ RAPORU'!C623</f>
        <v>2</v>
      </c>
      <c r="D377" s="16">
        <f>'GİRDİ RAPORU'!D623</f>
        <v>70</v>
      </c>
      <c r="E377" s="16">
        <f>'GİRDİ RAPORU'!E623</f>
        <v>480</v>
      </c>
      <c r="F377" s="16" t="str">
        <f>'GİRDİ RAPORU'!F623</f>
        <v>Normal Mesai</v>
      </c>
      <c r="G377" s="16" t="str">
        <f>'GİRDİ RAPORU'!G623</f>
        <v>HAZIRLIK</v>
      </c>
      <c r="H377" s="16">
        <f>'GİRDİ RAPORU'!H623</f>
        <v>150</v>
      </c>
      <c r="I377" s="16">
        <f>'GİRDİ RAPORU'!I623</f>
        <v>0</v>
      </c>
      <c r="J377" s="25">
        <f>(540-Tablo1[[#This Row],[KAYIP SÜRE(DK)]])/540</f>
        <v>0.72222222222222221</v>
      </c>
    </row>
    <row r="378" spans="1:10" ht="21.75" hidden="1" customHeight="1" x14ac:dyDescent="0.55000000000000004">
      <c r="A378" s="15">
        <f>'GİRDİ RAPORU'!A622</f>
        <v>45293.762803819445</v>
      </c>
      <c r="B378" s="16" t="str">
        <f>'GİRDİ RAPORU'!B622</f>
        <v>Sümenli Ürünler</v>
      </c>
      <c r="C378" s="16">
        <f>'GİRDİ RAPORU'!C622</f>
        <v>2</v>
      </c>
      <c r="D378" s="16">
        <f>'GİRDİ RAPORU'!D622</f>
        <v>65</v>
      </c>
      <c r="E378" s="16">
        <f>'GİRDİ RAPORU'!E622</f>
        <v>480</v>
      </c>
      <c r="F378" s="16" t="str">
        <f>'GİRDİ RAPORU'!F622</f>
        <v>Normal Mesai</v>
      </c>
      <c r="G378" s="16" t="str">
        <f>'GİRDİ RAPORU'!G622</f>
        <v>HAZIRLIK</v>
      </c>
      <c r="H378" s="16">
        <f>'GİRDİ RAPORU'!H622</f>
        <v>110</v>
      </c>
      <c r="I378" s="16">
        <f>'GİRDİ RAPORU'!I622</f>
        <v>0</v>
      </c>
      <c r="J378" s="25">
        <f>(540-Tablo1[[#This Row],[KAYIP SÜRE(DK)]])/540</f>
        <v>0.79629629629629628</v>
      </c>
    </row>
    <row r="379" spans="1:10" ht="21.75" hidden="1" customHeight="1" x14ac:dyDescent="0.55000000000000004">
      <c r="A379" s="15">
        <f>'GİRDİ RAPORU'!A621</f>
        <v>45293.762053125</v>
      </c>
      <c r="B379" s="16" t="str">
        <f>'GİRDİ RAPORU'!B621</f>
        <v>Keson Grupları</v>
      </c>
      <c r="C379" s="16">
        <f>'GİRDİ RAPORU'!C621</f>
        <v>4</v>
      </c>
      <c r="D379" s="16">
        <f>'GİRDİ RAPORU'!D621</f>
        <v>53</v>
      </c>
      <c r="E379" s="16">
        <f>'GİRDİ RAPORU'!E621</f>
        <v>480</v>
      </c>
      <c r="F379" s="16" t="str">
        <f>'GİRDİ RAPORU'!F621</f>
        <v>Normal Mesai</v>
      </c>
      <c r="G379" s="16" t="str">
        <f>'GİRDİ RAPORU'!G621</f>
        <v>HAZIRLIK</v>
      </c>
      <c r="H379" s="16">
        <f>'GİRDİ RAPORU'!H621</f>
        <v>100</v>
      </c>
      <c r="I379" s="16">
        <f>'GİRDİ RAPORU'!I621</f>
        <v>0</v>
      </c>
      <c r="J379" s="25">
        <f>(540-Tablo1[[#This Row],[KAYIP SÜRE(DK)]])/540</f>
        <v>0.81481481481481477</v>
      </c>
    </row>
    <row r="380" spans="1:10" ht="21.75" hidden="1" customHeight="1" x14ac:dyDescent="0.55000000000000004">
      <c r="A380" s="15">
        <f>'GİRDİ RAPORU'!A620</f>
        <v>45289.734124305556</v>
      </c>
      <c r="B380" s="16" t="str">
        <f>'GİRDİ RAPORU'!B620</f>
        <v>Kalınlaştırma</v>
      </c>
      <c r="C380" s="16">
        <f>'GİRDİ RAPORU'!C620</f>
        <v>2</v>
      </c>
      <c r="D380" s="16">
        <f>'GİRDİ RAPORU'!D620</f>
        <v>50</v>
      </c>
      <c r="E380" s="16">
        <f>'GİRDİ RAPORU'!E620</f>
        <v>390</v>
      </c>
      <c r="F380" s="16" t="str">
        <f>'GİRDİ RAPORU'!F620</f>
        <v>Normal Mesai</v>
      </c>
      <c r="G380" s="16" t="str">
        <f>'GİRDİ RAPORU'!G620</f>
        <v>HAZIRLIK</v>
      </c>
      <c r="H380" s="16">
        <f>'GİRDİ RAPORU'!H620</f>
        <v>110</v>
      </c>
      <c r="I380" s="16" t="str">
        <f>'GİRDİ RAPORU'!I620</f>
        <v>Temizlik</v>
      </c>
      <c r="J380" s="25">
        <f>(540-Tablo1[[#This Row],[KAYIP SÜRE(DK)]])/540</f>
        <v>0.79629629629629628</v>
      </c>
    </row>
    <row r="381" spans="1:10" ht="21.75" hidden="1" customHeight="1" x14ac:dyDescent="0.55000000000000004">
      <c r="A381" s="15">
        <f>'GİRDİ RAPORU'!A619</f>
        <v>45289.73385902778</v>
      </c>
      <c r="B381" s="16" t="str">
        <f>'GİRDİ RAPORU'!B619</f>
        <v>Sümenli Ürünler</v>
      </c>
      <c r="C381" s="16">
        <f>'GİRDİ RAPORU'!C619</f>
        <v>2</v>
      </c>
      <c r="D381" s="16">
        <f>'GİRDİ RAPORU'!D619</f>
        <v>65</v>
      </c>
      <c r="E381" s="16">
        <f>'GİRDİ RAPORU'!E619</f>
        <v>390</v>
      </c>
      <c r="F381" s="16" t="str">
        <f>'GİRDİ RAPORU'!F619</f>
        <v>Normal Mesai</v>
      </c>
      <c r="G381" s="16" t="str">
        <f>'GİRDİ RAPORU'!G619</f>
        <v>HAZIRLIK</v>
      </c>
      <c r="H381" s="16">
        <f>'GİRDİ RAPORU'!H619</f>
        <v>100</v>
      </c>
      <c r="I381" s="16" t="str">
        <f>'GİRDİ RAPORU'!I619</f>
        <v>Temizlik</v>
      </c>
      <c r="J381" s="25">
        <f>(540-Tablo1[[#This Row],[KAYIP SÜRE(DK)]])/540</f>
        <v>0.81481481481481477</v>
      </c>
    </row>
    <row r="382" spans="1:10" ht="21.75" hidden="1" customHeight="1" x14ac:dyDescent="0.55000000000000004">
      <c r="A382" s="15">
        <f>'GİRDİ RAPORU'!A618</f>
        <v>45289.733573032405</v>
      </c>
      <c r="B382" s="16" t="str">
        <f>'GİRDİ RAPORU'!B618</f>
        <v>Keson Grupları</v>
      </c>
      <c r="C382" s="16">
        <f>'GİRDİ RAPORU'!C618</f>
        <v>4</v>
      </c>
      <c r="D382" s="16">
        <f>'GİRDİ RAPORU'!D618</f>
        <v>55</v>
      </c>
      <c r="E382" s="16">
        <f>'GİRDİ RAPORU'!E618</f>
        <v>390</v>
      </c>
      <c r="F382" s="16" t="str">
        <f>'GİRDİ RAPORU'!F618</f>
        <v>Normal Mesai</v>
      </c>
      <c r="G382" s="16" t="str">
        <f>'GİRDİ RAPORU'!G618</f>
        <v>HAZIRLIK</v>
      </c>
      <c r="H382" s="16">
        <f>'GİRDİ RAPORU'!H618</f>
        <v>130</v>
      </c>
      <c r="I382" s="16" t="str">
        <f>'GİRDİ RAPORU'!I618</f>
        <v>Temizlik</v>
      </c>
      <c r="J382" s="25">
        <f>(540-Tablo1[[#This Row],[KAYIP SÜRE(DK)]])/540</f>
        <v>0.7592592592592593</v>
      </c>
    </row>
    <row r="383" spans="1:10" ht="21.75" hidden="1" customHeight="1" x14ac:dyDescent="0.55000000000000004">
      <c r="A383" s="15">
        <f>'GİRDİ RAPORU'!A617</f>
        <v>45288.760569560189</v>
      </c>
      <c r="B383" s="16" t="str">
        <f>'GİRDİ RAPORU'!B617</f>
        <v>Kalınlaştırma</v>
      </c>
      <c r="C383" s="16">
        <f>'GİRDİ RAPORU'!C617</f>
        <v>2</v>
      </c>
      <c r="D383" s="16">
        <f>'GİRDİ RAPORU'!D617</f>
        <v>45</v>
      </c>
      <c r="E383" s="16">
        <f>'GİRDİ RAPORU'!E617</f>
        <v>480</v>
      </c>
      <c r="F383" s="16" t="str">
        <f>'GİRDİ RAPORU'!F617</f>
        <v>Normal Mesai</v>
      </c>
      <c r="G383" s="16" t="str">
        <f>'GİRDİ RAPORU'!G617</f>
        <v>HAZIRLIK</v>
      </c>
      <c r="H383" s="16">
        <f>'GİRDİ RAPORU'!H617</f>
        <v>112</v>
      </c>
      <c r="I383" s="16">
        <f>'GİRDİ RAPORU'!I617</f>
        <v>0</v>
      </c>
      <c r="J383" s="25">
        <f>(540-Tablo1[[#This Row],[KAYIP SÜRE(DK)]])/540</f>
        <v>0.79259259259259263</v>
      </c>
    </row>
    <row r="384" spans="1:10" ht="21.75" hidden="1" customHeight="1" x14ac:dyDescent="0.55000000000000004">
      <c r="A384" s="15">
        <f>'GİRDİ RAPORU'!A616</f>
        <v>45288.760416319441</v>
      </c>
      <c r="B384" s="16" t="str">
        <f>'GİRDİ RAPORU'!B616</f>
        <v>Sümenli Ürünler</v>
      </c>
      <c r="C384" s="16">
        <f>'GİRDİ RAPORU'!C616</f>
        <v>2</v>
      </c>
      <c r="D384" s="16">
        <f>'GİRDİ RAPORU'!D616</f>
        <v>85</v>
      </c>
      <c r="E384" s="16">
        <f>'GİRDİ RAPORU'!E616</f>
        <v>480</v>
      </c>
      <c r="F384" s="16" t="str">
        <f>'GİRDİ RAPORU'!F616</f>
        <v>Normal Mesai</v>
      </c>
      <c r="G384" s="16" t="str">
        <f>'GİRDİ RAPORU'!G616</f>
        <v>HAZIRLIK</v>
      </c>
      <c r="H384" s="16">
        <f>'GİRDİ RAPORU'!H616</f>
        <v>130</v>
      </c>
      <c r="I384" s="16">
        <f>'GİRDİ RAPORU'!I616</f>
        <v>0</v>
      </c>
      <c r="J384" s="25">
        <f>(540-Tablo1[[#This Row],[KAYIP SÜRE(DK)]])/540</f>
        <v>0.7592592592592593</v>
      </c>
    </row>
    <row r="385" spans="1:10" ht="21.75" hidden="1" customHeight="1" x14ac:dyDescent="0.55000000000000004">
      <c r="A385" s="15">
        <f>'GİRDİ RAPORU'!A615</f>
        <v>45288.760239467592</v>
      </c>
      <c r="B385" s="16" t="str">
        <f>'GİRDİ RAPORU'!B615</f>
        <v>Keson Grupları</v>
      </c>
      <c r="C385" s="16">
        <f>'GİRDİ RAPORU'!C615</f>
        <v>3</v>
      </c>
      <c r="D385" s="16">
        <f>'GİRDİ RAPORU'!D615</f>
        <v>64</v>
      </c>
      <c r="E385" s="16">
        <f>'GİRDİ RAPORU'!E615</f>
        <v>480</v>
      </c>
      <c r="F385" s="16" t="str">
        <f>'GİRDİ RAPORU'!F615</f>
        <v>Normal Mesai</v>
      </c>
      <c r="G385" s="16" t="str">
        <f>'GİRDİ RAPORU'!G615</f>
        <v>HAZIRLIK</v>
      </c>
      <c r="H385" s="16">
        <f>'GİRDİ RAPORU'!H615</f>
        <v>100</v>
      </c>
      <c r="I385" s="16">
        <f>'GİRDİ RAPORU'!I615</f>
        <v>0</v>
      </c>
      <c r="J385" s="25">
        <f>(540-Tablo1[[#This Row],[KAYIP SÜRE(DK)]])/540</f>
        <v>0.81481481481481477</v>
      </c>
    </row>
    <row r="386" spans="1:10" ht="21.75" hidden="1" customHeight="1" x14ac:dyDescent="0.55000000000000004">
      <c r="A386" s="15">
        <f>'GİRDİ RAPORU'!A614</f>
        <v>45287.763951620371</v>
      </c>
      <c r="B386" s="16" t="str">
        <f>'GİRDİ RAPORU'!B614</f>
        <v>Kalınlaştırma</v>
      </c>
      <c r="C386" s="16">
        <f>'GİRDİ RAPORU'!C614</f>
        <v>2</v>
      </c>
      <c r="D386" s="16">
        <f>'GİRDİ RAPORU'!D614</f>
        <v>55</v>
      </c>
      <c r="E386" s="16">
        <f>'GİRDİ RAPORU'!E614</f>
        <v>480</v>
      </c>
      <c r="F386" s="16" t="str">
        <f>'GİRDİ RAPORU'!F614</f>
        <v>Normal Mesai</v>
      </c>
      <c r="G386" s="16" t="str">
        <f>'GİRDİ RAPORU'!G614</f>
        <v>HAZIRLIK</v>
      </c>
      <c r="H386" s="16">
        <f>'GİRDİ RAPORU'!H614</f>
        <v>135</v>
      </c>
      <c r="I386" s="16">
        <f>'GİRDİ RAPORU'!I614</f>
        <v>0</v>
      </c>
      <c r="J386" s="25">
        <f>(540-Tablo1[[#This Row],[KAYIP SÜRE(DK)]])/540</f>
        <v>0.75</v>
      </c>
    </row>
    <row r="387" spans="1:10" ht="21.75" hidden="1" customHeight="1" x14ac:dyDescent="0.55000000000000004">
      <c r="A387" s="15">
        <f>'GİRDİ RAPORU'!A613</f>
        <v>45287.763805324073</v>
      </c>
      <c r="B387" s="16" t="str">
        <f>'GİRDİ RAPORU'!B613</f>
        <v>Sümenli Ürünler</v>
      </c>
      <c r="C387" s="16">
        <f>'GİRDİ RAPORU'!C613</f>
        <v>2</v>
      </c>
      <c r="D387" s="16">
        <f>'GİRDİ RAPORU'!D613</f>
        <v>60</v>
      </c>
      <c r="E387" s="16">
        <f>'GİRDİ RAPORU'!E613</f>
        <v>480</v>
      </c>
      <c r="F387" s="16" t="str">
        <f>'GİRDİ RAPORU'!F613</f>
        <v>Normal Mesai</v>
      </c>
      <c r="G387" s="16" t="str">
        <f>'GİRDİ RAPORU'!G613</f>
        <v>HAZIRLIK</v>
      </c>
      <c r="H387" s="16">
        <f>'GİRDİ RAPORU'!H613</f>
        <v>90</v>
      </c>
      <c r="I387" s="16">
        <f>'GİRDİ RAPORU'!I613</f>
        <v>0</v>
      </c>
      <c r="J387" s="25">
        <f>(540-Tablo1[[#This Row],[KAYIP SÜRE(DK)]])/540</f>
        <v>0.83333333333333337</v>
      </c>
    </row>
    <row r="388" spans="1:10" ht="21.75" hidden="1" customHeight="1" x14ac:dyDescent="0.55000000000000004">
      <c r="A388" s="15">
        <f>'GİRDİ RAPORU'!A612</f>
        <v>45287.763626157408</v>
      </c>
      <c r="B388" s="16" t="str">
        <f>'GİRDİ RAPORU'!B612</f>
        <v>Keson Grupları</v>
      </c>
      <c r="C388" s="16">
        <f>'GİRDİ RAPORU'!C612</f>
        <v>3</v>
      </c>
      <c r="D388" s="16">
        <f>'GİRDİ RAPORU'!D612</f>
        <v>56</v>
      </c>
      <c r="E388" s="16">
        <f>'GİRDİ RAPORU'!E612</f>
        <v>480</v>
      </c>
      <c r="F388" s="16" t="str">
        <f>'GİRDİ RAPORU'!F612</f>
        <v>Normal Mesai</v>
      </c>
      <c r="G388" s="16" t="str">
        <f>'GİRDİ RAPORU'!G612</f>
        <v>HAZIRLIK</v>
      </c>
      <c r="H388" s="16">
        <f>'GİRDİ RAPORU'!H612</f>
        <v>120</v>
      </c>
      <c r="I388" s="16">
        <f>'GİRDİ RAPORU'!I612</f>
        <v>0</v>
      </c>
      <c r="J388" s="25">
        <f>(540-Tablo1[[#This Row],[KAYIP SÜRE(DK)]])/540</f>
        <v>0.77777777777777779</v>
      </c>
    </row>
    <row r="389" spans="1:10" ht="21.75" hidden="1" customHeight="1" x14ac:dyDescent="0.55000000000000004">
      <c r="A389" s="15">
        <f>'GİRDİ RAPORU'!A611</f>
        <v>45286.759985185185</v>
      </c>
      <c r="B389" s="16" t="str">
        <f>'GİRDİ RAPORU'!B611</f>
        <v>Kalınlaştırma</v>
      </c>
      <c r="C389" s="16">
        <f>'GİRDİ RAPORU'!C611</f>
        <v>0</v>
      </c>
      <c r="D389" s="16">
        <f>'GİRDİ RAPORU'!D611</f>
        <v>0</v>
      </c>
      <c r="E389" s="16">
        <f>'GİRDİ RAPORU'!E611</f>
        <v>0</v>
      </c>
      <c r="F389" s="16" t="str">
        <f>'GİRDİ RAPORU'!F611</f>
        <v>Normal Mesai</v>
      </c>
      <c r="G389" s="16" t="str">
        <f>'GİRDİ RAPORU'!G611</f>
        <v>DURAKLAMA</v>
      </c>
      <c r="H389" s="16">
        <f>'GİRDİ RAPORU'!H611</f>
        <v>0</v>
      </c>
      <c r="I389" s="16">
        <f>'GİRDİ RAPORU'!I611</f>
        <v>0</v>
      </c>
      <c r="J389" s="25">
        <f>(540-Tablo1[[#This Row],[KAYIP SÜRE(DK)]])/540</f>
        <v>1</v>
      </c>
    </row>
    <row r="390" spans="1:10" ht="21.75" hidden="1" customHeight="1" x14ac:dyDescent="0.55000000000000004">
      <c r="A390" s="15">
        <f>'GİRDİ RAPORU'!A610</f>
        <v>45286.759686921294</v>
      </c>
      <c r="B390" s="16" t="str">
        <f>'GİRDİ RAPORU'!B610</f>
        <v>Sümenli Ürünler</v>
      </c>
      <c r="C390" s="16">
        <f>'GİRDİ RAPORU'!C610</f>
        <v>2</v>
      </c>
      <c r="D390" s="16">
        <f>'GİRDİ RAPORU'!D610</f>
        <v>69</v>
      </c>
      <c r="E390" s="16">
        <f>'GİRDİ RAPORU'!E610</f>
        <v>480</v>
      </c>
      <c r="F390" s="16" t="str">
        <f>'GİRDİ RAPORU'!F610</f>
        <v>Normal Mesai</v>
      </c>
      <c r="G390" s="16" t="str">
        <f>'GİRDİ RAPORU'!G610</f>
        <v>HAZIRLIK</v>
      </c>
      <c r="H390" s="16">
        <f>'GİRDİ RAPORU'!H610</f>
        <v>120</v>
      </c>
      <c r="I390" s="16">
        <f>'GİRDİ RAPORU'!I610</f>
        <v>0</v>
      </c>
      <c r="J390" s="25">
        <f>(540-Tablo1[[#This Row],[KAYIP SÜRE(DK)]])/540</f>
        <v>0.77777777777777779</v>
      </c>
    </row>
    <row r="391" spans="1:10" ht="21.75" hidden="1" customHeight="1" x14ac:dyDescent="0.55000000000000004">
      <c r="A391" s="15">
        <f>'GİRDİ RAPORU'!A609</f>
        <v>45286.759433564817</v>
      </c>
      <c r="B391" s="16" t="str">
        <f>'GİRDİ RAPORU'!B609</f>
        <v>Keson Grupları</v>
      </c>
      <c r="C391" s="16">
        <f>'GİRDİ RAPORU'!C609</f>
        <v>4</v>
      </c>
      <c r="D391" s="16">
        <f>'GİRDİ RAPORU'!D609</f>
        <v>66</v>
      </c>
      <c r="E391" s="16">
        <f>'GİRDİ RAPORU'!E609</f>
        <v>480</v>
      </c>
      <c r="F391" s="16" t="str">
        <f>'GİRDİ RAPORU'!F609</f>
        <v>Normal Mesai</v>
      </c>
      <c r="G391" s="16" t="str">
        <f>'GİRDİ RAPORU'!G609</f>
        <v>HAZIRLIK</v>
      </c>
      <c r="H391" s="16">
        <f>'GİRDİ RAPORU'!H609</f>
        <v>90</v>
      </c>
      <c r="I391" s="16">
        <f>'GİRDİ RAPORU'!I609</f>
        <v>0</v>
      </c>
      <c r="J391" s="25">
        <f>(540-Tablo1[[#This Row],[KAYIP SÜRE(DK)]])/540</f>
        <v>0.83333333333333337</v>
      </c>
    </row>
    <row r="392" spans="1:10" ht="21.75" hidden="1" customHeight="1" x14ac:dyDescent="0.55000000000000004">
      <c r="A392" s="15">
        <f>'GİRDİ RAPORU'!A608</f>
        <v>45285.75979398148</v>
      </c>
      <c r="B392" s="16" t="str">
        <f>'GİRDİ RAPORU'!B608</f>
        <v>Kalınlaştırma</v>
      </c>
      <c r="C392" s="16">
        <f>'GİRDİ RAPORU'!C608</f>
        <v>0</v>
      </c>
      <c r="D392" s="16">
        <f>'GİRDİ RAPORU'!D608</f>
        <v>0</v>
      </c>
      <c r="E392" s="16">
        <f>'GİRDİ RAPORU'!E608</f>
        <v>480</v>
      </c>
      <c r="F392" s="16" t="str">
        <f>'GİRDİ RAPORU'!F608</f>
        <v>Normal Mesai</v>
      </c>
      <c r="G392" s="16" t="str">
        <f>'GİRDİ RAPORU'!G608</f>
        <v>DURAKLAMA</v>
      </c>
      <c r="H392" s="16">
        <f>'GİRDİ RAPORU'!H608</f>
        <v>0</v>
      </c>
      <c r="I392" s="16">
        <f>'GİRDİ RAPORU'!I608</f>
        <v>0</v>
      </c>
      <c r="J392" s="25">
        <f>(540-Tablo1[[#This Row],[KAYIP SÜRE(DK)]])/540</f>
        <v>1</v>
      </c>
    </row>
    <row r="393" spans="1:10" ht="21.75" hidden="1" customHeight="1" x14ac:dyDescent="0.55000000000000004">
      <c r="A393" s="15">
        <f>'GİRDİ RAPORU'!A607</f>
        <v>45285.759447222219</v>
      </c>
      <c r="B393" s="16" t="str">
        <f>'GİRDİ RAPORU'!B607</f>
        <v>Sümenli Ürünler</v>
      </c>
      <c r="C393" s="16">
        <f>'GİRDİ RAPORU'!C607</f>
        <v>2</v>
      </c>
      <c r="D393" s="16">
        <f>'GİRDİ RAPORU'!D607</f>
        <v>65</v>
      </c>
      <c r="E393" s="16">
        <f>'GİRDİ RAPORU'!E607</f>
        <v>480</v>
      </c>
      <c r="F393" s="16" t="str">
        <f>'GİRDİ RAPORU'!F607</f>
        <v>Normal Mesai</v>
      </c>
      <c r="G393" s="16" t="str">
        <f>'GİRDİ RAPORU'!G607</f>
        <v>HAZIRLIK</v>
      </c>
      <c r="H393" s="16">
        <f>'GİRDİ RAPORU'!H607</f>
        <v>100</v>
      </c>
      <c r="I393" s="16">
        <f>'GİRDİ RAPORU'!I607</f>
        <v>0</v>
      </c>
      <c r="J393" s="25">
        <f>(540-Tablo1[[#This Row],[KAYIP SÜRE(DK)]])/540</f>
        <v>0.81481481481481477</v>
      </c>
    </row>
    <row r="394" spans="1:10" ht="21.75" hidden="1" customHeight="1" x14ac:dyDescent="0.55000000000000004">
      <c r="A394" s="15">
        <f>'GİRDİ RAPORU'!A606</f>
        <v>45285.758520717594</v>
      </c>
      <c r="B394" s="16" t="str">
        <f>'GİRDİ RAPORU'!B606</f>
        <v>Keson Grupları</v>
      </c>
      <c r="C394" s="16">
        <f>'GİRDİ RAPORU'!C606</f>
        <v>3</v>
      </c>
      <c r="D394" s="16">
        <f>'GİRDİ RAPORU'!D606</f>
        <v>33</v>
      </c>
      <c r="E394" s="16">
        <f>'GİRDİ RAPORU'!E606</f>
        <v>480</v>
      </c>
      <c r="F394" s="16" t="str">
        <f>'GİRDİ RAPORU'!F606</f>
        <v>Normal Mesai</v>
      </c>
      <c r="G394" s="16" t="str">
        <f>'GİRDİ RAPORU'!G606</f>
        <v>HAZIRLIK</v>
      </c>
      <c r="H394" s="16">
        <f>'GİRDİ RAPORU'!H606</f>
        <v>120</v>
      </c>
      <c r="I394" s="16">
        <f>'GİRDİ RAPORU'!I606</f>
        <v>0</v>
      </c>
      <c r="J394" s="25">
        <f>(540-Tablo1[[#This Row],[KAYIP SÜRE(DK)]])/540</f>
        <v>0.77777777777777779</v>
      </c>
    </row>
    <row r="395" spans="1:10" ht="21.75" hidden="1" customHeight="1" x14ac:dyDescent="0.55000000000000004">
      <c r="A395" s="15">
        <f>'GİRDİ RAPORU'!A605</f>
        <v>45282.760142245374</v>
      </c>
      <c r="B395" s="16" t="str">
        <f>'GİRDİ RAPORU'!B605</f>
        <v>Kalınlaştırma</v>
      </c>
      <c r="C395" s="16">
        <f>'GİRDİ RAPORU'!C605</f>
        <v>2</v>
      </c>
      <c r="D395" s="16">
        <f>'GİRDİ RAPORU'!D605</f>
        <v>60</v>
      </c>
      <c r="E395" s="16">
        <f>'GİRDİ RAPORU'!E605</f>
        <v>390</v>
      </c>
      <c r="F395" s="16" t="str">
        <f>'GİRDİ RAPORU'!F605</f>
        <v>Normal Mesai</v>
      </c>
      <c r="G395" s="16" t="str">
        <f>'GİRDİ RAPORU'!G605</f>
        <v>HAZIRLIK</v>
      </c>
      <c r="H395" s="16">
        <f>'GİRDİ RAPORU'!H605</f>
        <v>120</v>
      </c>
      <c r="I395" s="16" t="str">
        <f>'GİRDİ RAPORU'!I605</f>
        <v>Temizlik</v>
      </c>
      <c r="J395" s="25">
        <f>(540-Tablo1[[#This Row],[KAYIP SÜRE(DK)]])/540</f>
        <v>0.77777777777777779</v>
      </c>
    </row>
    <row r="396" spans="1:10" ht="21.75" hidden="1" customHeight="1" x14ac:dyDescent="0.55000000000000004">
      <c r="A396" s="15">
        <f>'GİRDİ RAPORU'!A604</f>
        <v>45282.759990393519</v>
      </c>
      <c r="B396" s="16" t="str">
        <f>'GİRDİ RAPORU'!B604</f>
        <v>Sümenli Ürünler</v>
      </c>
      <c r="C396" s="16">
        <f>'GİRDİ RAPORU'!C604</f>
        <v>2</v>
      </c>
      <c r="D396" s="16">
        <f>'GİRDİ RAPORU'!D604</f>
        <v>80</v>
      </c>
      <c r="E396" s="16">
        <f>'GİRDİ RAPORU'!E604</f>
        <v>390</v>
      </c>
      <c r="F396" s="16" t="str">
        <f>'GİRDİ RAPORU'!F604</f>
        <v>Normal Mesai</v>
      </c>
      <c r="G396" s="16" t="str">
        <f>'GİRDİ RAPORU'!G604</f>
        <v>HAZIRLIK</v>
      </c>
      <c r="H396" s="16">
        <f>'GİRDİ RAPORU'!H604</f>
        <v>150</v>
      </c>
      <c r="I396" s="16" t="str">
        <f>'GİRDİ RAPORU'!I604</f>
        <v>Temizlik</v>
      </c>
      <c r="J396" s="25">
        <f>(540-Tablo1[[#This Row],[KAYIP SÜRE(DK)]])/540</f>
        <v>0.72222222222222221</v>
      </c>
    </row>
    <row r="397" spans="1:10" ht="21.75" hidden="1" customHeight="1" x14ac:dyDescent="0.55000000000000004">
      <c r="A397" s="15">
        <f>'GİRDİ RAPORU'!A603</f>
        <v>45282.759708796293</v>
      </c>
      <c r="B397" s="16" t="str">
        <f>'GİRDİ RAPORU'!B603</f>
        <v>Keson Grupları</v>
      </c>
      <c r="C397" s="16">
        <f>'GİRDİ RAPORU'!C603</f>
        <v>3</v>
      </c>
      <c r="D397" s="16">
        <f>'GİRDİ RAPORU'!D603</f>
        <v>83</v>
      </c>
      <c r="E397" s="16">
        <f>'GİRDİ RAPORU'!E603</f>
        <v>390</v>
      </c>
      <c r="F397" s="16" t="str">
        <f>'GİRDİ RAPORU'!F603</f>
        <v>Normal Mesai</v>
      </c>
      <c r="G397" s="16" t="str">
        <f>'GİRDİ RAPORU'!G603</f>
        <v>HAZIRLIK</v>
      </c>
      <c r="H397" s="16">
        <f>'GİRDİ RAPORU'!H603</f>
        <v>110</v>
      </c>
      <c r="I397" s="16">
        <f>'GİRDİ RAPORU'!I603</f>
        <v>0</v>
      </c>
      <c r="J397" s="25">
        <f>(540-Tablo1[[#This Row],[KAYIP SÜRE(DK)]])/540</f>
        <v>0.79629629629629628</v>
      </c>
    </row>
    <row r="398" spans="1:10" ht="21.75" hidden="1" customHeight="1" x14ac:dyDescent="0.55000000000000004">
      <c r="A398" s="15">
        <f>'GİRDİ RAPORU'!A602</f>
        <v>45281.76921608796</v>
      </c>
      <c r="B398" s="16" t="str">
        <f>'GİRDİ RAPORU'!B602</f>
        <v>Kalınlaştırma</v>
      </c>
      <c r="C398" s="16">
        <f>'GİRDİ RAPORU'!C602</f>
        <v>2</v>
      </c>
      <c r="D398" s="16">
        <f>'GİRDİ RAPORU'!D602</f>
        <v>65</v>
      </c>
      <c r="E398" s="16">
        <f>'GİRDİ RAPORU'!E602</f>
        <v>480</v>
      </c>
      <c r="F398" s="16" t="str">
        <f>'GİRDİ RAPORU'!F602</f>
        <v>Normal Mesai</v>
      </c>
      <c r="G398" s="16" t="str">
        <f>'GİRDİ RAPORU'!G602</f>
        <v>HAZIRLIK</v>
      </c>
      <c r="H398" s="16">
        <f>'GİRDİ RAPORU'!H602</f>
        <v>130</v>
      </c>
      <c r="I398" s="16">
        <f>'GİRDİ RAPORU'!I602</f>
        <v>0</v>
      </c>
      <c r="J398" s="25">
        <f>(540-Tablo1[[#This Row],[KAYIP SÜRE(DK)]])/540</f>
        <v>0.7592592592592593</v>
      </c>
    </row>
    <row r="399" spans="1:10" ht="21.75" hidden="1" customHeight="1" x14ac:dyDescent="0.55000000000000004">
      <c r="A399" s="15">
        <f>'GİRDİ RAPORU'!A601</f>
        <v>45281.76902615741</v>
      </c>
      <c r="B399" s="16" t="str">
        <f>'GİRDİ RAPORU'!B601</f>
        <v>Sümenli Ürünler</v>
      </c>
      <c r="C399" s="16">
        <f>'GİRDİ RAPORU'!C601</f>
        <v>2</v>
      </c>
      <c r="D399" s="16">
        <f>'GİRDİ RAPORU'!D601</f>
        <v>84</v>
      </c>
      <c r="E399" s="16">
        <f>'GİRDİ RAPORU'!E601</f>
        <v>480</v>
      </c>
      <c r="F399" s="16" t="str">
        <f>'GİRDİ RAPORU'!F601</f>
        <v>Normal Mesai</v>
      </c>
      <c r="G399" s="16" t="str">
        <f>'GİRDİ RAPORU'!G601</f>
        <v>HAZIRLIK</v>
      </c>
      <c r="H399" s="16">
        <f>'GİRDİ RAPORU'!H601</f>
        <v>125</v>
      </c>
      <c r="I399" s="16">
        <f>'GİRDİ RAPORU'!I601</f>
        <v>0</v>
      </c>
      <c r="J399" s="25">
        <f>(540-Tablo1[[#This Row],[KAYIP SÜRE(DK)]])/540</f>
        <v>0.76851851851851849</v>
      </c>
    </row>
    <row r="400" spans="1:10" ht="21.75" hidden="1" customHeight="1" x14ac:dyDescent="0.55000000000000004">
      <c r="A400" s="15">
        <f>'GİRDİ RAPORU'!A600</f>
        <v>45281.768782175925</v>
      </c>
      <c r="B400" s="16" t="str">
        <f>'GİRDİ RAPORU'!B600</f>
        <v>Keson Grupları</v>
      </c>
      <c r="C400" s="16">
        <f>'GİRDİ RAPORU'!C600</f>
        <v>3</v>
      </c>
      <c r="D400" s="16">
        <f>'GİRDİ RAPORU'!D600</f>
        <v>92</v>
      </c>
      <c r="E400" s="16">
        <f>'GİRDİ RAPORU'!E600</f>
        <v>480</v>
      </c>
      <c r="F400" s="16" t="str">
        <f>'GİRDİ RAPORU'!F600</f>
        <v>Normal Mesai</v>
      </c>
      <c r="G400" s="16" t="str">
        <f>'GİRDİ RAPORU'!G600</f>
        <v>HAZIRLIK</v>
      </c>
      <c r="H400" s="16">
        <f>'GİRDİ RAPORU'!H600</f>
        <v>110</v>
      </c>
      <c r="I400" s="16">
        <f>'GİRDİ RAPORU'!I600</f>
        <v>0</v>
      </c>
      <c r="J400" s="25">
        <f>(540-Tablo1[[#This Row],[KAYIP SÜRE(DK)]])/540</f>
        <v>0.79629629629629628</v>
      </c>
    </row>
    <row r="401" spans="1:10" ht="21.75" hidden="1" customHeight="1" x14ac:dyDescent="0.55000000000000004">
      <c r="A401" s="15">
        <f>'GİRDİ RAPORU'!A599</f>
        <v>45280.76017361111</v>
      </c>
      <c r="B401" s="16" t="str">
        <f>'GİRDİ RAPORU'!B599</f>
        <v>Kalınlaştırma</v>
      </c>
      <c r="C401" s="16">
        <f>'GİRDİ RAPORU'!C599</f>
        <v>2</v>
      </c>
      <c r="D401" s="16">
        <f>'GİRDİ RAPORU'!D599</f>
        <v>65</v>
      </c>
      <c r="E401" s="16">
        <f>'GİRDİ RAPORU'!E599</f>
        <v>480</v>
      </c>
      <c r="F401" s="16" t="str">
        <f>'GİRDİ RAPORU'!F599</f>
        <v>Normal Mesai</v>
      </c>
      <c r="G401" s="16" t="str">
        <f>'GİRDİ RAPORU'!G599</f>
        <v>HAZIRLIK</v>
      </c>
      <c r="H401" s="16">
        <f>'GİRDİ RAPORU'!H599</f>
        <v>110</v>
      </c>
      <c r="I401" s="16">
        <f>'GİRDİ RAPORU'!I599</f>
        <v>0</v>
      </c>
      <c r="J401" s="25">
        <f>(540-Tablo1[[#This Row],[KAYIP SÜRE(DK)]])/540</f>
        <v>0.79629629629629628</v>
      </c>
    </row>
    <row r="402" spans="1:10" ht="21.75" hidden="1" customHeight="1" x14ac:dyDescent="0.55000000000000004">
      <c r="A402" s="15">
        <f>'GİRDİ RAPORU'!A598</f>
        <v>45280.759988425925</v>
      </c>
      <c r="B402" s="16" t="str">
        <f>'GİRDİ RAPORU'!B598</f>
        <v>Sümenli Ürünler</v>
      </c>
      <c r="C402" s="16">
        <f>'GİRDİ RAPORU'!C598</f>
        <v>2</v>
      </c>
      <c r="D402" s="16">
        <f>'GİRDİ RAPORU'!D598</f>
        <v>85</v>
      </c>
      <c r="E402" s="16">
        <f>'GİRDİ RAPORU'!E598</f>
        <v>600</v>
      </c>
      <c r="F402" s="16" t="str">
        <f>'GİRDİ RAPORU'!F598</f>
        <v>Fazla Mesai</v>
      </c>
      <c r="G402" s="16" t="str">
        <f>'GİRDİ RAPORU'!G598</f>
        <v>HAZIRLIK</v>
      </c>
      <c r="H402" s="16">
        <f>'GİRDİ RAPORU'!H598</f>
        <v>150</v>
      </c>
      <c r="I402" s="16">
        <f>'GİRDİ RAPORU'!I598</f>
        <v>0</v>
      </c>
      <c r="J402" s="25">
        <f>(540-Tablo1[[#This Row],[KAYIP SÜRE(DK)]])/540</f>
        <v>0.72222222222222221</v>
      </c>
    </row>
    <row r="403" spans="1:10" ht="21.75" hidden="1" customHeight="1" x14ac:dyDescent="0.55000000000000004">
      <c r="A403" s="15">
        <f>'GİRDİ RAPORU'!A597</f>
        <v>45280.759791666664</v>
      </c>
      <c r="B403" s="16" t="str">
        <f>'GİRDİ RAPORU'!B597</f>
        <v>Keson Grupları</v>
      </c>
      <c r="C403" s="16">
        <f>'GİRDİ RAPORU'!C597</f>
        <v>3</v>
      </c>
      <c r="D403" s="16">
        <f>'GİRDİ RAPORU'!D597</f>
        <v>54</v>
      </c>
      <c r="E403" s="16">
        <f>'GİRDİ RAPORU'!E597</f>
        <v>600</v>
      </c>
      <c r="F403" s="16" t="str">
        <f>'GİRDİ RAPORU'!F597</f>
        <v>Fazla Mesai</v>
      </c>
      <c r="G403" s="16" t="str">
        <f>'GİRDİ RAPORU'!G597</f>
        <v>HAZIRLIK</v>
      </c>
      <c r="H403" s="16">
        <f>'GİRDİ RAPORU'!H597</f>
        <v>140</v>
      </c>
      <c r="I403" s="16">
        <f>'GİRDİ RAPORU'!I597</f>
        <v>0</v>
      </c>
      <c r="J403" s="25">
        <f>(540-Tablo1[[#This Row],[KAYIP SÜRE(DK)]])/540</f>
        <v>0.7407407407407407</v>
      </c>
    </row>
    <row r="404" spans="1:10" ht="21.75" hidden="1" customHeight="1" x14ac:dyDescent="0.55000000000000004">
      <c r="A404" s="15">
        <f>'GİRDİ RAPORU'!A596</f>
        <v>45279.750934837961</v>
      </c>
      <c r="B404" s="16" t="str">
        <f>'GİRDİ RAPORU'!B596</f>
        <v>Sümenli Ürünler</v>
      </c>
      <c r="C404" s="16">
        <f>'GİRDİ RAPORU'!C596</f>
        <v>2</v>
      </c>
      <c r="D404" s="16">
        <f>'GİRDİ RAPORU'!D596</f>
        <v>85</v>
      </c>
      <c r="E404" s="16">
        <f>'GİRDİ RAPORU'!E596</f>
        <v>480</v>
      </c>
      <c r="F404" s="16" t="str">
        <f>'GİRDİ RAPORU'!F596</f>
        <v>Normal Mesai</v>
      </c>
      <c r="G404" s="16" t="str">
        <f>'GİRDİ RAPORU'!G596</f>
        <v>HAZIRLIK</v>
      </c>
      <c r="H404" s="16">
        <f>'GİRDİ RAPORU'!H596</f>
        <v>112</v>
      </c>
      <c r="I404" s="16">
        <f>'GİRDİ RAPORU'!I596</f>
        <v>0</v>
      </c>
      <c r="J404" s="25">
        <f>(540-Tablo1[[#This Row],[KAYIP SÜRE(DK)]])/540</f>
        <v>0.79259259259259263</v>
      </c>
    </row>
    <row r="405" spans="1:10" ht="21.75" hidden="1" customHeight="1" x14ac:dyDescent="0.55000000000000004">
      <c r="A405" s="15">
        <f>'GİRDİ RAPORU'!A595</f>
        <v>45279.750814699073</v>
      </c>
      <c r="B405" s="16" t="str">
        <f>'GİRDİ RAPORU'!B595</f>
        <v>Sümenli Ürünler</v>
      </c>
      <c r="C405" s="16">
        <f>'GİRDİ RAPORU'!C595</f>
        <v>2</v>
      </c>
      <c r="D405" s="16">
        <f>'GİRDİ RAPORU'!D595</f>
        <v>65</v>
      </c>
      <c r="E405" s="16">
        <f>'GİRDİ RAPORU'!E595</f>
        <v>480</v>
      </c>
      <c r="F405" s="16" t="str">
        <f>'GİRDİ RAPORU'!F595</f>
        <v>Normal Mesai</v>
      </c>
      <c r="G405" s="16" t="str">
        <f>'GİRDİ RAPORU'!G595</f>
        <v>HAZIRLIK</v>
      </c>
      <c r="H405" s="16">
        <f>'GİRDİ RAPORU'!H595</f>
        <v>130</v>
      </c>
      <c r="I405" s="16">
        <f>'GİRDİ RAPORU'!I595</f>
        <v>0</v>
      </c>
      <c r="J405" s="25">
        <f>(540-Tablo1[[#This Row],[KAYIP SÜRE(DK)]])/540</f>
        <v>0.7592592592592593</v>
      </c>
    </row>
    <row r="406" spans="1:10" ht="21.75" hidden="1" customHeight="1" x14ac:dyDescent="0.55000000000000004">
      <c r="A406" s="15">
        <f>'GİRDİ RAPORU'!A594</f>
        <v>45279.750594560188</v>
      </c>
      <c r="B406" s="16" t="str">
        <f>'GİRDİ RAPORU'!B594</f>
        <v>Keson Grupları</v>
      </c>
      <c r="C406" s="16">
        <f>'GİRDİ RAPORU'!C594</f>
        <v>2</v>
      </c>
      <c r="D406" s="16">
        <f>'GİRDİ RAPORU'!D594</f>
        <v>30</v>
      </c>
      <c r="E406" s="16">
        <f>'GİRDİ RAPORU'!E594</f>
        <v>480</v>
      </c>
      <c r="F406" s="16" t="str">
        <f>'GİRDİ RAPORU'!F594</f>
        <v>Normal Mesai</v>
      </c>
      <c r="G406" s="16" t="str">
        <f>'GİRDİ RAPORU'!G594</f>
        <v>HAZIRLIK</v>
      </c>
      <c r="H406" s="16">
        <f>'GİRDİ RAPORU'!H594</f>
        <v>90</v>
      </c>
      <c r="I406" s="16">
        <f>'GİRDİ RAPORU'!I594</f>
        <v>0</v>
      </c>
      <c r="J406" s="25">
        <f>(540-Tablo1[[#This Row],[KAYIP SÜRE(DK)]])/540</f>
        <v>0.83333333333333337</v>
      </c>
    </row>
    <row r="407" spans="1:10" ht="21.75" hidden="1" customHeight="1" x14ac:dyDescent="0.55000000000000004">
      <c r="A407" s="15">
        <f>'GİRDİ RAPORU'!A593</f>
        <v>45278.762902314818</v>
      </c>
      <c r="B407" s="16" t="str">
        <f>'GİRDİ RAPORU'!B593</f>
        <v>Kalınlaştırma</v>
      </c>
      <c r="C407" s="16">
        <f>'GİRDİ RAPORU'!C593</f>
        <v>2</v>
      </c>
      <c r="D407" s="16">
        <f>'GİRDİ RAPORU'!D593</f>
        <v>85</v>
      </c>
      <c r="E407" s="16">
        <f>'GİRDİ RAPORU'!E593</f>
        <v>480</v>
      </c>
      <c r="F407" s="16" t="str">
        <f>'GİRDİ RAPORU'!F593</f>
        <v>Normal Mesai</v>
      </c>
      <c r="G407" s="16" t="str">
        <f>'GİRDİ RAPORU'!G593</f>
        <v>HAZIRLIK</v>
      </c>
      <c r="H407" s="16">
        <f>'GİRDİ RAPORU'!H593</f>
        <v>140</v>
      </c>
      <c r="I407" s="16">
        <f>'GİRDİ RAPORU'!I593</f>
        <v>0</v>
      </c>
      <c r="J407" s="25">
        <f>(540-Tablo1[[#This Row],[KAYIP SÜRE(DK)]])/540</f>
        <v>0.7407407407407407</v>
      </c>
    </row>
    <row r="408" spans="1:10" ht="21.75" hidden="1" customHeight="1" x14ac:dyDescent="0.55000000000000004">
      <c r="A408" s="15">
        <f>'GİRDİ RAPORU'!A592</f>
        <v>45278.762768055552</v>
      </c>
      <c r="B408" s="16" t="str">
        <f>'GİRDİ RAPORU'!B592</f>
        <v>Sümenli Ürünler</v>
      </c>
      <c r="C408" s="16">
        <f>'GİRDİ RAPORU'!C592</f>
        <v>2</v>
      </c>
      <c r="D408" s="16">
        <f>'GİRDİ RAPORU'!D592</f>
        <v>65</v>
      </c>
      <c r="E408" s="16">
        <f>'GİRDİ RAPORU'!E592</f>
        <v>480</v>
      </c>
      <c r="F408" s="16" t="str">
        <f>'GİRDİ RAPORU'!F592</f>
        <v>Normal Mesai</v>
      </c>
      <c r="G408" s="16" t="str">
        <f>'GİRDİ RAPORU'!G592</f>
        <v>HAZIRLIK</v>
      </c>
      <c r="H408" s="16">
        <f>'GİRDİ RAPORU'!H592</f>
        <v>100</v>
      </c>
      <c r="I408" s="16">
        <f>'GİRDİ RAPORU'!I592</f>
        <v>0</v>
      </c>
      <c r="J408" s="25">
        <f>(540-Tablo1[[#This Row],[KAYIP SÜRE(DK)]])/540</f>
        <v>0.81481481481481477</v>
      </c>
    </row>
    <row r="409" spans="1:10" ht="21.75" hidden="1" customHeight="1" x14ac:dyDescent="0.55000000000000004">
      <c r="A409" s="15">
        <f>'GİRDİ RAPORU'!A591</f>
        <v>45278.762565393517</v>
      </c>
      <c r="B409" s="16" t="str">
        <f>'GİRDİ RAPORU'!B591</f>
        <v>Keson Grupları</v>
      </c>
      <c r="C409" s="16">
        <f>'GİRDİ RAPORU'!C591</f>
        <v>2</v>
      </c>
      <c r="D409" s="16">
        <f>'GİRDİ RAPORU'!D591</f>
        <v>15</v>
      </c>
      <c r="E409" s="16">
        <f>'GİRDİ RAPORU'!E591</f>
        <v>480</v>
      </c>
      <c r="F409" s="16" t="str">
        <f>'GİRDİ RAPORU'!F591</f>
        <v>Normal Mesai</v>
      </c>
      <c r="G409" s="16" t="str">
        <f>'GİRDİ RAPORU'!G591</f>
        <v>DURAKLAMA</v>
      </c>
      <c r="H409" s="16">
        <f>'GİRDİ RAPORU'!H591</f>
        <v>110</v>
      </c>
      <c r="I409" s="16">
        <f>'GİRDİ RAPORU'!I591</f>
        <v>0</v>
      </c>
      <c r="J409" s="25">
        <f>(540-Tablo1[[#This Row],[KAYIP SÜRE(DK)]])/540</f>
        <v>0.79629629629629628</v>
      </c>
    </row>
    <row r="410" spans="1:10" ht="21.75" hidden="1" customHeight="1" x14ac:dyDescent="0.55000000000000004">
      <c r="A410" s="15">
        <f>'GİRDİ RAPORU'!A590</f>
        <v>45275.747047337965</v>
      </c>
      <c r="B410" s="16" t="str">
        <f>'GİRDİ RAPORU'!B590</f>
        <v>Kalınlaştırma</v>
      </c>
      <c r="C410" s="16">
        <f>'GİRDİ RAPORU'!C590</f>
        <v>2</v>
      </c>
      <c r="D410" s="16">
        <f>'GİRDİ RAPORU'!D590</f>
        <v>55</v>
      </c>
      <c r="E410" s="16">
        <f>'GİRDİ RAPORU'!E590</f>
        <v>380</v>
      </c>
      <c r="F410" s="16" t="str">
        <f>'GİRDİ RAPORU'!F590</f>
        <v>Normal Mesai</v>
      </c>
      <c r="G410" s="16" t="str">
        <f>'GİRDİ RAPORU'!G590</f>
        <v>HAZIRLIK</v>
      </c>
      <c r="H410" s="16">
        <f>'GİRDİ RAPORU'!H590</f>
        <v>140</v>
      </c>
      <c r="I410" s="16" t="str">
        <f>'GİRDİ RAPORU'!I590</f>
        <v>Temizlik</v>
      </c>
      <c r="J410" s="25">
        <f>(540-Tablo1[[#This Row],[KAYIP SÜRE(DK)]])/540</f>
        <v>0.7407407407407407</v>
      </c>
    </row>
    <row r="411" spans="1:10" ht="21.75" hidden="1" customHeight="1" x14ac:dyDescent="0.55000000000000004">
      <c r="A411" s="15">
        <f>'GİRDİ RAPORU'!A589</f>
        <v>45275.746914583331</v>
      </c>
      <c r="B411" s="16" t="str">
        <f>'GİRDİ RAPORU'!B589</f>
        <v>Sümenli Ürünler</v>
      </c>
      <c r="C411" s="16">
        <f>'GİRDİ RAPORU'!C589</f>
        <v>2</v>
      </c>
      <c r="D411" s="16">
        <f>'GİRDİ RAPORU'!D589</f>
        <v>65</v>
      </c>
      <c r="E411" s="16">
        <f>'GİRDİ RAPORU'!E589</f>
        <v>380</v>
      </c>
      <c r="F411" s="16" t="str">
        <f>'GİRDİ RAPORU'!F589</f>
        <v>Normal Mesai</v>
      </c>
      <c r="G411" s="16" t="str">
        <f>'GİRDİ RAPORU'!G589</f>
        <v>HAZIRLIK</v>
      </c>
      <c r="H411" s="16">
        <f>'GİRDİ RAPORU'!H589</f>
        <v>100</v>
      </c>
      <c r="I411" s="16" t="str">
        <f>'GİRDİ RAPORU'!I589</f>
        <v>Temizlik</v>
      </c>
      <c r="J411" s="25">
        <f>(540-Tablo1[[#This Row],[KAYIP SÜRE(DK)]])/540</f>
        <v>0.81481481481481477</v>
      </c>
    </row>
    <row r="412" spans="1:10" ht="21.75" hidden="1" customHeight="1" x14ac:dyDescent="0.55000000000000004">
      <c r="A412" s="15">
        <f>'GİRDİ RAPORU'!A588</f>
        <v>45275.746743402779</v>
      </c>
      <c r="B412" s="16" t="str">
        <f>'GİRDİ RAPORU'!B588</f>
        <v>Keson Grupları</v>
      </c>
      <c r="C412" s="16">
        <f>'GİRDİ RAPORU'!C588</f>
        <v>3</v>
      </c>
      <c r="D412" s="16">
        <f>'GİRDİ RAPORU'!D588</f>
        <v>25</v>
      </c>
      <c r="E412" s="16">
        <f>'GİRDİ RAPORU'!E588</f>
        <v>380</v>
      </c>
      <c r="F412" s="16" t="str">
        <f>'GİRDİ RAPORU'!F588</f>
        <v>Normal Mesai</v>
      </c>
      <c r="G412" s="16" t="str">
        <f>'GİRDİ RAPORU'!G588</f>
        <v>HAZIRLIK</v>
      </c>
      <c r="H412" s="16">
        <f>'GİRDİ RAPORU'!H588</f>
        <v>120</v>
      </c>
      <c r="I412" s="16" t="str">
        <f>'GİRDİ RAPORU'!I588</f>
        <v>Temizlik</v>
      </c>
      <c r="J412" s="25">
        <f>(540-Tablo1[[#This Row],[KAYIP SÜRE(DK)]])/540</f>
        <v>0.77777777777777779</v>
      </c>
    </row>
    <row r="413" spans="1:10" ht="21.75" hidden="1" customHeight="1" x14ac:dyDescent="0.55000000000000004">
      <c r="A413" s="15">
        <f>'GİRDİ RAPORU'!A587</f>
        <v>45274.76650416667</v>
      </c>
      <c r="B413" s="16" t="str">
        <f>'GİRDİ RAPORU'!B587</f>
        <v>Kalınlaştırma</v>
      </c>
      <c r="C413" s="16">
        <f>'GİRDİ RAPORU'!C587</f>
        <v>2</v>
      </c>
      <c r="D413" s="16">
        <f>'GİRDİ RAPORU'!D587</f>
        <v>75</v>
      </c>
      <c r="E413" s="16">
        <f>'GİRDİ RAPORU'!E587</f>
        <v>480</v>
      </c>
      <c r="F413" s="16" t="str">
        <f>'GİRDİ RAPORU'!F587</f>
        <v>Normal Mesai</v>
      </c>
      <c r="G413" s="16" t="str">
        <f>'GİRDİ RAPORU'!G587</f>
        <v>HAZIRLIK</v>
      </c>
      <c r="H413" s="16">
        <f>'GİRDİ RAPORU'!H587</f>
        <v>135</v>
      </c>
      <c r="I413" s="16">
        <f>'GİRDİ RAPORU'!I587</f>
        <v>0</v>
      </c>
      <c r="J413" s="25">
        <f>(540-Tablo1[[#This Row],[KAYIP SÜRE(DK)]])/540</f>
        <v>0.75</v>
      </c>
    </row>
    <row r="414" spans="1:10" ht="21.75" hidden="1" customHeight="1" x14ac:dyDescent="0.55000000000000004">
      <c r="A414" s="15">
        <f>'GİRDİ RAPORU'!A586</f>
        <v>45274.766419907406</v>
      </c>
      <c r="B414" s="16" t="str">
        <f>'GİRDİ RAPORU'!B586</f>
        <v>Sümenli Ürünler</v>
      </c>
      <c r="C414" s="16">
        <f>'GİRDİ RAPORU'!C586</f>
        <v>2</v>
      </c>
      <c r="D414" s="16">
        <f>'GİRDİ RAPORU'!D586</f>
        <v>75</v>
      </c>
      <c r="E414" s="16">
        <f>'GİRDİ RAPORU'!E586</f>
        <v>480</v>
      </c>
      <c r="F414" s="16" t="str">
        <f>'GİRDİ RAPORU'!F586</f>
        <v>Normal Mesai</v>
      </c>
      <c r="G414" s="16" t="str">
        <f>'GİRDİ RAPORU'!G586</f>
        <v>HAZIRLIK</v>
      </c>
      <c r="H414" s="16">
        <f>'GİRDİ RAPORU'!H586</f>
        <v>120</v>
      </c>
      <c r="I414" s="16">
        <f>'GİRDİ RAPORU'!I586</f>
        <v>0</v>
      </c>
      <c r="J414" s="25">
        <f>(540-Tablo1[[#This Row],[KAYIP SÜRE(DK)]])/540</f>
        <v>0.77777777777777779</v>
      </c>
    </row>
    <row r="415" spans="1:10" ht="21.75" hidden="1" customHeight="1" x14ac:dyDescent="0.55000000000000004">
      <c r="A415" s="15">
        <f>'GİRDİ RAPORU'!A585</f>
        <v>45274.766250462962</v>
      </c>
      <c r="B415" s="16" t="str">
        <f>'GİRDİ RAPORU'!B585</f>
        <v>Keson Grupları</v>
      </c>
      <c r="C415" s="16">
        <f>'GİRDİ RAPORU'!C585</f>
        <v>3</v>
      </c>
      <c r="D415" s="16">
        <f>'GİRDİ RAPORU'!D585</f>
        <v>46</v>
      </c>
      <c r="E415" s="16">
        <f>'GİRDİ RAPORU'!E585</f>
        <v>480</v>
      </c>
      <c r="F415" s="16" t="str">
        <f>'GİRDİ RAPORU'!F585</f>
        <v>Normal Mesai</v>
      </c>
      <c r="G415" s="16" t="str">
        <f>'GİRDİ RAPORU'!G585</f>
        <v>HAZIRLIK</v>
      </c>
      <c r="H415" s="16">
        <f>'GİRDİ RAPORU'!H585</f>
        <v>85</v>
      </c>
      <c r="I415" s="16">
        <f>'GİRDİ RAPORU'!I585</f>
        <v>0</v>
      </c>
      <c r="J415" s="25">
        <f>(540-Tablo1[[#This Row],[KAYIP SÜRE(DK)]])/540</f>
        <v>0.84259259259259256</v>
      </c>
    </row>
    <row r="416" spans="1:10" ht="21.75" hidden="1" customHeight="1" x14ac:dyDescent="0.55000000000000004">
      <c r="A416" s="15">
        <f>'GİRDİ RAPORU'!A584</f>
        <v>45273.7625625</v>
      </c>
      <c r="B416" s="16" t="str">
        <f>'GİRDİ RAPORU'!B584</f>
        <v>Kalınlaştırma</v>
      </c>
      <c r="C416" s="16">
        <f>'GİRDİ RAPORU'!C584</f>
        <v>2</v>
      </c>
      <c r="D416" s="16">
        <f>'GİRDİ RAPORU'!D584</f>
        <v>55</v>
      </c>
      <c r="E416" s="16">
        <f>'GİRDİ RAPORU'!E584</f>
        <v>480</v>
      </c>
      <c r="F416" s="16" t="str">
        <f>'GİRDİ RAPORU'!F584</f>
        <v>Normal Mesai</v>
      </c>
      <c r="G416" s="16" t="str">
        <f>'GİRDİ RAPORU'!G584</f>
        <v>HAZIRLIK</v>
      </c>
      <c r="H416" s="16">
        <f>'GİRDİ RAPORU'!H584</f>
        <v>130</v>
      </c>
      <c r="I416" s="16">
        <f>'GİRDİ RAPORU'!I584</f>
        <v>0</v>
      </c>
      <c r="J416" s="25">
        <f>(540-Tablo1[[#This Row],[KAYIP SÜRE(DK)]])/540</f>
        <v>0.7592592592592593</v>
      </c>
    </row>
    <row r="417" spans="1:10" ht="21.75" hidden="1" customHeight="1" x14ac:dyDescent="0.55000000000000004">
      <c r="A417" s="15">
        <f>'GİRDİ RAPORU'!A583</f>
        <v>45273.762371064811</v>
      </c>
      <c r="B417" s="16" t="str">
        <f>'GİRDİ RAPORU'!B583</f>
        <v>Sümenli Ürünler</v>
      </c>
      <c r="C417" s="16">
        <f>'GİRDİ RAPORU'!C583</f>
        <v>2</v>
      </c>
      <c r="D417" s="16">
        <f>'GİRDİ RAPORU'!D583</f>
        <v>60</v>
      </c>
      <c r="E417" s="16">
        <f>'GİRDİ RAPORU'!E583</f>
        <v>480</v>
      </c>
      <c r="F417" s="16" t="str">
        <f>'GİRDİ RAPORU'!F583</f>
        <v>Normal Mesai</v>
      </c>
      <c r="G417" s="16" t="str">
        <f>'GİRDİ RAPORU'!G583</f>
        <v>HAZIRLIK</v>
      </c>
      <c r="H417" s="16">
        <f>'GİRDİ RAPORU'!H583</f>
        <v>120</v>
      </c>
      <c r="I417" s="16">
        <f>'GİRDİ RAPORU'!I583</f>
        <v>0</v>
      </c>
      <c r="J417" s="25">
        <f>(540-Tablo1[[#This Row],[KAYIP SÜRE(DK)]])/540</f>
        <v>0.77777777777777779</v>
      </c>
    </row>
    <row r="418" spans="1:10" ht="21.75" hidden="1" customHeight="1" x14ac:dyDescent="0.55000000000000004">
      <c r="A418" s="15">
        <f>'GİRDİ RAPORU'!A582</f>
        <v>45273.762066550924</v>
      </c>
      <c r="B418" s="16" t="str">
        <f>'GİRDİ RAPORU'!B582</f>
        <v>Keson Grupları</v>
      </c>
      <c r="C418" s="16">
        <f>'GİRDİ RAPORU'!C582</f>
        <v>3</v>
      </c>
      <c r="D418" s="16">
        <f>'GİRDİ RAPORU'!D582</f>
        <v>80</v>
      </c>
      <c r="E418" s="16">
        <f>'GİRDİ RAPORU'!E582</f>
        <v>480</v>
      </c>
      <c r="F418" s="16" t="str">
        <f>'GİRDİ RAPORU'!F582</f>
        <v>Normal Mesai</v>
      </c>
      <c r="G418" s="16" t="str">
        <f>'GİRDİ RAPORU'!G582</f>
        <v>HAZIRLIK</v>
      </c>
      <c r="H418" s="16">
        <f>'GİRDİ RAPORU'!H582</f>
        <v>90</v>
      </c>
      <c r="I418" s="16">
        <f>'GİRDİ RAPORU'!I582</f>
        <v>0</v>
      </c>
      <c r="J418" s="25">
        <f>(540-Tablo1[[#This Row],[KAYIP SÜRE(DK)]])/540</f>
        <v>0.83333333333333337</v>
      </c>
    </row>
    <row r="419" spans="1:10" ht="21.75" hidden="1" customHeight="1" x14ac:dyDescent="0.55000000000000004">
      <c r="A419" s="15">
        <f>'GİRDİ RAPORU'!A581</f>
        <v>45272.760249884261</v>
      </c>
      <c r="B419" s="16" t="str">
        <f>'GİRDİ RAPORU'!B581</f>
        <v>Kalınlaştırma</v>
      </c>
      <c r="C419" s="16">
        <f>'GİRDİ RAPORU'!C581</f>
        <v>2</v>
      </c>
      <c r="D419" s="16">
        <f>'GİRDİ RAPORU'!D581</f>
        <v>80</v>
      </c>
      <c r="E419" s="16">
        <f>'GİRDİ RAPORU'!E581</f>
        <v>0</v>
      </c>
      <c r="F419" s="16" t="str">
        <f>'GİRDİ RAPORU'!F581</f>
        <v>Normal Mesai</v>
      </c>
      <c r="G419" s="16" t="str">
        <f>'GİRDİ RAPORU'!G581</f>
        <v>HAZIRLIK</v>
      </c>
      <c r="H419" s="16">
        <f>'GİRDİ RAPORU'!H581</f>
        <v>145</v>
      </c>
      <c r="I419" s="16">
        <f>'GİRDİ RAPORU'!I581</f>
        <v>0</v>
      </c>
      <c r="J419" s="25">
        <f>(540-Tablo1[[#This Row],[KAYIP SÜRE(DK)]])/540</f>
        <v>0.73148148148148151</v>
      </c>
    </row>
    <row r="420" spans="1:10" ht="21.75" hidden="1" customHeight="1" x14ac:dyDescent="0.55000000000000004">
      <c r="A420" s="15">
        <f>'GİRDİ RAPORU'!A580</f>
        <v>45272.759974537039</v>
      </c>
      <c r="B420" s="16" t="str">
        <f>'GİRDİ RAPORU'!B580</f>
        <v>Sümenli Ürünler</v>
      </c>
      <c r="C420" s="16">
        <f>'GİRDİ RAPORU'!C580</f>
        <v>0</v>
      </c>
      <c r="D420" s="16">
        <f>'GİRDİ RAPORU'!D580</f>
        <v>0</v>
      </c>
      <c r="E420" s="16">
        <f>'GİRDİ RAPORU'!E580</f>
        <v>0</v>
      </c>
      <c r="F420" s="16" t="str">
        <f>'GİRDİ RAPORU'!F580</f>
        <v>Normal Mesai</v>
      </c>
      <c r="G420" s="16" t="str">
        <f>'GİRDİ RAPORU'!G580</f>
        <v>DURAKLAMA</v>
      </c>
      <c r="H420" s="16">
        <f>'GİRDİ RAPORU'!H580</f>
        <v>0</v>
      </c>
      <c r="I420" s="16">
        <f>'GİRDİ RAPORU'!I580</f>
        <v>0</v>
      </c>
      <c r="J420" s="25">
        <f>(540-Tablo1[[#This Row],[KAYIP SÜRE(DK)]])/540</f>
        <v>1</v>
      </c>
    </row>
    <row r="421" spans="1:10" ht="21.75" hidden="1" customHeight="1" x14ac:dyDescent="0.55000000000000004">
      <c r="A421" s="15">
        <f>'GİRDİ RAPORU'!A579</f>
        <v>45272.759725462965</v>
      </c>
      <c r="B421" s="16" t="str">
        <f>'GİRDİ RAPORU'!B579</f>
        <v>Keson Grupları</v>
      </c>
      <c r="C421" s="16">
        <f>'GİRDİ RAPORU'!C579</f>
        <v>3</v>
      </c>
      <c r="D421" s="16">
        <f>'GİRDİ RAPORU'!D579</f>
        <v>61</v>
      </c>
      <c r="E421" s="16">
        <f>'GİRDİ RAPORU'!E579</f>
        <v>480</v>
      </c>
      <c r="F421" s="16" t="str">
        <f>'GİRDİ RAPORU'!F579</f>
        <v>Normal Mesai</v>
      </c>
      <c r="G421" s="16" t="str">
        <f>'GİRDİ RAPORU'!G579</f>
        <v>HAZIRLIK</v>
      </c>
      <c r="H421" s="16">
        <f>'GİRDİ RAPORU'!H579</f>
        <v>110</v>
      </c>
      <c r="I421" s="16">
        <f>'GİRDİ RAPORU'!I579</f>
        <v>0</v>
      </c>
      <c r="J421" s="25">
        <f>(540-Tablo1[[#This Row],[KAYIP SÜRE(DK)]])/540</f>
        <v>0.79629629629629628</v>
      </c>
    </row>
    <row r="422" spans="1:10" ht="21.75" hidden="1" customHeight="1" x14ac:dyDescent="0.55000000000000004">
      <c r="A422" s="15">
        <f>'GİRDİ RAPORU'!A578</f>
        <v>45271.765506018521</v>
      </c>
      <c r="B422" s="16" t="str">
        <f>'GİRDİ RAPORU'!B578</f>
        <v>Sümenli Ürünler</v>
      </c>
      <c r="C422" s="16">
        <f>'GİRDİ RAPORU'!C578</f>
        <v>0</v>
      </c>
      <c r="D422" s="16">
        <f>'GİRDİ RAPORU'!D578</f>
        <v>0</v>
      </c>
      <c r="E422" s="16">
        <f>'GİRDİ RAPORU'!E578</f>
        <v>0</v>
      </c>
      <c r="F422" s="16" t="str">
        <f>'GİRDİ RAPORU'!F578</f>
        <v>Normal Mesai</v>
      </c>
      <c r="G422" s="16" t="str">
        <f>'GİRDİ RAPORU'!G578</f>
        <v>PERSONEL BEKLEME</v>
      </c>
      <c r="H422" s="16">
        <f>'GİRDİ RAPORU'!H578</f>
        <v>0</v>
      </c>
      <c r="I422" s="16">
        <f>'GİRDİ RAPORU'!I578</f>
        <v>0</v>
      </c>
      <c r="J422" s="25">
        <f>(540-Tablo1[[#This Row],[KAYIP SÜRE(DK)]])/540</f>
        <v>1</v>
      </c>
    </row>
    <row r="423" spans="1:10" ht="21.75" hidden="1" customHeight="1" x14ac:dyDescent="0.55000000000000004">
      <c r="A423" s="15">
        <f>'GİRDİ RAPORU'!A577</f>
        <v>45271.76528078704</v>
      </c>
      <c r="B423" s="16" t="str">
        <f>'GİRDİ RAPORU'!B577</f>
        <v>Kalınlaştırma</v>
      </c>
      <c r="C423" s="16">
        <f>'GİRDİ RAPORU'!C577</f>
        <v>2</v>
      </c>
      <c r="D423" s="16">
        <f>'GİRDİ RAPORU'!D577</f>
        <v>75</v>
      </c>
      <c r="E423" s="16">
        <f>'GİRDİ RAPORU'!E577</f>
        <v>480</v>
      </c>
      <c r="F423" s="16" t="str">
        <f>'GİRDİ RAPORU'!F577</f>
        <v>Normal Mesai</v>
      </c>
      <c r="G423" s="16" t="str">
        <f>'GİRDİ RAPORU'!G577</f>
        <v>HAZIRLIK</v>
      </c>
      <c r="H423" s="16">
        <f>'GİRDİ RAPORU'!H577</f>
        <v>125</v>
      </c>
      <c r="I423" s="16">
        <f>'GİRDİ RAPORU'!I577</f>
        <v>0</v>
      </c>
      <c r="J423" s="25">
        <f>(540-Tablo1[[#This Row],[KAYIP SÜRE(DK)]])/540</f>
        <v>0.76851851851851849</v>
      </c>
    </row>
    <row r="424" spans="1:10" ht="21.75" hidden="1" customHeight="1" x14ac:dyDescent="0.55000000000000004">
      <c r="A424" s="15">
        <f>'GİRDİ RAPORU'!A576</f>
        <v>45271.765097222225</v>
      </c>
      <c r="B424" s="16" t="str">
        <f>'GİRDİ RAPORU'!B576</f>
        <v>Keson Grupları</v>
      </c>
      <c r="C424" s="16">
        <f>'GİRDİ RAPORU'!C576</f>
        <v>4</v>
      </c>
      <c r="D424" s="16">
        <f>'GİRDİ RAPORU'!D576</f>
        <v>65</v>
      </c>
      <c r="E424" s="16">
        <f>'GİRDİ RAPORU'!E576</f>
        <v>480</v>
      </c>
      <c r="F424" s="16" t="str">
        <f>'GİRDİ RAPORU'!F576</f>
        <v>Normal Mesai</v>
      </c>
      <c r="G424" s="16" t="str">
        <f>'GİRDİ RAPORU'!G576</f>
        <v>HAZIRLIK</v>
      </c>
      <c r="H424" s="16">
        <f>'GİRDİ RAPORU'!H576</f>
        <v>100</v>
      </c>
      <c r="I424" s="16">
        <f>'GİRDİ RAPORU'!I576</f>
        <v>0</v>
      </c>
      <c r="J424" s="25">
        <f>(540-Tablo1[[#This Row],[KAYIP SÜRE(DK)]])/540</f>
        <v>0.81481481481481477</v>
      </c>
    </row>
    <row r="425" spans="1:10" ht="21.75" hidden="1" customHeight="1" x14ac:dyDescent="0.55000000000000004">
      <c r="A425" s="15">
        <f>'GİRDİ RAPORU'!A575</f>
        <v>45268.736615740738</v>
      </c>
      <c r="B425" s="16" t="str">
        <f>'GİRDİ RAPORU'!B575</f>
        <v>Kalınlaştırma</v>
      </c>
      <c r="C425" s="16">
        <f>'GİRDİ RAPORU'!C575</f>
        <v>2</v>
      </c>
      <c r="D425" s="16">
        <f>'GİRDİ RAPORU'!D575</f>
        <v>50</v>
      </c>
      <c r="E425" s="16">
        <f>'GİRDİ RAPORU'!E575</f>
        <v>390</v>
      </c>
      <c r="F425" s="16" t="str">
        <f>'GİRDİ RAPORU'!F575</f>
        <v>Normal Mesai</v>
      </c>
      <c r="G425" s="16" t="str">
        <f>'GİRDİ RAPORU'!G575</f>
        <v>HAZIRLIK</v>
      </c>
      <c r="H425" s="16">
        <f>'GİRDİ RAPORU'!H575</f>
        <v>130</v>
      </c>
      <c r="I425" s="16" t="str">
        <f>'GİRDİ RAPORU'!I575</f>
        <v>Temizlik</v>
      </c>
      <c r="J425" s="25">
        <f>(540-Tablo1[[#This Row],[KAYIP SÜRE(DK)]])/540</f>
        <v>0.7592592592592593</v>
      </c>
    </row>
    <row r="426" spans="1:10" ht="21.75" hidden="1" customHeight="1" x14ac:dyDescent="0.55000000000000004">
      <c r="A426" s="15">
        <f>'GİRDİ RAPORU'!A574</f>
        <v>45268.736484490742</v>
      </c>
      <c r="B426" s="16" t="str">
        <f>'GİRDİ RAPORU'!B574</f>
        <v>Sümenli Ürünler</v>
      </c>
      <c r="C426" s="16">
        <f>'GİRDİ RAPORU'!C574</f>
        <v>2</v>
      </c>
      <c r="D426" s="16">
        <f>'GİRDİ RAPORU'!D574</f>
        <v>60</v>
      </c>
      <c r="E426" s="16">
        <f>'GİRDİ RAPORU'!E574</f>
        <v>390</v>
      </c>
      <c r="F426" s="16" t="str">
        <f>'GİRDİ RAPORU'!F574</f>
        <v>Normal Mesai</v>
      </c>
      <c r="G426" s="16" t="str">
        <f>'GİRDİ RAPORU'!G574</f>
        <v>HAZIRLIK</v>
      </c>
      <c r="H426" s="16">
        <f>'GİRDİ RAPORU'!H574</f>
        <v>180</v>
      </c>
      <c r="I426" s="16" t="str">
        <f>'GİRDİ RAPORU'!I574</f>
        <v>Temizlik</v>
      </c>
      <c r="J426" s="25">
        <f>(540-Tablo1[[#This Row],[KAYIP SÜRE(DK)]])/540</f>
        <v>0.66666666666666663</v>
      </c>
    </row>
    <row r="427" spans="1:10" ht="21.75" hidden="1" customHeight="1" x14ac:dyDescent="0.55000000000000004">
      <c r="A427" s="15">
        <f>'GİRDİ RAPORU'!A573</f>
        <v>45268.73587222222</v>
      </c>
      <c r="B427" s="16" t="str">
        <f>'GİRDİ RAPORU'!B573</f>
        <v>Keson Grupları</v>
      </c>
      <c r="C427" s="16">
        <f>'GİRDİ RAPORU'!C573</f>
        <v>4</v>
      </c>
      <c r="D427" s="16">
        <f>'GİRDİ RAPORU'!D573</f>
        <v>40</v>
      </c>
      <c r="E427" s="16">
        <f>'GİRDİ RAPORU'!E573</f>
        <v>390</v>
      </c>
      <c r="F427" s="16" t="str">
        <f>'GİRDİ RAPORU'!F573</f>
        <v>Normal Mesai</v>
      </c>
      <c r="G427" s="16" t="str">
        <f>'GİRDİ RAPORU'!G573</f>
        <v>HAZIRLIK</v>
      </c>
      <c r="H427" s="16">
        <f>'GİRDİ RAPORU'!H573</f>
        <v>150</v>
      </c>
      <c r="I427" s="16">
        <f>'GİRDİ RAPORU'!I573</f>
        <v>0</v>
      </c>
      <c r="J427" s="25">
        <f>(540-Tablo1[[#This Row],[KAYIP SÜRE(DK)]])/540</f>
        <v>0.72222222222222221</v>
      </c>
    </row>
    <row r="428" spans="1:10" ht="21.75" hidden="1" customHeight="1" x14ac:dyDescent="0.55000000000000004">
      <c r="A428" s="15">
        <f>'GİRDİ RAPORU'!A572</f>
        <v>45267.762402314816</v>
      </c>
      <c r="B428" s="16" t="str">
        <f>'GİRDİ RAPORU'!B572</f>
        <v>Kalınlaştırma</v>
      </c>
      <c r="C428" s="16">
        <f>'GİRDİ RAPORU'!C572</f>
        <v>2</v>
      </c>
      <c r="D428" s="16">
        <f>'GİRDİ RAPORU'!D572</f>
        <v>75</v>
      </c>
      <c r="E428" s="16">
        <f>'GİRDİ RAPORU'!E572</f>
        <v>480</v>
      </c>
      <c r="F428" s="16" t="str">
        <f>'GİRDİ RAPORU'!F572</f>
        <v>Normal Mesai</v>
      </c>
      <c r="G428" s="16" t="str">
        <f>'GİRDİ RAPORU'!G572</f>
        <v>HAZIRLIK</v>
      </c>
      <c r="H428" s="16">
        <f>'GİRDİ RAPORU'!H572</f>
        <v>145</v>
      </c>
      <c r="I428" s="16">
        <f>'GİRDİ RAPORU'!I572</f>
        <v>0</v>
      </c>
      <c r="J428" s="25">
        <f>(540-Tablo1[[#This Row],[KAYIP SÜRE(DK)]])/540</f>
        <v>0.73148148148148151</v>
      </c>
    </row>
    <row r="429" spans="1:10" ht="21.75" hidden="1" customHeight="1" x14ac:dyDescent="0.55000000000000004">
      <c r="A429" s="15">
        <f>'GİRDİ RAPORU'!A571</f>
        <v>45267.76175578704</v>
      </c>
      <c r="B429" s="16" t="str">
        <f>'GİRDİ RAPORU'!B571</f>
        <v>Sümenli Ürünler</v>
      </c>
      <c r="C429" s="16">
        <f>'GİRDİ RAPORU'!C571</f>
        <v>2</v>
      </c>
      <c r="D429" s="16">
        <f>'GİRDİ RAPORU'!D571</f>
        <v>55</v>
      </c>
      <c r="E429" s="16">
        <f>'GİRDİ RAPORU'!E571</f>
        <v>480</v>
      </c>
      <c r="F429" s="16" t="str">
        <f>'GİRDİ RAPORU'!F571</f>
        <v>Normal Mesai</v>
      </c>
      <c r="G429" s="16" t="str">
        <f>'GİRDİ RAPORU'!G571</f>
        <v>HAZIRLIK</v>
      </c>
      <c r="H429" s="16">
        <f>'GİRDİ RAPORU'!H571</f>
        <v>90</v>
      </c>
      <c r="I429" s="16">
        <f>'GİRDİ RAPORU'!I571</f>
        <v>0</v>
      </c>
      <c r="J429" s="25">
        <f>(540-Tablo1[[#This Row],[KAYIP SÜRE(DK)]])/540</f>
        <v>0.83333333333333337</v>
      </c>
    </row>
    <row r="430" spans="1:10" ht="21.75" hidden="1" customHeight="1" x14ac:dyDescent="0.55000000000000004">
      <c r="A430" s="15">
        <f>'GİRDİ RAPORU'!A570</f>
        <v>45267.761585300927</v>
      </c>
      <c r="B430" s="16" t="str">
        <f>'GİRDİ RAPORU'!B570</f>
        <v>Keson Grupları</v>
      </c>
      <c r="C430" s="16">
        <f>'GİRDİ RAPORU'!C570</f>
        <v>3</v>
      </c>
      <c r="D430" s="16">
        <f>'GİRDİ RAPORU'!D570</f>
        <v>45</v>
      </c>
      <c r="E430" s="16">
        <f>'GİRDİ RAPORU'!E570</f>
        <v>480</v>
      </c>
      <c r="F430" s="16" t="str">
        <f>'GİRDİ RAPORU'!F570</f>
        <v>Normal Mesai</v>
      </c>
      <c r="G430" s="16" t="str">
        <f>'GİRDİ RAPORU'!G570</f>
        <v>HAZIRLIK</v>
      </c>
      <c r="H430" s="16">
        <f>'GİRDİ RAPORU'!H570</f>
        <v>130</v>
      </c>
      <c r="I430" s="16">
        <f>'GİRDİ RAPORU'!I570</f>
        <v>0</v>
      </c>
      <c r="J430" s="25">
        <f>(540-Tablo1[[#This Row],[KAYIP SÜRE(DK)]])/540</f>
        <v>0.7592592592592593</v>
      </c>
    </row>
    <row r="431" spans="1:10" ht="21.75" hidden="1" customHeight="1" x14ac:dyDescent="0.55000000000000004">
      <c r="A431" s="15">
        <f>'GİRDİ RAPORU'!A569</f>
        <v>45266.756772106484</v>
      </c>
      <c r="B431" s="16" t="str">
        <f>'GİRDİ RAPORU'!B569</f>
        <v>Kalınlaştırma</v>
      </c>
      <c r="C431" s="16">
        <f>'GİRDİ RAPORU'!C569</f>
        <v>2</v>
      </c>
      <c r="D431" s="16">
        <f>'GİRDİ RAPORU'!D569</f>
        <v>70</v>
      </c>
      <c r="E431" s="16">
        <f>'GİRDİ RAPORU'!E569</f>
        <v>480</v>
      </c>
      <c r="F431" s="16" t="str">
        <f>'GİRDİ RAPORU'!F569</f>
        <v>Normal Mesai</v>
      </c>
      <c r="G431" s="16" t="str">
        <f>'GİRDİ RAPORU'!G569</f>
        <v>HAZIRLIK</v>
      </c>
      <c r="H431" s="16">
        <f>'GİRDİ RAPORU'!H569</f>
        <v>120</v>
      </c>
      <c r="I431" s="16">
        <f>'GİRDİ RAPORU'!I569</f>
        <v>0</v>
      </c>
      <c r="J431" s="25">
        <f>(540-Tablo1[[#This Row],[KAYIP SÜRE(DK)]])/540</f>
        <v>0.77777777777777779</v>
      </c>
    </row>
    <row r="432" spans="1:10" ht="21.75" hidden="1" customHeight="1" x14ac:dyDescent="0.55000000000000004">
      <c r="A432" s="15">
        <f>'GİRDİ RAPORU'!A568</f>
        <v>45266.756646296293</v>
      </c>
      <c r="B432" s="16" t="str">
        <f>'GİRDİ RAPORU'!B568</f>
        <v>Sümenli Ürünler</v>
      </c>
      <c r="C432" s="16">
        <f>'GİRDİ RAPORU'!C568</f>
        <v>2</v>
      </c>
      <c r="D432" s="16">
        <f>'GİRDİ RAPORU'!D568</f>
        <v>60</v>
      </c>
      <c r="E432" s="16">
        <f>'GİRDİ RAPORU'!E568</f>
        <v>480</v>
      </c>
      <c r="F432" s="16" t="str">
        <f>'GİRDİ RAPORU'!F568</f>
        <v>Normal Mesai</v>
      </c>
      <c r="G432" s="16" t="str">
        <f>'GİRDİ RAPORU'!G568</f>
        <v>HAZIRLIK</v>
      </c>
      <c r="H432" s="16">
        <f>'GİRDİ RAPORU'!H568</f>
        <v>90</v>
      </c>
      <c r="I432" s="16">
        <f>'GİRDİ RAPORU'!I568</f>
        <v>0</v>
      </c>
      <c r="J432" s="25">
        <f>(540-Tablo1[[#This Row],[KAYIP SÜRE(DK)]])/540</f>
        <v>0.83333333333333337</v>
      </c>
    </row>
    <row r="433" spans="1:10" ht="21.75" hidden="1" customHeight="1" x14ac:dyDescent="0.55000000000000004">
      <c r="A433" s="15">
        <f>'GİRDİ RAPORU'!A567</f>
        <v>45266.756434490744</v>
      </c>
      <c r="B433" s="16" t="str">
        <f>'GİRDİ RAPORU'!B567</f>
        <v>Keson Grupları</v>
      </c>
      <c r="C433" s="16">
        <f>'GİRDİ RAPORU'!C567</f>
        <v>3</v>
      </c>
      <c r="D433" s="16">
        <f>'GİRDİ RAPORU'!D567</f>
        <v>57</v>
      </c>
      <c r="E433" s="16">
        <f>'GİRDİ RAPORU'!E567</f>
        <v>480</v>
      </c>
      <c r="F433" s="16" t="str">
        <f>'GİRDİ RAPORU'!F567</f>
        <v>Normal Mesai</v>
      </c>
      <c r="G433" s="16" t="str">
        <f>'GİRDİ RAPORU'!G567</f>
        <v>HAZIRLIK</v>
      </c>
      <c r="H433" s="16">
        <f>'GİRDİ RAPORU'!H567</f>
        <v>140</v>
      </c>
      <c r="I433" s="16">
        <f>'GİRDİ RAPORU'!I567</f>
        <v>0</v>
      </c>
      <c r="J433" s="25">
        <f>(540-Tablo1[[#This Row],[KAYIP SÜRE(DK)]])/540</f>
        <v>0.7407407407407407</v>
      </c>
    </row>
    <row r="434" spans="1:10" ht="21.75" hidden="1" customHeight="1" x14ac:dyDescent="0.55000000000000004">
      <c r="A434" s="15">
        <f>'GİRDİ RAPORU'!A566</f>
        <v>45265.759763541668</v>
      </c>
      <c r="B434" s="16" t="str">
        <f>'GİRDİ RAPORU'!B566</f>
        <v>Kalınlaştırma</v>
      </c>
      <c r="C434" s="16">
        <f>'GİRDİ RAPORU'!C566</f>
        <v>2</v>
      </c>
      <c r="D434" s="16">
        <f>'GİRDİ RAPORU'!D566</f>
        <v>85</v>
      </c>
      <c r="E434" s="16">
        <f>'GİRDİ RAPORU'!E566</f>
        <v>480</v>
      </c>
      <c r="F434" s="16" t="str">
        <f>'GİRDİ RAPORU'!F566</f>
        <v>Normal Mesai</v>
      </c>
      <c r="G434" s="16" t="str">
        <f>'GİRDİ RAPORU'!G566</f>
        <v>HAZIRLIK</v>
      </c>
      <c r="H434" s="16">
        <f>'GİRDİ RAPORU'!H566</f>
        <v>130</v>
      </c>
      <c r="I434" s="16">
        <f>'GİRDİ RAPORU'!I566</f>
        <v>0</v>
      </c>
      <c r="J434" s="25">
        <f>(540-Tablo1[[#This Row],[KAYIP SÜRE(DK)]])/540</f>
        <v>0.7592592592592593</v>
      </c>
    </row>
    <row r="435" spans="1:10" ht="21.75" hidden="1" customHeight="1" x14ac:dyDescent="0.55000000000000004">
      <c r="A435" s="15">
        <f>'GİRDİ RAPORU'!A565</f>
        <v>45265.759508680552</v>
      </c>
      <c r="B435" s="16" t="str">
        <f>'GİRDİ RAPORU'!B565</f>
        <v>Sümenli Ürünler</v>
      </c>
      <c r="C435" s="16">
        <f>'GİRDİ RAPORU'!C565</f>
        <v>2</v>
      </c>
      <c r="D435" s="16">
        <f>'GİRDİ RAPORU'!D565</f>
        <v>55</v>
      </c>
      <c r="E435" s="16">
        <f>'GİRDİ RAPORU'!E565</f>
        <v>480</v>
      </c>
      <c r="F435" s="16" t="str">
        <f>'GİRDİ RAPORU'!F565</f>
        <v>Normal Mesai</v>
      </c>
      <c r="G435" s="16" t="str">
        <f>'GİRDİ RAPORU'!G565</f>
        <v>HAZIRLIK</v>
      </c>
      <c r="H435" s="16">
        <f>'GİRDİ RAPORU'!H565</f>
        <v>90</v>
      </c>
      <c r="I435" s="16">
        <f>'GİRDİ RAPORU'!I565</f>
        <v>0</v>
      </c>
      <c r="J435" s="25">
        <f>(540-Tablo1[[#This Row],[KAYIP SÜRE(DK)]])/540</f>
        <v>0.83333333333333337</v>
      </c>
    </row>
    <row r="436" spans="1:10" ht="21.75" hidden="1" customHeight="1" x14ac:dyDescent="0.55000000000000004">
      <c r="A436" s="15">
        <f>'GİRDİ RAPORU'!A564</f>
        <v>45265.759281250001</v>
      </c>
      <c r="B436" s="16" t="str">
        <f>'GİRDİ RAPORU'!B564</f>
        <v>Keson Grupları</v>
      </c>
      <c r="C436" s="16">
        <f>'GİRDİ RAPORU'!C564</f>
        <v>4</v>
      </c>
      <c r="D436" s="16">
        <f>'GİRDİ RAPORU'!D564</f>
        <v>50</v>
      </c>
      <c r="E436" s="16">
        <f>'GİRDİ RAPORU'!E564</f>
        <v>480</v>
      </c>
      <c r="F436" s="16" t="str">
        <f>'GİRDİ RAPORU'!F564</f>
        <v>Normal Mesai</v>
      </c>
      <c r="G436" s="16" t="str">
        <f>'GİRDİ RAPORU'!G564</f>
        <v>HAZIRLIK</v>
      </c>
      <c r="H436" s="16">
        <f>'GİRDİ RAPORU'!H564</f>
        <v>120</v>
      </c>
      <c r="I436" s="16">
        <f>'GİRDİ RAPORU'!I564</f>
        <v>0</v>
      </c>
      <c r="J436" s="25">
        <f>(540-Tablo1[[#This Row],[KAYIP SÜRE(DK)]])/540</f>
        <v>0.77777777777777779</v>
      </c>
    </row>
    <row r="437" spans="1:10" ht="21.75" hidden="1" customHeight="1" x14ac:dyDescent="0.55000000000000004">
      <c r="A437" s="15">
        <f>'GİRDİ RAPORU'!A563</f>
        <v>45264.759273842596</v>
      </c>
      <c r="B437" s="16" t="str">
        <f>'GİRDİ RAPORU'!B563</f>
        <v>Kalınlaştırma</v>
      </c>
      <c r="C437" s="16">
        <f>'GİRDİ RAPORU'!C563</f>
        <v>2</v>
      </c>
      <c r="D437" s="16">
        <f>'GİRDİ RAPORU'!D563</f>
        <v>85</v>
      </c>
      <c r="E437" s="16">
        <f>'GİRDİ RAPORU'!E563</f>
        <v>480</v>
      </c>
      <c r="F437" s="16" t="str">
        <f>'GİRDİ RAPORU'!F563</f>
        <v>Normal Mesai</v>
      </c>
      <c r="G437" s="16" t="str">
        <f>'GİRDİ RAPORU'!G563</f>
        <v>HAZIRLIK</v>
      </c>
      <c r="H437" s="16">
        <f>'GİRDİ RAPORU'!H563</f>
        <v>130</v>
      </c>
      <c r="I437" s="16">
        <f>'GİRDİ RAPORU'!I563</f>
        <v>0</v>
      </c>
      <c r="J437" s="25">
        <f>(540-Tablo1[[#This Row],[KAYIP SÜRE(DK)]])/540</f>
        <v>0.7592592592592593</v>
      </c>
    </row>
    <row r="438" spans="1:10" ht="21.75" hidden="1" customHeight="1" x14ac:dyDescent="0.55000000000000004">
      <c r="A438" s="15">
        <f>'GİRDİ RAPORU'!A562</f>
        <v>45264.759145370372</v>
      </c>
      <c r="B438" s="16" t="str">
        <f>'GİRDİ RAPORU'!B562</f>
        <v>Sümenli Ürünler</v>
      </c>
      <c r="C438" s="16">
        <f>'GİRDİ RAPORU'!C562</f>
        <v>2</v>
      </c>
      <c r="D438" s="16">
        <f>'GİRDİ RAPORU'!D562</f>
        <v>65</v>
      </c>
      <c r="E438" s="16">
        <f>'GİRDİ RAPORU'!E562</f>
        <v>480</v>
      </c>
      <c r="F438" s="16" t="str">
        <f>'GİRDİ RAPORU'!F562</f>
        <v>Normal Mesai</v>
      </c>
      <c r="G438" s="16" t="str">
        <f>'GİRDİ RAPORU'!G562</f>
        <v>HAZIRLIK</v>
      </c>
      <c r="H438" s="16">
        <f>'GİRDİ RAPORU'!H562</f>
        <v>100</v>
      </c>
      <c r="I438" s="16">
        <f>'GİRDİ RAPORU'!I562</f>
        <v>0</v>
      </c>
      <c r="J438" s="25">
        <f>(540-Tablo1[[#This Row],[KAYIP SÜRE(DK)]])/540</f>
        <v>0.81481481481481477</v>
      </c>
    </row>
    <row r="439" spans="1:10" ht="21.75" hidden="1" customHeight="1" x14ac:dyDescent="0.55000000000000004">
      <c r="A439" s="15">
        <f>'GİRDİ RAPORU'!A561</f>
        <v>45264.758888194447</v>
      </c>
      <c r="B439" s="16" t="str">
        <f>'GİRDİ RAPORU'!B561</f>
        <v>Keson Grupları</v>
      </c>
      <c r="C439" s="16">
        <f>'GİRDİ RAPORU'!C561</f>
        <v>3</v>
      </c>
      <c r="D439" s="16">
        <f>'GİRDİ RAPORU'!D561</f>
        <v>42</v>
      </c>
      <c r="E439" s="16">
        <f>'GİRDİ RAPORU'!E561</f>
        <v>480</v>
      </c>
      <c r="F439" s="16" t="str">
        <f>'GİRDİ RAPORU'!F561</f>
        <v>Normal Mesai</v>
      </c>
      <c r="G439" s="16" t="str">
        <f>'GİRDİ RAPORU'!G561</f>
        <v>HAZIRLIK</v>
      </c>
      <c r="H439" s="16">
        <f>'GİRDİ RAPORU'!H561</f>
        <v>90</v>
      </c>
      <c r="I439" s="16">
        <f>'GİRDİ RAPORU'!I561</f>
        <v>0</v>
      </c>
      <c r="J439" s="25">
        <f>(540-Tablo1[[#This Row],[KAYIP SÜRE(DK)]])/540</f>
        <v>0.83333333333333337</v>
      </c>
    </row>
    <row r="440" spans="1:10" ht="21.75" hidden="1" customHeight="1" x14ac:dyDescent="0.55000000000000004">
      <c r="A440" s="15">
        <f>'GİRDİ RAPORU'!A560</f>
        <v>45261.729999768519</v>
      </c>
      <c r="B440" s="16" t="str">
        <f>'GİRDİ RAPORU'!B560</f>
        <v>Kalınlaştırma</v>
      </c>
      <c r="C440" s="16">
        <f>'GİRDİ RAPORU'!C560</f>
        <v>2</v>
      </c>
      <c r="D440" s="16">
        <f>'GİRDİ RAPORU'!D560</f>
        <v>85</v>
      </c>
      <c r="E440" s="16">
        <f>'GİRDİ RAPORU'!E560</f>
        <v>390</v>
      </c>
      <c r="F440" s="16" t="str">
        <f>'GİRDİ RAPORU'!F560</f>
        <v>Normal Mesai</v>
      </c>
      <c r="G440" s="16" t="str">
        <f>'GİRDİ RAPORU'!G560</f>
        <v>HAZIRLIK</v>
      </c>
      <c r="H440" s="16">
        <f>'GİRDİ RAPORU'!H560</f>
        <v>90</v>
      </c>
      <c r="I440" s="16" t="str">
        <f>'GİRDİ RAPORU'!I560</f>
        <v>Temizlik</v>
      </c>
      <c r="J440" s="25">
        <f>(540-Tablo1[[#This Row],[KAYIP SÜRE(DK)]])/540</f>
        <v>0.83333333333333337</v>
      </c>
    </row>
    <row r="441" spans="1:10" ht="21.75" hidden="1" customHeight="1" x14ac:dyDescent="0.55000000000000004">
      <c r="A441" s="15">
        <f>'GİRDİ RAPORU'!A559</f>
        <v>45261.729825462964</v>
      </c>
      <c r="B441" s="16" t="str">
        <f>'GİRDİ RAPORU'!B559</f>
        <v>Sümenli Ürünler</v>
      </c>
      <c r="C441" s="16">
        <f>'GİRDİ RAPORU'!C559</f>
        <v>2</v>
      </c>
      <c r="D441" s="16">
        <f>'GİRDİ RAPORU'!D559</f>
        <v>61</v>
      </c>
      <c r="E441" s="16">
        <f>'GİRDİ RAPORU'!E559</f>
        <v>390</v>
      </c>
      <c r="F441" s="16" t="str">
        <f>'GİRDİ RAPORU'!F559</f>
        <v>Normal Mesai</v>
      </c>
      <c r="G441" s="16" t="str">
        <f>'GİRDİ RAPORU'!G559</f>
        <v>HAZIRLIK</v>
      </c>
      <c r="H441" s="16">
        <f>'GİRDİ RAPORU'!H559</f>
        <v>130</v>
      </c>
      <c r="I441" s="16" t="str">
        <f>'GİRDİ RAPORU'!I559</f>
        <v>Temizlik</v>
      </c>
      <c r="J441" s="25">
        <f>(540-Tablo1[[#This Row],[KAYIP SÜRE(DK)]])/540</f>
        <v>0.7592592592592593</v>
      </c>
    </row>
    <row r="442" spans="1:10" ht="21.75" hidden="1" customHeight="1" x14ac:dyDescent="0.55000000000000004">
      <c r="A442" s="15">
        <f>'GİRDİ RAPORU'!A558</f>
        <v>45261.72959988426</v>
      </c>
      <c r="B442" s="16" t="str">
        <f>'GİRDİ RAPORU'!B558</f>
        <v>Keson Grupları</v>
      </c>
      <c r="C442" s="16">
        <f>'GİRDİ RAPORU'!C558</f>
        <v>3</v>
      </c>
      <c r="D442" s="16">
        <f>'GİRDİ RAPORU'!D558</f>
        <v>49</v>
      </c>
      <c r="E442" s="16">
        <f>'GİRDİ RAPORU'!E558</f>
        <v>390</v>
      </c>
      <c r="F442" s="16" t="str">
        <f>'GİRDİ RAPORU'!F558</f>
        <v>Normal Mesai</v>
      </c>
      <c r="G442" s="16" t="str">
        <f>'GİRDİ RAPORU'!G558</f>
        <v>HAZIRLIK</v>
      </c>
      <c r="H442" s="16">
        <f>'GİRDİ RAPORU'!H558</f>
        <v>100</v>
      </c>
      <c r="I442" s="16" t="str">
        <f>'GİRDİ RAPORU'!I558</f>
        <v>Temizlik</v>
      </c>
      <c r="J442" s="25">
        <f>(540-Tablo1[[#This Row],[KAYIP SÜRE(DK)]])/540</f>
        <v>0.81481481481481477</v>
      </c>
    </row>
    <row r="443" spans="1:10" ht="21.75" hidden="1" customHeight="1" x14ac:dyDescent="0.55000000000000004">
      <c r="A443" s="15">
        <f>'GİRDİ RAPORU'!A557</f>
        <v>45260.759367824074</v>
      </c>
      <c r="B443" s="16" t="str">
        <f>'GİRDİ RAPORU'!B557</f>
        <v>Kalınlaştırma</v>
      </c>
      <c r="C443" s="16">
        <f>'GİRDİ RAPORU'!C557</f>
        <v>2</v>
      </c>
      <c r="D443" s="16">
        <f>'GİRDİ RAPORU'!D557</f>
        <v>65</v>
      </c>
      <c r="E443" s="16">
        <f>'GİRDİ RAPORU'!E557</f>
        <v>480</v>
      </c>
      <c r="F443" s="16" t="str">
        <f>'GİRDİ RAPORU'!F557</f>
        <v>Normal Mesai</v>
      </c>
      <c r="G443" s="16" t="str">
        <f>'GİRDİ RAPORU'!G557</f>
        <v>HAZIRLIK</v>
      </c>
      <c r="H443" s="16">
        <f>'GİRDİ RAPORU'!H557</f>
        <v>130</v>
      </c>
      <c r="I443" s="16">
        <f>'GİRDİ RAPORU'!I557</f>
        <v>0</v>
      </c>
      <c r="J443" s="25">
        <f>(540-Tablo1[[#This Row],[KAYIP SÜRE(DK)]])/540</f>
        <v>0.7592592592592593</v>
      </c>
    </row>
    <row r="444" spans="1:10" ht="21.75" hidden="1" customHeight="1" x14ac:dyDescent="0.55000000000000004">
      <c r="A444" s="15">
        <f>'GİRDİ RAPORU'!A556</f>
        <v>45260.759242824075</v>
      </c>
      <c r="B444" s="16" t="str">
        <f>'GİRDİ RAPORU'!B556</f>
        <v>Sümenli Ürünler</v>
      </c>
      <c r="C444" s="16">
        <f>'GİRDİ RAPORU'!C556</f>
        <v>2</v>
      </c>
      <c r="D444" s="16">
        <f>'GİRDİ RAPORU'!D556</f>
        <v>50</v>
      </c>
      <c r="E444" s="16">
        <f>'GİRDİ RAPORU'!E556</f>
        <v>480</v>
      </c>
      <c r="F444" s="16" t="str">
        <f>'GİRDİ RAPORU'!F556</f>
        <v>Normal Mesai</v>
      </c>
      <c r="G444" s="16" t="str">
        <f>'GİRDİ RAPORU'!G556</f>
        <v>HAZIRLIK</v>
      </c>
      <c r="H444" s="16">
        <f>'GİRDİ RAPORU'!H556</f>
        <v>110</v>
      </c>
      <c r="I444" s="16">
        <f>'GİRDİ RAPORU'!I556</f>
        <v>0</v>
      </c>
      <c r="J444" s="25">
        <f>(540-Tablo1[[#This Row],[KAYIP SÜRE(DK)]])/540</f>
        <v>0.79629629629629628</v>
      </c>
    </row>
    <row r="445" spans="1:10" ht="21.75" hidden="1" customHeight="1" x14ac:dyDescent="0.55000000000000004">
      <c r="A445" s="15">
        <f>'GİRDİ RAPORU'!A555</f>
        <v>45260.759034490744</v>
      </c>
      <c r="B445" s="16" t="str">
        <f>'GİRDİ RAPORU'!B555</f>
        <v>Keson Grupları</v>
      </c>
      <c r="C445" s="16">
        <f>'GİRDİ RAPORU'!C555</f>
        <v>3</v>
      </c>
      <c r="D445" s="16">
        <f>'GİRDİ RAPORU'!D555</f>
        <v>36</v>
      </c>
      <c r="E445" s="16">
        <f>'GİRDİ RAPORU'!E555</f>
        <v>480</v>
      </c>
      <c r="F445" s="16" t="str">
        <f>'GİRDİ RAPORU'!F555</f>
        <v>Normal Mesai</v>
      </c>
      <c r="G445" s="16" t="str">
        <f>'GİRDİ RAPORU'!G555</f>
        <v>HAZIRLIK</v>
      </c>
      <c r="H445" s="16">
        <f>'GİRDİ RAPORU'!H555</f>
        <v>90</v>
      </c>
      <c r="I445" s="16">
        <f>'GİRDİ RAPORU'!I555</f>
        <v>0</v>
      </c>
      <c r="J445" s="25">
        <f>(540-Tablo1[[#This Row],[KAYIP SÜRE(DK)]])/540</f>
        <v>0.83333333333333337</v>
      </c>
    </row>
    <row r="446" spans="1:10" ht="21.75" hidden="1" customHeight="1" x14ac:dyDescent="0.55000000000000004">
      <c r="A446" s="15">
        <f>'GİRDİ RAPORU'!A554</f>
        <v>45259.757828125003</v>
      </c>
      <c r="B446" s="16" t="str">
        <f>'GİRDİ RAPORU'!B554</f>
        <v>Kalınlaştırma</v>
      </c>
      <c r="C446" s="16">
        <f>'GİRDİ RAPORU'!C554</f>
        <v>2</v>
      </c>
      <c r="D446" s="16">
        <f>'GİRDİ RAPORU'!D554</f>
        <v>45</v>
      </c>
      <c r="E446" s="16">
        <f>'GİRDİ RAPORU'!E554</f>
        <v>480</v>
      </c>
      <c r="F446" s="16" t="str">
        <f>'GİRDİ RAPORU'!F554</f>
        <v>Normal Mesai</v>
      </c>
      <c r="G446" s="16" t="str">
        <f>'GİRDİ RAPORU'!G554</f>
        <v>HAZIRLIK</v>
      </c>
      <c r="H446" s="16">
        <f>'GİRDİ RAPORU'!H554</f>
        <v>90</v>
      </c>
      <c r="I446" s="16">
        <f>'GİRDİ RAPORU'!I554</f>
        <v>0</v>
      </c>
      <c r="J446" s="25">
        <f>(540-Tablo1[[#This Row],[KAYIP SÜRE(DK)]])/540</f>
        <v>0.83333333333333337</v>
      </c>
    </row>
    <row r="447" spans="1:10" ht="21.75" hidden="1" customHeight="1" x14ac:dyDescent="0.55000000000000004">
      <c r="A447" s="15">
        <f>'GİRDİ RAPORU'!A553</f>
        <v>45259.757633333335</v>
      </c>
      <c r="B447" s="16" t="str">
        <f>'GİRDİ RAPORU'!B553</f>
        <v>Sümenli Ürünler</v>
      </c>
      <c r="C447" s="16">
        <f>'GİRDİ RAPORU'!C553</f>
        <v>2</v>
      </c>
      <c r="D447" s="16">
        <f>'GİRDİ RAPORU'!D553</f>
        <v>64</v>
      </c>
      <c r="E447" s="16">
        <f>'GİRDİ RAPORU'!E553</f>
        <v>480</v>
      </c>
      <c r="F447" s="16" t="str">
        <f>'GİRDİ RAPORU'!F553</f>
        <v>Normal Mesai</v>
      </c>
      <c r="G447" s="16" t="str">
        <f>'GİRDİ RAPORU'!G553</f>
        <v>HAZIRLIK</v>
      </c>
      <c r="H447" s="16">
        <f>'GİRDİ RAPORU'!H553</f>
        <v>130</v>
      </c>
      <c r="I447" s="16">
        <f>'GİRDİ RAPORU'!I553</f>
        <v>0</v>
      </c>
      <c r="J447" s="25">
        <f>(540-Tablo1[[#This Row],[KAYIP SÜRE(DK)]])/540</f>
        <v>0.7592592592592593</v>
      </c>
    </row>
    <row r="448" spans="1:10" ht="21.75" hidden="1" customHeight="1" x14ac:dyDescent="0.55000000000000004">
      <c r="A448" s="15">
        <f>'GİRDİ RAPORU'!A552</f>
        <v>45259.757450925928</v>
      </c>
      <c r="B448" s="16" t="str">
        <f>'GİRDİ RAPORU'!B552</f>
        <v>Keson Grupları</v>
      </c>
      <c r="C448" s="16">
        <f>'GİRDİ RAPORU'!C552</f>
        <v>3</v>
      </c>
      <c r="D448" s="16">
        <f>'GİRDİ RAPORU'!D552</f>
        <v>41</v>
      </c>
      <c r="E448" s="16">
        <f>'GİRDİ RAPORU'!E552</f>
        <v>480</v>
      </c>
      <c r="F448" s="16" t="str">
        <f>'GİRDİ RAPORU'!F552</f>
        <v>Normal Mesai</v>
      </c>
      <c r="G448" s="16" t="str">
        <f>'GİRDİ RAPORU'!G552</f>
        <v>HAZIRLIK</v>
      </c>
      <c r="H448" s="16">
        <f>'GİRDİ RAPORU'!H552</f>
        <v>100</v>
      </c>
      <c r="I448" s="16">
        <f>'GİRDİ RAPORU'!I552</f>
        <v>0</v>
      </c>
      <c r="J448" s="25">
        <f>(540-Tablo1[[#This Row],[KAYIP SÜRE(DK)]])/540</f>
        <v>0.81481481481481477</v>
      </c>
    </row>
    <row r="449" spans="1:10" ht="21.75" hidden="1" customHeight="1" x14ac:dyDescent="0.55000000000000004">
      <c r="A449" s="15">
        <f>'GİRDİ RAPORU'!A551</f>
        <v>45258.764025925928</v>
      </c>
      <c r="B449" s="16" t="str">
        <f>'GİRDİ RAPORU'!B551</f>
        <v>Kalınlaştırma</v>
      </c>
      <c r="C449" s="16">
        <f>'GİRDİ RAPORU'!C551</f>
        <v>2</v>
      </c>
      <c r="D449" s="16">
        <f>'GİRDİ RAPORU'!D551</f>
        <v>75</v>
      </c>
      <c r="E449" s="16">
        <f>'GİRDİ RAPORU'!E551</f>
        <v>480</v>
      </c>
      <c r="F449" s="16" t="str">
        <f>'GİRDİ RAPORU'!F551</f>
        <v>Normal Mesai</v>
      </c>
      <c r="G449" s="16" t="str">
        <f>'GİRDİ RAPORU'!G551</f>
        <v>HAZIRLIK</v>
      </c>
      <c r="H449" s="16">
        <f>'GİRDİ RAPORU'!H551</f>
        <v>130</v>
      </c>
      <c r="I449" s="16">
        <f>'GİRDİ RAPORU'!I551</f>
        <v>0</v>
      </c>
      <c r="J449" s="25">
        <f>(540-Tablo1[[#This Row],[KAYIP SÜRE(DK)]])/540</f>
        <v>0.7592592592592593</v>
      </c>
    </row>
    <row r="450" spans="1:10" ht="21.75" hidden="1" customHeight="1" x14ac:dyDescent="0.55000000000000004">
      <c r="A450" s="15">
        <f>'GİRDİ RAPORU'!A550</f>
        <v>45258.763821759261</v>
      </c>
      <c r="B450" s="16" t="str">
        <f>'GİRDİ RAPORU'!B550</f>
        <v>Sümenli Ürünler</v>
      </c>
      <c r="C450" s="16">
        <f>'GİRDİ RAPORU'!C550</f>
        <v>0</v>
      </c>
      <c r="D450" s="16">
        <f>'GİRDİ RAPORU'!D550</f>
        <v>0</v>
      </c>
      <c r="E450" s="16">
        <f>'GİRDİ RAPORU'!E550</f>
        <v>0</v>
      </c>
      <c r="F450" s="16" t="str">
        <f>'GİRDİ RAPORU'!F550</f>
        <v>Normal Mesai</v>
      </c>
      <c r="G450" s="16" t="str">
        <f>'GİRDİ RAPORU'!G550</f>
        <v>DURAKLAMA</v>
      </c>
      <c r="H450" s="16">
        <f>'GİRDİ RAPORU'!H550</f>
        <v>0</v>
      </c>
      <c r="I450" s="16">
        <f>'GİRDİ RAPORU'!I550</f>
        <v>0</v>
      </c>
      <c r="J450" s="25">
        <f>(540-Tablo1[[#This Row],[KAYIP SÜRE(DK)]])/540</f>
        <v>1</v>
      </c>
    </row>
    <row r="451" spans="1:10" ht="21.75" hidden="1" customHeight="1" x14ac:dyDescent="0.55000000000000004">
      <c r="A451" s="15">
        <f>'GİRDİ RAPORU'!A549</f>
        <v>45258.763498611108</v>
      </c>
      <c r="B451" s="16" t="str">
        <f>'GİRDİ RAPORU'!B549</f>
        <v>Keson Grupları</v>
      </c>
      <c r="C451" s="16">
        <f>'GİRDİ RAPORU'!C549</f>
        <v>3</v>
      </c>
      <c r="D451" s="16">
        <f>'GİRDİ RAPORU'!D549</f>
        <v>24</v>
      </c>
      <c r="E451" s="16">
        <f>'GİRDİ RAPORU'!E549</f>
        <v>480</v>
      </c>
      <c r="F451" s="16" t="str">
        <f>'GİRDİ RAPORU'!F549</f>
        <v>Normal Mesai</v>
      </c>
      <c r="G451" s="16" t="str">
        <f>'GİRDİ RAPORU'!G549</f>
        <v>HAZIRLIK</v>
      </c>
      <c r="H451" s="16">
        <f>'GİRDİ RAPORU'!H549</f>
        <v>90</v>
      </c>
      <c r="I451" s="16">
        <f>'GİRDİ RAPORU'!I549</f>
        <v>0</v>
      </c>
      <c r="J451" s="25">
        <f>(540-Tablo1[[#This Row],[KAYIP SÜRE(DK)]])/540</f>
        <v>0.83333333333333337</v>
      </c>
    </row>
    <row r="452" spans="1:10" ht="21.75" hidden="1" customHeight="1" x14ac:dyDescent="0.55000000000000004">
      <c r="A452" s="15">
        <f>'GİRDİ RAPORU'!A548</f>
        <v>45257.758693981479</v>
      </c>
      <c r="B452" s="16" t="str">
        <f>'GİRDİ RAPORU'!B548</f>
        <v>Kalınlaştırma</v>
      </c>
      <c r="C452" s="16">
        <f>'GİRDİ RAPORU'!C548</f>
        <v>2</v>
      </c>
      <c r="D452" s="16">
        <f>'GİRDİ RAPORU'!D548</f>
        <v>50</v>
      </c>
      <c r="E452" s="16">
        <f>'GİRDİ RAPORU'!E548</f>
        <v>480</v>
      </c>
      <c r="F452" s="16" t="str">
        <f>'GİRDİ RAPORU'!F548</f>
        <v>Normal Mesai</v>
      </c>
      <c r="G452" s="16" t="str">
        <f>'GİRDİ RAPORU'!G548</f>
        <v>HAZIRLIK</v>
      </c>
      <c r="H452" s="16">
        <f>'GİRDİ RAPORU'!H548</f>
        <v>90</v>
      </c>
      <c r="I452" s="16">
        <f>'GİRDİ RAPORU'!I548</f>
        <v>0</v>
      </c>
      <c r="J452" s="25">
        <f>(540-Tablo1[[#This Row],[KAYIP SÜRE(DK)]])/540</f>
        <v>0.83333333333333337</v>
      </c>
    </row>
    <row r="453" spans="1:10" ht="21.75" hidden="1" customHeight="1" x14ac:dyDescent="0.55000000000000004">
      <c r="A453" s="15">
        <f>'GİRDİ RAPORU'!A547</f>
        <v>45257.758527777776</v>
      </c>
      <c r="B453" s="16" t="str">
        <f>'GİRDİ RAPORU'!B547</f>
        <v>Sümenli Ürünler</v>
      </c>
      <c r="C453" s="16">
        <f>'GİRDİ RAPORU'!C547</f>
        <v>2</v>
      </c>
      <c r="D453" s="16">
        <f>'GİRDİ RAPORU'!D547</f>
        <v>60</v>
      </c>
      <c r="E453" s="16">
        <f>'GİRDİ RAPORU'!E547</f>
        <v>480</v>
      </c>
      <c r="F453" s="16" t="str">
        <f>'GİRDİ RAPORU'!F547</f>
        <v>Normal Mesai</v>
      </c>
      <c r="G453" s="16" t="str">
        <f>'GİRDİ RAPORU'!G547</f>
        <v>HAZIRLIK</v>
      </c>
      <c r="H453" s="16">
        <f>'GİRDİ RAPORU'!H547</f>
        <v>125</v>
      </c>
      <c r="I453" s="16">
        <f>'GİRDİ RAPORU'!I547</f>
        <v>0</v>
      </c>
      <c r="J453" s="25">
        <f>(540-Tablo1[[#This Row],[KAYIP SÜRE(DK)]])/540</f>
        <v>0.76851851851851849</v>
      </c>
    </row>
    <row r="454" spans="1:10" ht="21.75" hidden="1" customHeight="1" x14ac:dyDescent="0.55000000000000004">
      <c r="A454" s="15">
        <f>'GİRDİ RAPORU'!A546</f>
        <v>45257.75827604167</v>
      </c>
      <c r="B454" s="16" t="str">
        <f>'GİRDİ RAPORU'!B546</f>
        <v>Keson Grupları</v>
      </c>
      <c r="C454" s="16">
        <f>'GİRDİ RAPORU'!C546</f>
        <v>3</v>
      </c>
      <c r="D454" s="16">
        <f>'GİRDİ RAPORU'!D546</f>
        <v>12</v>
      </c>
      <c r="E454" s="16">
        <f>'GİRDİ RAPORU'!E546</f>
        <v>480</v>
      </c>
      <c r="F454" s="16" t="str">
        <f>'GİRDİ RAPORU'!F546</f>
        <v>Normal Mesai</v>
      </c>
      <c r="G454" s="16" t="str">
        <f>'GİRDİ RAPORU'!G546</f>
        <v>HAZIRLIK</v>
      </c>
      <c r="H454" s="16">
        <f>'GİRDİ RAPORU'!H546</f>
        <v>100</v>
      </c>
      <c r="I454" s="16">
        <f>'GİRDİ RAPORU'!I546</f>
        <v>0</v>
      </c>
      <c r="J454" s="25">
        <f>(540-Tablo1[[#This Row],[KAYIP SÜRE(DK)]])/540</f>
        <v>0.81481481481481477</v>
      </c>
    </row>
    <row r="455" spans="1:10" ht="21.75" hidden="1" customHeight="1" x14ac:dyDescent="0.55000000000000004">
      <c r="A455" s="15">
        <f>'GİRDİ RAPORU'!A545</f>
        <v>45254.758229166669</v>
      </c>
      <c r="B455" s="16" t="str">
        <f>'GİRDİ RAPORU'!B545</f>
        <v>Kalınlaştırma</v>
      </c>
      <c r="C455" s="16">
        <f>'GİRDİ RAPORU'!C545</f>
        <v>2</v>
      </c>
      <c r="D455" s="16">
        <f>'GİRDİ RAPORU'!D545</f>
        <v>70</v>
      </c>
      <c r="E455" s="16">
        <f>'GİRDİ RAPORU'!E545</f>
        <v>390</v>
      </c>
      <c r="F455" s="16" t="str">
        <f>'GİRDİ RAPORU'!F545</f>
        <v>Normal Mesai</v>
      </c>
      <c r="G455" s="16" t="str">
        <f>'GİRDİ RAPORU'!G545</f>
        <v>HAZIRLIK</v>
      </c>
      <c r="H455" s="16">
        <f>'GİRDİ RAPORU'!H545</f>
        <v>130</v>
      </c>
      <c r="I455" s="16" t="str">
        <f>'GİRDİ RAPORU'!I545</f>
        <v>temizlik</v>
      </c>
      <c r="J455" s="25">
        <f>(540-Tablo1[[#This Row],[KAYIP SÜRE(DK)]])/540</f>
        <v>0.7592592592592593</v>
      </c>
    </row>
    <row r="456" spans="1:10" ht="21.75" hidden="1" customHeight="1" x14ac:dyDescent="0.55000000000000004">
      <c r="A456" s="15">
        <f>'GİRDİ RAPORU'!A544</f>
        <v>45254.758101851854</v>
      </c>
      <c r="B456" s="16" t="str">
        <f>'GİRDİ RAPORU'!B544</f>
        <v>Sümenli Ürünler</v>
      </c>
      <c r="C456" s="16">
        <f>'GİRDİ RAPORU'!C544</f>
        <v>2</v>
      </c>
      <c r="D456" s="16">
        <f>'GİRDİ RAPORU'!D544</f>
        <v>55</v>
      </c>
      <c r="E456" s="16">
        <f>'GİRDİ RAPORU'!E544</f>
        <v>390</v>
      </c>
      <c r="F456" s="16" t="str">
        <f>'GİRDİ RAPORU'!F544</f>
        <v>Normal Mesai</v>
      </c>
      <c r="G456" s="16" t="str">
        <f>'GİRDİ RAPORU'!G544</f>
        <v>HAZIRLIK</v>
      </c>
      <c r="H456" s="16">
        <f>'GİRDİ RAPORU'!H544</f>
        <v>100</v>
      </c>
      <c r="I456" s="16" t="str">
        <f>'GİRDİ RAPORU'!I544</f>
        <v>temizlik</v>
      </c>
      <c r="J456" s="25">
        <f>(540-Tablo1[[#This Row],[KAYIP SÜRE(DK)]])/540</f>
        <v>0.81481481481481477</v>
      </c>
    </row>
    <row r="457" spans="1:10" ht="21.75" hidden="1" customHeight="1" x14ac:dyDescent="0.55000000000000004">
      <c r="A457" s="15">
        <f>'GİRDİ RAPORU'!A543</f>
        <v>45254.757916666669</v>
      </c>
      <c r="B457" s="16" t="str">
        <f>'GİRDİ RAPORU'!B543</f>
        <v>Keson Grupları</v>
      </c>
      <c r="C457" s="16">
        <f>'GİRDİ RAPORU'!C543</f>
        <v>3</v>
      </c>
      <c r="D457" s="16">
        <f>'GİRDİ RAPORU'!D543</f>
        <v>15</v>
      </c>
      <c r="E457" s="16">
        <f>'GİRDİ RAPORU'!E543</f>
        <v>390</v>
      </c>
      <c r="F457" s="16" t="str">
        <f>'GİRDİ RAPORU'!F543</f>
        <v>Normal Mesai</v>
      </c>
      <c r="G457" s="16" t="str">
        <f>'GİRDİ RAPORU'!G543</f>
        <v>HAZIRLIK</v>
      </c>
      <c r="H457" s="16">
        <f>'GİRDİ RAPORU'!H543</f>
        <v>120</v>
      </c>
      <c r="I457" s="16" t="str">
        <f>'GİRDİ RAPORU'!I543</f>
        <v>temizlik</v>
      </c>
      <c r="J457" s="25">
        <f>(540-Tablo1[[#This Row],[KAYIP SÜRE(DK)]])/540</f>
        <v>0.77777777777777779</v>
      </c>
    </row>
    <row r="458" spans="1:10" ht="21.75" hidden="1" customHeight="1" x14ac:dyDescent="0.55000000000000004">
      <c r="A458" s="15">
        <f>'GİRDİ RAPORU'!A542</f>
        <v>45253.750920138889</v>
      </c>
      <c r="B458" s="16" t="str">
        <f>'GİRDİ RAPORU'!B542</f>
        <v>Kalınlaştırma</v>
      </c>
      <c r="C458" s="16">
        <f>'GİRDİ RAPORU'!C542</f>
        <v>2</v>
      </c>
      <c r="D458" s="16">
        <f>'GİRDİ RAPORU'!D542</f>
        <v>80</v>
      </c>
      <c r="E458" s="16">
        <f>'GİRDİ RAPORU'!E542</f>
        <v>480</v>
      </c>
      <c r="F458" s="16" t="str">
        <f>'GİRDİ RAPORU'!F542</f>
        <v>Normal Mesai</v>
      </c>
      <c r="G458" s="16" t="str">
        <f>'GİRDİ RAPORU'!G542</f>
        <v>HAZIRLIK</v>
      </c>
      <c r="H458" s="16">
        <f>'GİRDİ RAPORU'!H542</f>
        <v>100</v>
      </c>
      <c r="I458" s="16">
        <f>'GİRDİ RAPORU'!I542</f>
        <v>0</v>
      </c>
      <c r="J458" s="25">
        <f>(540-Tablo1[[#This Row],[KAYIP SÜRE(DK)]])/540</f>
        <v>0.81481481481481477</v>
      </c>
    </row>
    <row r="459" spans="1:10" ht="21.75" hidden="1" customHeight="1" x14ac:dyDescent="0.55000000000000004">
      <c r="A459" s="15">
        <f>'GİRDİ RAPORU'!A541</f>
        <v>45253.75082361111</v>
      </c>
      <c r="B459" s="16" t="str">
        <f>'GİRDİ RAPORU'!B541</f>
        <v>Sümenli Ürünler</v>
      </c>
      <c r="C459" s="16">
        <f>'GİRDİ RAPORU'!C541</f>
        <v>2</v>
      </c>
      <c r="D459" s="16">
        <f>'GİRDİ RAPORU'!D541</f>
        <v>60</v>
      </c>
      <c r="E459" s="16">
        <f>'GİRDİ RAPORU'!E541</f>
        <v>480</v>
      </c>
      <c r="F459" s="16" t="str">
        <f>'GİRDİ RAPORU'!F541</f>
        <v>Normal Mesai</v>
      </c>
      <c r="G459" s="16" t="str">
        <f>'GİRDİ RAPORU'!G541</f>
        <v>HAZIRLIK</v>
      </c>
      <c r="H459" s="16">
        <f>'GİRDİ RAPORU'!H541</f>
        <v>120</v>
      </c>
      <c r="I459" s="16">
        <f>'GİRDİ RAPORU'!I541</f>
        <v>0</v>
      </c>
      <c r="J459" s="25">
        <f>(540-Tablo1[[#This Row],[KAYIP SÜRE(DK)]])/540</f>
        <v>0.77777777777777779</v>
      </c>
    </row>
    <row r="460" spans="1:10" ht="21.75" hidden="1" customHeight="1" x14ac:dyDescent="0.55000000000000004">
      <c r="A460" s="15">
        <f>'GİRDİ RAPORU'!A540</f>
        <v>45253.750582754627</v>
      </c>
      <c r="B460" s="16" t="str">
        <f>'GİRDİ RAPORU'!B540</f>
        <v>Keson Grupları</v>
      </c>
      <c r="C460" s="16">
        <f>'GİRDİ RAPORU'!C540</f>
        <v>4</v>
      </c>
      <c r="D460" s="16">
        <f>'GİRDİ RAPORU'!D540</f>
        <v>21</v>
      </c>
      <c r="E460" s="16">
        <f>'GİRDİ RAPORU'!E540</f>
        <v>480</v>
      </c>
      <c r="F460" s="16" t="str">
        <f>'GİRDİ RAPORU'!F540</f>
        <v>Normal Mesai</v>
      </c>
      <c r="G460" s="16" t="str">
        <f>'GİRDİ RAPORU'!G540</f>
        <v>HAZIRLIK</v>
      </c>
      <c r="H460" s="16">
        <f>'GİRDİ RAPORU'!H540</f>
        <v>100</v>
      </c>
      <c r="I460" s="16">
        <f>'GİRDİ RAPORU'!I540</f>
        <v>0</v>
      </c>
      <c r="J460" s="25">
        <f>(540-Tablo1[[#This Row],[KAYIP SÜRE(DK)]])/540</f>
        <v>0.81481481481481477</v>
      </c>
    </row>
    <row r="461" spans="1:10" ht="21.75" hidden="1" customHeight="1" x14ac:dyDescent="0.55000000000000004">
      <c r="A461" s="15">
        <f>'GİRDİ RAPORU'!A539</f>
        <v>45252.753477777776</v>
      </c>
      <c r="B461" s="16" t="str">
        <f>'GİRDİ RAPORU'!B539</f>
        <v>Kalınlaştırma</v>
      </c>
      <c r="C461" s="16">
        <f>'GİRDİ RAPORU'!C539</f>
        <v>2</v>
      </c>
      <c r="D461" s="16">
        <f>'GİRDİ RAPORU'!D539</f>
        <v>75</v>
      </c>
      <c r="E461" s="16">
        <f>'GİRDİ RAPORU'!E539</f>
        <v>480</v>
      </c>
      <c r="F461" s="16" t="str">
        <f>'GİRDİ RAPORU'!F539</f>
        <v>Normal Mesai</v>
      </c>
      <c r="G461" s="16" t="str">
        <f>'GİRDİ RAPORU'!G539</f>
        <v>HAZIRLIK</v>
      </c>
      <c r="H461" s="16">
        <f>'GİRDİ RAPORU'!H539</f>
        <v>100</v>
      </c>
      <c r="I461" s="16">
        <f>'GİRDİ RAPORU'!I539</f>
        <v>0</v>
      </c>
      <c r="J461" s="25">
        <f>(540-Tablo1[[#This Row],[KAYIP SÜRE(DK)]])/540</f>
        <v>0.81481481481481477</v>
      </c>
    </row>
    <row r="462" spans="1:10" ht="21.75" hidden="1" customHeight="1" x14ac:dyDescent="0.55000000000000004">
      <c r="A462" s="15">
        <f>'GİRDİ RAPORU'!A538</f>
        <v>45252.753350462961</v>
      </c>
      <c r="B462" s="16" t="str">
        <f>'GİRDİ RAPORU'!B538</f>
        <v>Sümenli Ürünler</v>
      </c>
      <c r="C462" s="16">
        <f>'GİRDİ RAPORU'!C538</f>
        <v>2</v>
      </c>
      <c r="D462" s="16">
        <f>'GİRDİ RAPORU'!D538</f>
        <v>60</v>
      </c>
      <c r="E462" s="16">
        <f>'GİRDİ RAPORU'!E538</f>
        <v>480</v>
      </c>
      <c r="F462" s="16" t="str">
        <f>'GİRDİ RAPORU'!F538</f>
        <v>Normal Mesai</v>
      </c>
      <c r="G462" s="16" t="str">
        <f>'GİRDİ RAPORU'!G538</f>
        <v>HAZIRLIK</v>
      </c>
      <c r="H462" s="16">
        <f>'GİRDİ RAPORU'!H538</f>
        <v>130</v>
      </c>
      <c r="I462" s="16">
        <f>'GİRDİ RAPORU'!I538</f>
        <v>0</v>
      </c>
      <c r="J462" s="25">
        <f>(540-Tablo1[[#This Row],[KAYIP SÜRE(DK)]])/540</f>
        <v>0.7592592592592593</v>
      </c>
    </row>
    <row r="463" spans="1:10" ht="21.75" hidden="1" customHeight="1" x14ac:dyDescent="0.55000000000000004">
      <c r="A463" s="15">
        <f>'GİRDİ RAPORU'!A537</f>
        <v>45252.753053009263</v>
      </c>
      <c r="B463" s="16" t="str">
        <f>'GİRDİ RAPORU'!B537</f>
        <v>Keson Grupları</v>
      </c>
      <c r="C463" s="16">
        <f>'GİRDİ RAPORU'!C537</f>
        <v>3</v>
      </c>
      <c r="D463" s="16">
        <f>'GİRDİ RAPORU'!D537</f>
        <v>66</v>
      </c>
      <c r="E463" s="16">
        <f>'GİRDİ RAPORU'!E537</f>
        <v>480</v>
      </c>
      <c r="F463" s="16" t="str">
        <f>'GİRDİ RAPORU'!F537</f>
        <v>Normal Mesai</v>
      </c>
      <c r="G463" s="16" t="str">
        <f>'GİRDİ RAPORU'!G537</f>
        <v>HAZIRLIK</v>
      </c>
      <c r="H463" s="16">
        <f>'GİRDİ RAPORU'!H537</f>
        <v>105</v>
      </c>
      <c r="I463" s="16">
        <f>'GİRDİ RAPORU'!I537</f>
        <v>0</v>
      </c>
      <c r="J463" s="25">
        <f>(540-Tablo1[[#This Row],[KAYIP SÜRE(DK)]])/540</f>
        <v>0.80555555555555558</v>
      </c>
    </row>
    <row r="464" spans="1:10" ht="21.75" hidden="1" customHeight="1" x14ac:dyDescent="0.55000000000000004">
      <c r="A464" s="15">
        <f>'GİRDİ RAPORU'!A536</f>
        <v>45251.757096180554</v>
      </c>
      <c r="B464" s="16" t="str">
        <f>'GİRDİ RAPORU'!B536</f>
        <v>Kalınlaştırma</v>
      </c>
      <c r="C464" s="16">
        <f>'GİRDİ RAPORU'!C536</f>
        <v>2</v>
      </c>
      <c r="D464" s="16">
        <f>'GİRDİ RAPORU'!D536</f>
        <v>65</v>
      </c>
      <c r="E464" s="16">
        <f>'GİRDİ RAPORU'!E536</f>
        <v>480</v>
      </c>
      <c r="F464" s="16" t="str">
        <f>'GİRDİ RAPORU'!F536</f>
        <v>Normal Mesai</v>
      </c>
      <c r="G464" s="16" t="str">
        <f>'GİRDİ RAPORU'!G536</f>
        <v>HAZIRLIK</v>
      </c>
      <c r="H464" s="16">
        <f>'GİRDİ RAPORU'!H536</f>
        <v>110</v>
      </c>
      <c r="I464" s="16">
        <f>'GİRDİ RAPORU'!I536</f>
        <v>0</v>
      </c>
      <c r="J464" s="25">
        <f>(540-Tablo1[[#This Row],[KAYIP SÜRE(DK)]])/540</f>
        <v>0.79629629629629628</v>
      </c>
    </row>
    <row r="465" spans="1:10" ht="21.75" hidden="1" customHeight="1" x14ac:dyDescent="0.55000000000000004">
      <c r="A465" s="15">
        <f>'GİRDİ RAPORU'!A535</f>
        <v>45251.756963541666</v>
      </c>
      <c r="B465" s="16" t="str">
        <f>'GİRDİ RAPORU'!B535</f>
        <v>Sümenli Ürünler</v>
      </c>
      <c r="C465" s="16">
        <f>'GİRDİ RAPORU'!C535</f>
        <v>2</v>
      </c>
      <c r="D465" s="16">
        <f>'GİRDİ RAPORU'!D535</f>
        <v>60</v>
      </c>
      <c r="E465" s="16">
        <f>'GİRDİ RAPORU'!E535</f>
        <v>480</v>
      </c>
      <c r="F465" s="16" t="str">
        <f>'GİRDİ RAPORU'!F535</f>
        <v>Normal Mesai</v>
      </c>
      <c r="G465" s="16" t="str">
        <f>'GİRDİ RAPORU'!G535</f>
        <v>HAZIRLIK</v>
      </c>
      <c r="H465" s="16">
        <f>'GİRDİ RAPORU'!H535</f>
        <v>130</v>
      </c>
      <c r="I465" s="16">
        <f>'GİRDİ RAPORU'!I535</f>
        <v>0</v>
      </c>
      <c r="J465" s="25">
        <f>(540-Tablo1[[#This Row],[KAYIP SÜRE(DK)]])/540</f>
        <v>0.7592592592592593</v>
      </c>
    </row>
    <row r="466" spans="1:10" ht="21.75" hidden="1" customHeight="1" x14ac:dyDescent="0.55000000000000004">
      <c r="A466" s="15">
        <f>'GİRDİ RAPORU'!A534</f>
        <v>45251.756699652775</v>
      </c>
      <c r="B466" s="16" t="str">
        <f>'GİRDİ RAPORU'!B534</f>
        <v>Keson Grupları</v>
      </c>
      <c r="C466" s="16">
        <f>'GİRDİ RAPORU'!C534</f>
        <v>4</v>
      </c>
      <c r="D466" s="16">
        <f>'GİRDİ RAPORU'!D534</f>
        <v>70</v>
      </c>
      <c r="E466" s="16">
        <f>'GİRDİ RAPORU'!E534</f>
        <v>480</v>
      </c>
      <c r="F466" s="16" t="str">
        <f>'GİRDİ RAPORU'!F534</f>
        <v>Normal Mesai</v>
      </c>
      <c r="G466" s="16" t="str">
        <f>'GİRDİ RAPORU'!G534</f>
        <v>HAZIRLIK</v>
      </c>
      <c r="H466" s="16">
        <f>'GİRDİ RAPORU'!H534</f>
        <v>90</v>
      </c>
      <c r="I466" s="16">
        <f>'GİRDİ RAPORU'!I534</f>
        <v>0</v>
      </c>
      <c r="J466" s="25">
        <f>(540-Tablo1[[#This Row],[KAYIP SÜRE(DK)]])/540</f>
        <v>0.83333333333333337</v>
      </c>
    </row>
    <row r="467" spans="1:10" ht="21.75" hidden="1" customHeight="1" x14ac:dyDescent="0.55000000000000004">
      <c r="A467" s="15">
        <f>'GİRDİ RAPORU'!A533</f>
        <v>45250.754981134261</v>
      </c>
      <c r="B467" s="16" t="str">
        <f>'GİRDİ RAPORU'!B533</f>
        <v>Kalınlaştırma</v>
      </c>
      <c r="C467" s="16">
        <f>'GİRDİ RAPORU'!C533</f>
        <v>2</v>
      </c>
      <c r="D467" s="16">
        <f>'GİRDİ RAPORU'!D533</f>
        <v>65</v>
      </c>
      <c r="E467" s="16">
        <f>'GİRDİ RAPORU'!E533</f>
        <v>480</v>
      </c>
      <c r="F467" s="16" t="str">
        <f>'GİRDİ RAPORU'!F533</f>
        <v>Normal Mesai</v>
      </c>
      <c r="G467" s="16" t="str">
        <f>'GİRDİ RAPORU'!G533</f>
        <v>HAZIRLIK</v>
      </c>
      <c r="H467" s="16">
        <f>'GİRDİ RAPORU'!H533</f>
        <v>100</v>
      </c>
      <c r="I467" s="16">
        <f>'GİRDİ RAPORU'!I533</f>
        <v>0</v>
      </c>
      <c r="J467" s="25">
        <f>(540-Tablo1[[#This Row],[KAYIP SÜRE(DK)]])/540</f>
        <v>0.81481481481481477</v>
      </c>
    </row>
    <row r="468" spans="1:10" ht="21.75" hidden="1" customHeight="1" x14ac:dyDescent="0.55000000000000004">
      <c r="A468" s="15">
        <f>'GİRDİ RAPORU'!A532</f>
        <v>45250.754796643516</v>
      </c>
      <c r="B468" s="16" t="str">
        <f>'GİRDİ RAPORU'!B532</f>
        <v>Sümenli Ürünler</v>
      </c>
      <c r="C468" s="16">
        <f>'GİRDİ RAPORU'!C532</f>
        <v>1</v>
      </c>
      <c r="D468" s="16">
        <f>'GİRDİ RAPORU'!D532</f>
        <v>70</v>
      </c>
      <c r="E468" s="16">
        <f>'GİRDİ RAPORU'!E532</f>
        <v>480</v>
      </c>
      <c r="F468" s="16" t="str">
        <f>'GİRDİ RAPORU'!F532</f>
        <v>Normal Mesai</v>
      </c>
      <c r="G468" s="16" t="str">
        <f>'GİRDİ RAPORU'!G532</f>
        <v>HAZIRLIK</v>
      </c>
      <c r="H468" s="16">
        <f>'GİRDİ RAPORU'!H532</f>
        <v>120</v>
      </c>
      <c r="I468" s="16">
        <f>'GİRDİ RAPORU'!I532</f>
        <v>0</v>
      </c>
      <c r="J468" s="25">
        <f>(540-Tablo1[[#This Row],[KAYIP SÜRE(DK)]])/540</f>
        <v>0.77777777777777779</v>
      </c>
    </row>
    <row r="469" spans="1:10" ht="21.75" hidden="1" customHeight="1" x14ac:dyDescent="0.55000000000000004">
      <c r="A469" s="15">
        <f>'GİRDİ RAPORU'!A531</f>
        <v>45250.754144444443</v>
      </c>
      <c r="B469" s="16" t="str">
        <f>'GİRDİ RAPORU'!B531</f>
        <v>Keson Grupları</v>
      </c>
      <c r="C469" s="16">
        <f>'GİRDİ RAPORU'!C531</f>
        <v>3</v>
      </c>
      <c r="D469" s="16">
        <f>'GİRDİ RAPORU'!D531</f>
        <v>40</v>
      </c>
      <c r="E469" s="16">
        <f>'GİRDİ RAPORU'!E531</f>
        <v>480</v>
      </c>
      <c r="F469" s="16" t="str">
        <f>'GİRDİ RAPORU'!F531</f>
        <v>Normal Mesai</v>
      </c>
      <c r="G469" s="16" t="str">
        <f>'GİRDİ RAPORU'!G531</f>
        <v>HAZIRLIK</v>
      </c>
      <c r="H469" s="16">
        <f>'GİRDİ RAPORU'!H531</f>
        <v>110</v>
      </c>
      <c r="I469" s="16">
        <f>'GİRDİ RAPORU'!I531</f>
        <v>0</v>
      </c>
      <c r="J469" s="25">
        <f>(540-Tablo1[[#This Row],[KAYIP SÜRE(DK)]])/540</f>
        <v>0.79629629629629628</v>
      </c>
    </row>
    <row r="470" spans="1:10" ht="21.75" hidden="1" customHeight="1" x14ac:dyDescent="0.55000000000000004">
      <c r="A470" s="15">
        <f>'GİRDİ RAPORU'!A530</f>
        <v>45247.732083449075</v>
      </c>
      <c r="B470" s="16" t="str">
        <f>'GİRDİ RAPORU'!B530</f>
        <v>Kalınlaştırma</v>
      </c>
      <c r="C470" s="16">
        <f>'GİRDİ RAPORU'!C530</f>
        <v>2</v>
      </c>
      <c r="D470" s="16">
        <f>'GİRDİ RAPORU'!D530</f>
        <v>78</v>
      </c>
      <c r="E470" s="16">
        <f>'GİRDİ RAPORU'!E530</f>
        <v>390</v>
      </c>
      <c r="F470" s="16" t="str">
        <f>'GİRDİ RAPORU'!F530</f>
        <v>Normal Mesai</v>
      </c>
      <c r="G470" s="16" t="str">
        <f>'GİRDİ RAPORU'!G530</f>
        <v>HAZIRLIK</v>
      </c>
      <c r="H470" s="16">
        <f>'GİRDİ RAPORU'!H530</f>
        <v>130</v>
      </c>
      <c r="I470" s="16" t="str">
        <f>'GİRDİ RAPORU'!I530</f>
        <v>temizlik</v>
      </c>
      <c r="J470" s="25">
        <f>(540-Tablo1[[#This Row],[KAYIP SÜRE(DK)]])/540</f>
        <v>0.7592592592592593</v>
      </c>
    </row>
    <row r="471" spans="1:10" ht="21.75" hidden="1" customHeight="1" x14ac:dyDescent="0.55000000000000004">
      <c r="A471" s="15">
        <f>'GİRDİ RAPORU'!A529</f>
        <v>45247.731834722224</v>
      </c>
      <c r="B471" s="16" t="str">
        <f>'GİRDİ RAPORU'!B529</f>
        <v>Sümenli Ürünler</v>
      </c>
      <c r="C471" s="16">
        <f>'GİRDİ RAPORU'!C529</f>
        <v>2</v>
      </c>
      <c r="D471" s="16">
        <f>'GİRDİ RAPORU'!D529</f>
        <v>65</v>
      </c>
      <c r="E471" s="16">
        <f>'GİRDİ RAPORU'!E529</f>
        <v>390</v>
      </c>
      <c r="F471" s="16" t="str">
        <f>'GİRDİ RAPORU'!F529</f>
        <v>Normal Mesai</v>
      </c>
      <c r="G471" s="16" t="str">
        <f>'GİRDİ RAPORU'!G529</f>
        <v>HAZIRLIK</v>
      </c>
      <c r="H471" s="16">
        <f>'GİRDİ RAPORU'!H529</f>
        <v>100</v>
      </c>
      <c r="I471" s="16">
        <f>'GİRDİ RAPORU'!I529</f>
        <v>0</v>
      </c>
      <c r="J471" s="25">
        <f>(540-Tablo1[[#This Row],[KAYIP SÜRE(DK)]])/540</f>
        <v>0.81481481481481477</v>
      </c>
    </row>
    <row r="472" spans="1:10" ht="21.75" hidden="1" customHeight="1" x14ac:dyDescent="0.55000000000000004">
      <c r="A472" s="15">
        <f>'GİRDİ RAPORU'!A528</f>
        <v>45247.73162835648</v>
      </c>
      <c r="B472" s="16" t="str">
        <f>'GİRDİ RAPORU'!B528</f>
        <v>Keson Grupları</v>
      </c>
      <c r="C472" s="16">
        <f>'GİRDİ RAPORU'!C528</f>
        <v>4</v>
      </c>
      <c r="D472" s="16">
        <f>'GİRDİ RAPORU'!D528</f>
        <v>45</v>
      </c>
      <c r="E472" s="16">
        <f>'GİRDİ RAPORU'!E528</f>
        <v>390</v>
      </c>
      <c r="F472" s="16" t="str">
        <f>'GİRDİ RAPORU'!F528</f>
        <v>Normal Mesai</v>
      </c>
      <c r="G472" s="16" t="str">
        <f>'GİRDİ RAPORU'!G528</f>
        <v>HAZIRLIK</v>
      </c>
      <c r="H472" s="16">
        <f>'GİRDİ RAPORU'!H528</f>
        <v>120</v>
      </c>
      <c r="I472" s="16">
        <f>'GİRDİ RAPORU'!I528</f>
        <v>0</v>
      </c>
      <c r="J472" s="25">
        <f>(540-Tablo1[[#This Row],[KAYIP SÜRE(DK)]])/540</f>
        <v>0.77777777777777779</v>
      </c>
    </row>
    <row r="473" spans="1:10" ht="21.75" hidden="1" customHeight="1" x14ac:dyDescent="0.55000000000000004">
      <c r="A473" s="15">
        <f>'GİRDİ RAPORU'!A527</f>
        <v>45246.764062615737</v>
      </c>
      <c r="B473" s="16" t="str">
        <f>'GİRDİ RAPORU'!B527</f>
        <v>Kalınlaştırma</v>
      </c>
      <c r="C473" s="16">
        <f>'GİRDİ RAPORU'!C527</f>
        <v>2</v>
      </c>
      <c r="D473" s="16">
        <f>'GİRDİ RAPORU'!D527</f>
        <v>75</v>
      </c>
      <c r="E473" s="16">
        <f>'GİRDİ RAPORU'!E527</f>
        <v>480</v>
      </c>
      <c r="F473" s="16" t="str">
        <f>'GİRDİ RAPORU'!F527</f>
        <v>Normal Mesai</v>
      </c>
      <c r="G473" s="16" t="str">
        <f>'GİRDİ RAPORU'!G527</f>
        <v>HAZIRLIK</v>
      </c>
      <c r="H473" s="16">
        <f>'GİRDİ RAPORU'!H527</f>
        <v>135</v>
      </c>
      <c r="I473" s="16">
        <f>'GİRDİ RAPORU'!I527</f>
        <v>0</v>
      </c>
      <c r="J473" s="25">
        <f>(540-Tablo1[[#This Row],[KAYIP SÜRE(DK)]])/540</f>
        <v>0.75</v>
      </c>
    </row>
    <row r="474" spans="1:10" ht="21.75" hidden="1" customHeight="1" x14ac:dyDescent="0.55000000000000004">
      <c r="A474" s="15">
        <f>'GİRDİ RAPORU'!A526</f>
        <v>45246.763933101851</v>
      </c>
      <c r="B474" s="16" t="str">
        <f>'GİRDİ RAPORU'!B526</f>
        <v>Sümenli Ürünler</v>
      </c>
      <c r="C474" s="16">
        <f>'GİRDİ RAPORU'!C526</f>
        <v>2</v>
      </c>
      <c r="D474" s="16">
        <f>'GİRDİ RAPORU'!D526</f>
        <v>55</v>
      </c>
      <c r="E474" s="16">
        <f>'GİRDİ RAPORU'!E526</f>
        <v>480</v>
      </c>
      <c r="F474" s="16" t="str">
        <f>'GİRDİ RAPORU'!F526</f>
        <v>Normal Mesai</v>
      </c>
      <c r="G474" s="16" t="str">
        <f>'GİRDİ RAPORU'!G526</f>
        <v>HAZIRLIK</v>
      </c>
      <c r="H474" s="16">
        <f>'GİRDİ RAPORU'!H526</f>
        <v>120</v>
      </c>
      <c r="I474" s="16">
        <f>'GİRDİ RAPORU'!I526</f>
        <v>0</v>
      </c>
      <c r="J474" s="25">
        <f>(540-Tablo1[[#This Row],[KAYIP SÜRE(DK)]])/540</f>
        <v>0.77777777777777779</v>
      </c>
    </row>
    <row r="475" spans="1:10" ht="21.75" hidden="1" customHeight="1" x14ac:dyDescent="0.55000000000000004">
      <c r="A475" s="15">
        <f>'GİRDİ RAPORU'!A525</f>
        <v>45246.763775810185</v>
      </c>
      <c r="B475" s="16" t="str">
        <f>'GİRDİ RAPORU'!B525</f>
        <v>Keson Grupları</v>
      </c>
      <c r="C475" s="16">
        <f>'GİRDİ RAPORU'!C525</f>
        <v>3</v>
      </c>
      <c r="D475" s="16">
        <f>'GİRDİ RAPORU'!D525</f>
        <v>23</v>
      </c>
      <c r="E475" s="16">
        <f>'GİRDİ RAPORU'!E525</f>
        <v>480</v>
      </c>
      <c r="F475" s="16" t="str">
        <f>'GİRDİ RAPORU'!F525</f>
        <v>Normal Mesai</v>
      </c>
      <c r="G475" s="16" t="str">
        <f>'GİRDİ RAPORU'!G525</f>
        <v>HAZIRLIK</v>
      </c>
      <c r="H475" s="16">
        <f>'GİRDİ RAPORU'!H525</f>
        <v>100</v>
      </c>
      <c r="I475" s="16">
        <f>'GİRDİ RAPORU'!I525</f>
        <v>0</v>
      </c>
      <c r="J475" s="25">
        <f>(540-Tablo1[[#This Row],[KAYIP SÜRE(DK)]])/540</f>
        <v>0.81481481481481477</v>
      </c>
    </row>
    <row r="476" spans="1:10" ht="21.75" hidden="1" customHeight="1" x14ac:dyDescent="0.55000000000000004">
      <c r="A476" s="15">
        <f>'GİRDİ RAPORU'!A524</f>
        <v>45245.765301041669</v>
      </c>
      <c r="B476" s="16" t="str">
        <f>'GİRDİ RAPORU'!B524</f>
        <v>Kalınlaştırma</v>
      </c>
      <c r="C476" s="16">
        <f>'GİRDİ RAPORU'!C524</f>
        <v>2</v>
      </c>
      <c r="D476" s="16">
        <f>'GİRDİ RAPORU'!D524</f>
        <v>75</v>
      </c>
      <c r="E476" s="16">
        <f>'GİRDİ RAPORU'!E524</f>
        <v>480</v>
      </c>
      <c r="F476" s="16" t="str">
        <f>'GİRDİ RAPORU'!F524</f>
        <v>Normal Mesai</v>
      </c>
      <c r="G476" s="16" t="str">
        <f>'GİRDİ RAPORU'!G524</f>
        <v>HAZIRLIK</v>
      </c>
      <c r="H476" s="16">
        <f>'GİRDİ RAPORU'!H524</f>
        <v>110</v>
      </c>
      <c r="I476" s="16">
        <f>'GİRDİ RAPORU'!I524</f>
        <v>0</v>
      </c>
      <c r="J476" s="25">
        <f>(540-Tablo1[[#This Row],[KAYIP SÜRE(DK)]])/540</f>
        <v>0.79629629629629628</v>
      </c>
    </row>
    <row r="477" spans="1:10" ht="21.75" hidden="1" customHeight="1" x14ac:dyDescent="0.55000000000000004">
      <c r="A477" s="15">
        <f>'GİRDİ RAPORU'!A523</f>
        <v>45245.765076157404</v>
      </c>
      <c r="B477" s="16" t="str">
        <f>'GİRDİ RAPORU'!B523</f>
        <v>Sümenli Ürünler</v>
      </c>
      <c r="C477" s="16">
        <f>'GİRDİ RAPORU'!C523</f>
        <v>2</v>
      </c>
      <c r="D477" s="16">
        <f>'GİRDİ RAPORU'!D523</f>
        <v>65</v>
      </c>
      <c r="E477" s="16">
        <f>'GİRDİ RAPORU'!E523</f>
        <v>480</v>
      </c>
      <c r="F477" s="16" t="str">
        <f>'GİRDİ RAPORU'!F523</f>
        <v>Normal Mesai</v>
      </c>
      <c r="G477" s="16" t="str">
        <f>'GİRDİ RAPORU'!G523</f>
        <v>HAZIRLIK</v>
      </c>
      <c r="H477" s="16">
        <f>'GİRDİ RAPORU'!H523</f>
        <v>130</v>
      </c>
      <c r="I477" s="16">
        <f>'GİRDİ RAPORU'!I523</f>
        <v>0</v>
      </c>
      <c r="J477" s="25">
        <f>(540-Tablo1[[#This Row],[KAYIP SÜRE(DK)]])/540</f>
        <v>0.7592592592592593</v>
      </c>
    </row>
    <row r="478" spans="1:10" ht="21.75" hidden="1" customHeight="1" x14ac:dyDescent="0.55000000000000004">
      <c r="A478" s="15">
        <f>'GİRDİ RAPORU'!A522</f>
        <v>45245.764878703703</v>
      </c>
      <c r="B478" s="16" t="str">
        <f>'GİRDİ RAPORU'!B522</f>
        <v>Keson Grupları</v>
      </c>
      <c r="C478" s="16">
        <f>'GİRDİ RAPORU'!C522</f>
        <v>3</v>
      </c>
      <c r="D478" s="16">
        <f>'GİRDİ RAPORU'!D522</f>
        <v>29</v>
      </c>
      <c r="E478" s="16">
        <f>'GİRDİ RAPORU'!E522</f>
        <v>480</v>
      </c>
      <c r="F478" s="16" t="str">
        <f>'GİRDİ RAPORU'!F522</f>
        <v>Normal Mesai</v>
      </c>
      <c r="G478" s="16" t="str">
        <f>'GİRDİ RAPORU'!G522</f>
        <v>HAZIRLIK</v>
      </c>
      <c r="H478" s="16">
        <f>'GİRDİ RAPORU'!H522</f>
        <v>100</v>
      </c>
      <c r="I478" s="16">
        <f>'GİRDİ RAPORU'!I522</f>
        <v>0</v>
      </c>
      <c r="J478" s="25">
        <f>(540-Tablo1[[#This Row],[KAYIP SÜRE(DK)]])/540</f>
        <v>0.81481481481481477</v>
      </c>
    </row>
    <row r="479" spans="1:10" ht="21.75" hidden="1" customHeight="1" x14ac:dyDescent="0.55000000000000004">
      <c r="A479" s="15">
        <f>'GİRDİ RAPORU'!A521</f>
        <v>45244.761956018519</v>
      </c>
      <c r="B479" s="16" t="str">
        <f>'GİRDİ RAPORU'!B521</f>
        <v>Kalınlaştırma</v>
      </c>
      <c r="C479" s="16">
        <f>'GİRDİ RAPORU'!C521</f>
        <v>2</v>
      </c>
      <c r="D479" s="16">
        <f>'GİRDİ RAPORU'!D521</f>
        <v>75</v>
      </c>
      <c r="E479" s="16">
        <f>'GİRDİ RAPORU'!E521</f>
        <v>480</v>
      </c>
      <c r="F479" s="16" t="str">
        <f>'GİRDİ RAPORU'!F521</f>
        <v>Normal Mesai</v>
      </c>
      <c r="G479" s="16" t="str">
        <f>'GİRDİ RAPORU'!G521</f>
        <v>HAZIRLIK</v>
      </c>
      <c r="H479" s="16">
        <f>'GİRDİ RAPORU'!H521</f>
        <v>115</v>
      </c>
      <c r="I479" s="16">
        <f>'GİRDİ RAPORU'!I521</f>
        <v>0</v>
      </c>
      <c r="J479" s="25">
        <f>(540-Tablo1[[#This Row],[KAYIP SÜRE(DK)]])/540</f>
        <v>0.78703703703703709</v>
      </c>
    </row>
    <row r="480" spans="1:10" ht="21.75" hidden="1" customHeight="1" x14ac:dyDescent="0.55000000000000004">
      <c r="A480" s="15">
        <f>'GİRDİ RAPORU'!A520</f>
        <v>45244.761701388888</v>
      </c>
      <c r="B480" s="16" t="str">
        <f>'GİRDİ RAPORU'!B520</f>
        <v>Sümenli Ürünler</v>
      </c>
      <c r="C480" s="16">
        <f>'GİRDİ RAPORU'!C520</f>
        <v>2</v>
      </c>
      <c r="D480" s="16">
        <f>'GİRDİ RAPORU'!D520</f>
        <v>65</v>
      </c>
      <c r="E480" s="16">
        <f>'GİRDİ RAPORU'!E520</f>
        <v>480</v>
      </c>
      <c r="F480" s="16" t="str">
        <f>'GİRDİ RAPORU'!F520</f>
        <v>Normal Mesai</v>
      </c>
      <c r="G480" s="16" t="str">
        <f>'GİRDİ RAPORU'!G520</f>
        <v>HAZIRLIK</v>
      </c>
      <c r="H480" s="16">
        <f>'GİRDİ RAPORU'!H520</f>
        <v>120</v>
      </c>
      <c r="I480" s="16">
        <f>'GİRDİ RAPORU'!I520</f>
        <v>0</v>
      </c>
      <c r="J480" s="25">
        <f>(540-Tablo1[[#This Row],[KAYIP SÜRE(DK)]])/540</f>
        <v>0.77777777777777779</v>
      </c>
    </row>
    <row r="481" spans="1:10" ht="21.75" hidden="1" customHeight="1" x14ac:dyDescent="0.55000000000000004">
      <c r="A481" s="15">
        <f>'GİRDİ RAPORU'!A519</f>
        <v>45244.761458333334</v>
      </c>
      <c r="B481" s="16" t="str">
        <f>'GİRDİ RAPORU'!B519</f>
        <v>Keson Grupları</v>
      </c>
      <c r="C481" s="16">
        <f>'GİRDİ RAPORU'!C519</f>
        <v>3</v>
      </c>
      <c r="D481" s="16">
        <f>'GİRDİ RAPORU'!D519</f>
        <v>15</v>
      </c>
      <c r="E481" s="16">
        <f>'GİRDİ RAPORU'!E519</f>
        <v>480</v>
      </c>
      <c r="F481" s="16" t="str">
        <f>'GİRDİ RAPORU'!F519</f>
        <v>Normal Mesai</v>
      </c>
      <c r="G481" s="16" t="str">
        <f>'GİRDİ RAPORU'!G519</f>
        <v>HAZIRLIK</v>
      </c>
      <c r="H481" s="16">
        <f>'GİRDİ RAPORU'!H519</f>
        <v>150</v>
      </c>
      <c r="I481" s="16">
        <f>'GİRDİ RAPORU'!I519</f>
        <v>0</v>
      </c>
      <c r="J481" s="25">
        <f>(540-Tablo1[[#This Row],[KAYIP SÜRE(DK)]])/540</f>
        <v>0.72222222222222221</v>
      </c>
    </row>
    <row r="482" spans="1:10" ht="21.75" hidden="1" customHeight="1" x14ac:dyDescent="0.55000000000000004">
      <c r="A482" s="15">
        <f>'GİRDİ RAPORU'!A518</f>
        <v>45243.762573842592</v>
      </c>
      <c r="B482" s="16" t="str">
        <f>'GİRDİ RAPORU'!B518</f>
        <v>Kalınlaştırma</v>
      </c>
      <c r="C482" s="16">
        <f>'GİRDİ RAPORU'!C518</f>
        <v>2</v>
      </c>
      <c r="D482" s="16">
        <f>'GİRDİ RAPORU'!D518</f>
        <v>70</v>
      </c>
      <c r="E482" s="16">
        <f>'GİRDİ RAPORU'!E518</f>
        <v>480</v>
      </c>
      <c r="F482" s="16" t="str">
        <f>'GİRDİ RAPORU'!F518</f>
        <v>Normal Mesai</v>
      </c>
      <c r="G482" s="16" t="str">
        <f>'GİRDİ RAPORU'!G518</f>
        <v>HAZIRLIK</v>
      </c>
      <c r="H482" s="16">
        <f>'GİRDİ RAPORU'!H518</f>
        <v>110</v>
      </c>
      <c r="I482" s="16">
        <f>'GİRDİ RAPORU'!I518</f>
        <v>0</v>
      </c>
      <c r="J482" s="25">
        <f>(540-Tablo1[[#This Row],[KAYIP SÜRE(DK)]])/540</f>
        <v>0.79629629629629628</v>
      </c>
    </row>
    <row r="483" spans="1:10" ht="21.75" hidden="1" customHeight="1" x14ac:dyDescent="0.55000000000000004">
      <c r="A483" s="15">
        <f>'GİRDİ RAPORU'!A517</f>
        <v>45243.762422685184</v>
      </c>
      <c r="B483" s="16" t="str">
        <f>'GİRDİ RAPORU'!B517</f>
        <v>Sümenli Ürünler</v>
      </c>
      <c r="C483" s="16">
        <f>'GİRDİ RAPORU'!C517</f>
        <v>2</v>
      </c>
      <c r="D483" s="16">
        <f>'GİRDİ RAPORU'!D517</f>
        <v>65</v>
      </c>
      <c r="E483" s="16">
        <f>'GİRDİ RAPORU'!E517</f>
        <v>480</v>
      </c>
      <c r="F483" s="16" t="str">
        <f>'GİRDİ RAPORU'!F517</f>
        <v>Normal Mesai</v>
      </c>
      <c r="G483" s="16" t="str">
        <f>'GİRDİ RAPORU'!G517</f>
        <v>HAZIRLIK</v>
      </c>
      <c r="H483" s="16">
        <f>'GİRDİ RAPORU'!H517</f>
        <v>130</v>
      </c>
      <c r="I483" s="16">
        <f>'GİRDİ RAPORU'!I517</f>
        <v>0</v>
      </c>
      <c r="J483" s="25">
        <f>(540-Tablo1[[#This Row],[KAYIP SÜRE(DK)]])/540</f>
        <v>0.7592592592592593</v>
      </c>
    </row>
    <row r="484" spans="1:10" ht="21.75" hidden="1" customHeight="1" x14ac:dyDescent="0.55000000000000004">
      <c r="A484" s="15">
        <f>'GİRDİ RAPORU'!A516</f>
        <v>45243.761769212964</v>
      </c>
      <c r="B484" s="16" t="str">
        <f>'GİRDİ RAPORU'!B516</f>
        <v>Keson Grupları</v>
      </c>
      <c r="C484" s="16">
        <f>'GİRDİ RAPORU'!C516</f>
        <v>3</v>
      </c>
      <c r="D484" s="16">
        <f>'GİRDİ RAPORU'!D516</f>
        <v>29</v>
      </c>
      <c r="E484" s="16">
        <f>'GİRDİ RAPORU'!E516</f>
        <v>480</v>
      </c>
      <c r="F484" s="16" t="str">
        <f>'GİRDİ RAPORU'!F516</f>
        <v>Normal Mesai</v>
      </c>
      <c r="G484" s="16" t="str">
        <f>'GİRDİ RAPORU'!G516</f>
        <v>HAZIRLIK</v>
      </c>
      <c r="H484" s="16">
        <f>'GİRDİ RAPORU'!H516</f>
        <v>100</v>
      </c>
      <c r="I484" s="16">
        <f>'GİRDİ RAPORU'!I516</f>
        <v>0</v>
      </c>
      <c r="J484" s="25">
        <f>(540-Tablo1[[#This Row],[KAYIP SÜRE(DK)]])/540</f>
        <v>0.81481481481481477</v>
      </c>
    </row>
    <row r="485" spans="1:10" ht="21.75" hidden="1" customHeight="1" x14ac:dyDescent="0.55000000000000004">
      <c r="A485" s="15">
        <f>'GİRDİ RAPORU'!A515</f>
        <v>45240.744367824074</v>
      </c>
      <c r="B485" s="16" t="str">
        <f>'GİRDİ RAPORU'!B515</f>
        <v>Kalınlaştırma</v>
      </c>
      <c r="C485" s="16">
        <f>'GİRDİ RAPORU'!C515</f>
        <v>2</v>
      </c>
      <c r="D485" s="16">
        <f>'GİRDİ RAPORU'!D515</f>
        <v>85</v>
      </c>
      <c r="E485" s="16">
        <f>'GİRDİ RAPORU'!E515</f>
        <v>390</v>
      </c>
      <c r="F485" s="16" t="str">
        <f>'GİRDİ RAPORU'!F515</f>
        <v>Normal Mesai</v>
      </c>
      <c r="G485" s="16" t="str">
        <f>'GİRDİ RAPORU'!G515</f>
        <v>HAZIRLIK</v>
      </c>
      <c r="H485" s="16">
        <f>'GİRDİ RAPORU'!H515</f>
        <v>150</v>
      </c>
      <c r="I485" s="16" t="str">
        <f>'GİRDİ RAPORU'!I515</f>
        <v>Temizlik</v>
      </c>
      <c r="J485" s="25">
        <f>(540-Tablo1[[#This Row],[KAYIP SÜRE(DK)]])/540</f>
        <v>0.72222222222222221</v>
      </c>
    </row>
    <row r="486" spans="1:10" ht="21.75" hidden="1" customHeight="1" x14ac:dyDescent="0.55000000000000004">
      <c r="A486" s="15">
        <f>'GİRDİ RAPORU'!A514</f>
        <v>45240.744254166668</v>
      </c>
      <c r="B486" s="16" t="str">
        <f>'GİRDİ RAPORU'!B514</f>
        <v>Sümenli Ürünler</v>
      </c>
      <c r="C486" s="16">
        <f>'GİRDİ RAPORU'!C514</f>
        <v>2</v>
      </c>
      <c r="D486" s="16">
        <f>'GİRDİ RAPORU'!D514</f>
        <v>70</v>
      </c>
      <c r="E486" s="16">
        <f>'GİRDİ RAPORU'!E514</f>
        <v>390</v>
      </c>
      <c r="F486" s="16" t="str">
        <f>'GİRDİ RAPORU'!F514</f>
        <v>Normal Mesai</v>
      </c>
      <c r="G486" s="16" t="str">
        <f>'GİRDİ RAPORU'!G514</f>
        <v>HAZIRLIK</v>
      </c>
      <c r="H486" s="16">
        <f>'GİRDİ RAPORU'!H514</f>
        <v>130</v>
      </c>
      <c r="I486" s="16" t="str">
        <f>'GİRDİ RAPORU'!I514</f>
        <v>Temizlik</v>
      </c>
      <c r="J486" s="25">
        <f>(540-Tablo1[[#This Row],[KAYIP SÜRE(DK)]])/540</f>
        <v>0.7592592592592593</v>
      </c>
    </row>
    <row r="487" spans="1:10" ht="21.75" hidden="1" customHeight="1" x14ac:dyDescent="0.55000000000000004">
      <c r="A487" s="15">
        <f>'GİRDİ RAPORU'!A513</f>
        <v>45240.744051504633</v>
      </c>
      <c r="B487" s="16" t="str">
        <f>'GİRDİ RAPORU'!B513</f>
        <v>Keson Grupları</v>
      </c>
      <c r="C487" s="16">
        <f>'GİRDİ RAPORU'!C513</f>
        <v>4</v>
      </c>
      <c r="D487" s="16">
        <f>'GİRDİ RAPORU'!D513</f>
        <v>63</v>
      </c>
      <c r="E487" s="16">
        <f>'GİRDİ RAPORU'!E513</f>
        <v>390</v>
      </c>
      <c r="F487" s="16" t="str">
        <f>'GİRDİ RAPORU'!F513</f>
        <v>Normal Mesai</v>
      </c>
      <c r="G487" s="16" t="str">
        <f>'GİRDİ RAPORU'!G513</f>
        <v>HAZIRLIK</v>
      </c>
      <c r="H487" s="16">
        <f>'GİRDİ RAPORU'!H513</f>
        <v>110</v>
      </c>
      <c r="I487" s="16" t="str">
        <f>'GİRDİ RAPORU'!I513</f>
        <v>Temizlik</v>
      </c>
      <c r="J487" s="25">
        <f>(540-Tablo1[[#This Row],[KAYIP SÜRE(DK)]])/540</f>
        <v>0.79629629629629628</v>
      </c>
    </row>
    <row r="488" spans="1:10" ht="21.75" hidden="1" customHeight="1" x14ac:dyDescent="0.55000000000000004">
      <c r="A488" s="15">
        <f>'GİRDİ RAPORU'!A512</f>
        <v>45239.760665972222</v>
      </c>
      <c r="B488" s="16" t="str">
        <f>'GİRDİ RAPORU'!B512</f>
        <v>Kalınlaştırma</v>
      </c>
      <c r="C488" s="16">
        <f>'GİRDİ RAPORU'!C512</f>
        <v>2</v>
      </c>
      <c r="D488" s="16">
        <f>'GİRDİ RAPORU'!D512</f>
        <v>65</v>
      </c>
      <c r="E488" s="16">
        <f>'GİRDİ RAPORU'!E512</f>
        <v>480</v>
      </c>
      <c r="F488" s="16" t="str">
        <f>'GİRDİ RAPORU'!F512</f>
        <v>Normal Mesai</v>
      </c>
      <c r="G488" s="16" t="str">
        <f>'GİRDİ RAPORU'!G512</f>
        <v>HAZIRLIK</v>
      </c>
      <c r="H488" s="16">
        <f>'GİRDİ RAPORU'!H512</f>
        <v>120</v>
      </c>
      <c r="I488" s="16">
        <f>'GİRDİ RAPORU'!I512</f>
        <v>0</v>
      </c>
      <c r="J488" s="25">
        <f>(540-Tablo1[[#This Row],[KAYIP SÜRE(DK)]])/540</f>
        <v>0.77777777777777779</v>
      </c>
    </row>
    <row r="489" spans="1:10" ht="21.75" hidden="1" customHeight="1" x14ac:dyDescent="0.55000000000000004">
      <c r="A489" s="15">
        <f>'GİRDİ RAPORU'!A511</f>
        <v>45239.760449189816</v>
      </c>
      <c r="B489" s="16" t="str">
        <f>'GİRDİ RAPORU'!B511</f>
        <v>Sümenli Ürünler</v>
      </c>
      <c r="C489" s="16">
        <f>'GİRDİ RAPORU'!C511</f>
        <v>1</v>
      </c>
      <c r="D489" s="16">
        <f>'GİRDİ RAPORU'!D511</f>
        <v>55</v>
      </c>
      <c r="E489" s="16">
        <f>'GİRDİ RAPORU'!E511</f>
        <v>480</v>
      </c>
      <c r="F489" s="16" t="str">
        <f>'GİRDİ RAPORU'!F511</f>
        <v>Normal Mesai</v>
      </c>
      <c r="G489" s="16" t="str">
        <f>'GİRDİ RAPORU'!G511</f>
        <v>HAZIRLIK</v>
      </c>
      <c r="H489" s="16">
        <f>'GİRDİ RAPORU'!H511</f>
        <v>110</v>
      </c>
      <c r="I489" s="16">
        <f>'GİRDİ RAPORU'!I511</f>
        <v>0</v>
      </c>
      <c r="J489" s="25">
        <f>(540-Tablo1[[#This Row],[KAYIP SÜRE(DK)]])/540</f>
        <v>0.79629629629629628</v>
      </c>
    </row>
    <row r="490" spans="1:10" ht="21.75" hidden="1" customHeight="1" x14ac:dyDescent="0.55000000000000004">
      <c r="A490" s="15">
        <f>'GİRDİ RAPORU'!A510</f>
        <v>45239.760269907405</v>
      </c>
      <c r="B490" s="16" t="str">
        <f>'GİRDİ RAPORU'!B510</f>
        <v>Keson Grupları</v>
      </c>
      <c r="C490" s="16">
        <f>'GİRDİ RAPORU'!C510</f>
        <v>4</v>
      </c>
      <c r="D490" s="16">
        <f>'GİRDİ RAPORU'!D510</f>
        <v>50</v>
      </c>
      <c r="E490" s="16">
        <f>'GİRDİ RAPORU'!E510</f>
        <v>480</v>
      </c>
      <c r="F490" s="16" t="str">
        <f>'GİRDİ RAPORU'!F510</f>
        <v>Normal Mesai</v>
      </c>
      <c r="G490" s="16" t="str">
        <f>'GİRDİ RAPORU'!G510</f>
        <v>HAZIRLIK</v>
      </c>
      <c r="H490" s="16">
        <f>'GİRDİ RAPORU'!H510</f>
        <v>130</v>
      </c>
      <c r="I490" s="16">
        <f>'GİRDİ RAPORU'!I510</f>
        <v>0</v>
      </c>
      <c r="J490" s="25">
        <f>(540-Tablo1[[#This Row],[KAYIP SÜRE(DK)]])/540</f>
        <v>0.7592592592592593</v>
      </c>
    </row>
    <row r="491" spans="1:10" ht="21.75" hidden="1" customHeight="1" x14ac:dyDescent="0.55000000000000004">
      <c r="A491" s="15">
        <f>'GİRDİ RAPORU'!A509</f>
        <v>45238.75277777778</v>
      </c>
      <c r="B491" s="16" t="str">
        <f>'GİRDİ RAPORU'!B509</f>
        <v>Kalınlaştırma</v>
      </c>
      <c r="C491" s="16">
        <f>'GİRDİ RAPORU'!C509</f>
        <v>2</v>
      </c>
      <c r="D491" s="16">
        <f>'GİRDİ RAPORU'!D509</f>
        <v>80</v>
      </c>
      <c r="E491" s="16">
        <f>'GİRDİ RAPORU'!E509</f>
        <v>480</v>
      </c>
      <c r="F491" s="16" t="str">
        <f>'GİRDİ RAPORU'!F509</f>
        <v>Normal Mesai</v>
      </c>
      <c r="G491" s="16" t="str">
        <f>'GİRDİ RAPORU'!G509</f>
        <v>HAZIRLIK</v>
      </c>
      <c r="H491" s="16">
        <f>'GİRDİ RAPORU'!H509</f>
        <v>100</v>
      </c>
      <c r="I491" s="16">
        <f>'GİRDİ RAPORU'!I509</f>
        <v>0</v>
      </c>
      <c r="J491" s="25">
        <f>(540-Tablo1[[#This Row],[KAYIP SÜRE(DK)]])/540</f>
        <v>0.81481481481481477</v>
      </c>
    </row>
    <row r="492" spans="1:10" ht="21.75" hidden="1" customHeight="1" x14ac:dyDescent="0.55000000000000004">
      <c r="A492" s="15">
        <f>'GİRDİ RAPORU'!A508</f>
        <v>45238.752638888887</v>
      </c>
      <c r="B492" s="16" t="str">
        <f>'GİRDİ RAPORU'!B508</f>
        <v>Sümenli Ürünler</v>
      </c>
      <c r="C492" s="16">
        <f>'GİRDİ RAPORU'!C508</f>
        <v>1</v>
      </c>
      <c r="D492" s="16">
        <f>'GİRDİ RAPORU'!D508</f>
        <v>70</v>
      </c>
      <c r="E492" s="16">
        <f>'GİRDİ RAPORU'!E508</f>
        <v>480</v>
      </c>
      <c r="F492" s="16" t="str">
        <f>'GİRDİ RAPORU'!F508</f>
        <v>Normal Mesai</v>
      </c>
      <c r="G492" s="16" t="str">
        <f>'GİRDİ RAPORU'!G508</f>
        <v>HAZIRLIK</v>
      </c>
      <c r="H492" s="16">
        <f>'GİRDİ RAPORU'!H508</f>
        <v>120</v>
      </c>
      <c r="I492" s="16">
        <f>'GİRDİ RAPORU'!I508</f>
        <v>0</v>
      </c>
      <c r="J492" s="25">
        <f>(540-Tablo1[[#This Row],[KAYIP SÜRE(DK)]])/540</f>
        <v>0.77777777777777779</v>
      </c>
    </row>
    <row r="493" spans="1:10" ht="21.75" hidden="1" customHeight="1" x14ac:dyDescent="0.55000000000000004">
      <c r="A493" s="15">
        <f>'GİRDİ RAPORU'!A507</f>
        <v>45238.752326388887</v>
      </c>
      <c r="B493" s="16" t="str">
        <f>'GİRDİ RAPORU'!B507</f>
        <v>Keson Grupları</v>
      </c>
      <c r="C493" s="16">
        <f>'GİRDİ RAPORU'!C507</f>
        <v>4</v>
      </c>
      <c r="D493" s="16">
        <f>'GİRDİ RAPORU'!D507</f>
        <v>61</v>
      </c>
      <c r="E493" s="16">
        <f>'GİRDİ RAPORU'!E507</f>
        <v>480</v>
      </c>
      <c r="F493" s="16" t="str">
        <f>'GİRDİ RAPORU'!F507</f>
        <v>Normal Mesai</v>
      </c>
      <c r="G493" s="16" t="str">
        <f>'GİRDİ RAPORU'!G507</f>
        <v>HAZIRLIK</v>
      </c>
      <c r="H493" s="16">
        <f>'GİRDİ RAPORU'!H507</f>
        <v>75</v>
      </c>
      <c r="I493" s="16">
        <f>'GİRDİ RAPORU'!I507</f>
        <v>0</v>
      </c>
      <c r="J493" s="25">
        <f>(540-Tablo1[[#This Row],[KAYIP SÜRE(DK)]])/540</f>
        <v>0.86111111111111116</v>
      </c>
    </row>
    <row r="494" spans="1:10" ht="21.75" hidden="1" customHeight="1" x14ac:dyDescent="0.55000000000000004">
      <c r="A494" s="15">
        <f>'GİRDİ RAPORU'!A506</f>
        <v>45237.770671296297</v>
      </c>
      <c r="B494" s="16" t="str">
        <f>'GİRDİ RAPORU'!B506</f>
        <v>Sümenli Ürünler</v>
      </c>
      <c r="C494" s="16">
        <f>'GİRDİ RAPORU'!C506</f>
        <v>1</v>
      </c>
      <c r="D494" s="16">
        <f>'GİRDİ RAPORU'!D506</f>
        <v>35</v>
      </c>
      <c r="E494" s="16">
        <f>'GİRDİ RAPORU'!E506</f>
        <v>540</v>
      </c>
      <c r="F494" s="16" t="str">
        <f>'GİRDİ RAPORU'!F506</f>
        <v>Normal Mesai</v>
      </c>
      <c r="G494" s="16">
        <f>'GİRDİ RAPORU'!G506</f>
        <v>0</v>
      </c>
      <c r="H494" s="16">
        <f>'GİRDİ RAPORU'!H506</f>
        <v>50</v>
      </c>
      <c r="I494" s="16">
        <f>'GİRDİ RAPORU'!I506</f>
        <v>0</v>
      </c>
      <c r="J494" s="25">
        <f>(540-Tablo1[[#This Row],[KAYIP SÜRE(DK)]])/540</f>
        <v>0.90740740740740744</v>
      </c>
    </row>
    <row r="495" spans="1:10" ht="21.75" hidden="1" customHeight="1" x14ac:dyDescent="0.55000000000000004">
      <c r="A495" s="15">
        <f>'GİRDİ RAPORU'!A505</f>
        <v>45237.770462962966</v>
      </c>
      <c r="B495" s="16" t="str">
        <f>'GİRDİ RAPORU'!B505</f>
        <v>Kalınlaştırma</v>
      </c>
      <c r="C495" s="16">
        <f>'GİRDİ RAPORU'!C505</f>
        <v>2</v>
      </c>
      <c r="D495" s="16">
        <f>'GİRDİ RAPORU'!D505</f>
        <v>85</v>
      </c>
      <c r="E495" s="16">
        <f>'GİRDİ RAPORU'!E505</f>
        <v>540</v>
      </c>
      <c r="F495" s="16" t="str">
        <f>'GİRDİ RAPORU'!F505</f>
        <v>Normal Mesai</v>
      </c>
      <c r="G495" s="16">
        <f>'GİRDİ RAPORU'!G505</f>
        <v>0</v>
      </c>
      <c r="H495" s="16">
        <f>'GİRDİ RAPORU'!H505</f>
        <v>30</v>
      </c>
      <c r="I495" s="16">
        <f>'GİRDİ RAPORU'!I505</f>
        <v>0</v>
      </c>
      <c r="J495" s="25">
        <f>(540-Tablo1[[#This Row],[KAYIP SÜRE(DK)]])/540</f>
        <v>0.94444444444444442</v>
      </c>
    </row>
    <row r="496" spans="1:10" ht="21.75" hidden="1" customHeight="1" x14ac:dyDescent="0.55000000000000004">
      <c r="A496" s="15">
        <f>'GİRDİ RAPORU'!A504</f>
        <v>45237.770173611112</v>
      </c>
      <c r="B496" s="16" t="str">
        <f>'GİRDİ RAPORU'!B504</f>
        <v>Keson Grupları</v>
      </c>
      <c r="C496" s="16">
        <f>'GİRDİ RAPORU'!C504</f>
        <v>6</v>
      </c>
      <c r="D496" s="16">
        <f>'GİRDİ RAPORU'!D504</f>
        <v>70</v>
      </c>
      <c r="E496" s="16">
        <f>'GİRDİ RAPORU'!E504</f>
        <v>540</v>
      </c>
      <c r="F496" s="16" t="str">
        <f>'GİRDİ RAPORU'!F504</f>
        <v>Normal Mesai</v>
      </c>
      <c r="G496" s="16">
        <f>'GİRDİ RAPORU'!G504</f>
        <v>0</v>
      </c>
      <c r="H496" s="16">
        <f>'GİRDİ RAPORU'!H504</f>
        <v>20</v>
      </c>
      <c r="I496" s="16">
        <f>'GİRDİ RAPORU'!I504</f>
        <v>0</v>
      </c>
      <c r="J496" s="25">
        <f>(540-Tablo1[[#This Row],[KAYIP SÜRE(DK)]])/540</f>
        <v>0.96296296296296291</v>
      </c>
    </row>
    <row r="497" spans="1:10" ht="21.75" hidden="1" customHeight="1" x14ac:dyDescent="0.55000000000000004">
      <c r="A497" s="15">
        <f>'GİRDİ RAPORU'!A503</f>
        <v>45236.758125</v>
      </c>
      <c r="B497" s="16" t="str">
        <f>'GİRDİ RAPORU'!B503</f>
        <v>Keson Grupları</v>
      </c>
      <c r="C497" s="16">
        <f>'GİRDİ RAPORU'!C503</f>
        <v>4</v>
      </c>
      <c r="D497" s="16">
        <f>'GİRDİ RAPORU'!D503</f>
        <v>45</v>
      </c>
      <c r="E497" s="16">
        <f>'GİRDİ RAPORU'!E503</f>
        <v>540</v>
      </c>
      <c r="F497" s="16">
        <f>'GİRDİ RAPORU'!F503</f>
        <v>0</v>
      </c>
      <c r="G497" s="16" t="str">
        <f>'GİRDİ RAPORU'!G503</f>
        <v>HAZIRLIK</v>
      </c>
      <c r="H497" s="16">
        <f>'GİRDİ RAPORU'!H503</f>
        <v>65</v>
      </c>
      <c r="I497" s="16">
        <f>'GİRDİ RAPORU'!I503</f>
        <v>0</v>
      </c>
      <c r="J497" s="25">
        <f>(540-Tablo1[[#This Row],[KAYIP SÜRE(DK)]])/540</f>
        <v>0.87962962962962965</v>
      </c>
    </row>
    <row r="498" spans="1:10" ht="21.75" hidden="1" customHeight="1" x14ac:dyDescent="0.55000000000000004">
      <c r="A498" s="15">
        <f>'GİRDİ RAPORU'!A502</f>
        <v>45236.757696759261</v>
      </c>
      <c r="B498" s="16" t="str">
        <f>'GİRDİ RAPORU'!B502</f>
        <v>Kalınlaştırma</v>
      </c>
      <c r="C498" s="16">
        <f>'GİRDİ RAPORU'!C502</f>
        <v>2</v>
      </c>
      <c r="D498" s="16">
        <f>'GİRDİ RAPORU'!D502</f>
        <v>85</v>
      </c>
      <c r="E498" s="16">
        <f>'GİRDİ RAPORU'!E502</f>
        <v>540</v>
      </c>
      <c r="F498" s="16">
        <f>'GİRDİ RAPORU'!F502</f>
        <v>0</v>
      </c>
      <c r="G498" s="16" t="str">
        <f>'GİRDİ RAPORU'!G502</f>
        <v>HAZIRLIK</v>
      </c>
      <c r="H498" s="16">
        <f>'GİRDİ RAPORU'!H502</f>
        <v>150</v>
      </c>
      <c r="I498" s="16">
        <f>'GİRDİ RAPORU'!I502</f>
        <v>0</v>
      </c>
      <c r="J498" s="25">
        <f>(540-Tablo1[[#This Row],[KAYIP SÜRE(DK)]])/540</f>
        <v>0.72222222222222221</v>
      </c>
    </row>
    <row r="499" spans="1:10" ht="21.75" hidden="1" customHeight="1" x14ac:dyDescent="0.55000000000000004">
      <c r="A499" s="15">
        <f>'GİRDİ RAPORU'!A501</f>
        <v>45236.757013888891</v>
      </c>
      <c r="B499" s="16" t="str">
        <f>'GİRDİ RAPORU'!B501</f>
        <v>Sümen Sacları</v>
      </c>
      <c r="C499" s="16">
        <f>'GİRDİ RAPORU'!C501</f>
        <v>0</v>
      </c>
      <c r="D499" s="16">
        <f>'GİRDİ RAPORU'!D501</f>
        <v>0</v>
      </c>
      <c r="E499" s="16">
        <f>'GİRDİ RAPORU'!E501</f>
        <v>0</v>
      </c>
      <c r="F499" s="16">
        <f>'GİRDİ RAPORU'!F501</f>
        <v>0</v>
      </c>
      <c r="G499" s="16" t="str">
        <f>'GİRDİ RAPORU'!G501</f>
        <v>DURAKLAMA</v>
      </c>
      <c r="H499" s="16">
        <f>'GİRDİ RAPORU'!H501</f>
        <v>0</v>
      </c>
      <c r="I499" s="16">
        <f>'GİRDİ RAPORU'!I501</f>
        <v>0</v>
      </c>
      <c r="J499" s="25">
        <f>(540-Tablo1[[#This Row],[KAYIP SÜRE(DK)]])/540</f>
        <v>1</v>
      </c>
    </row>
    <row r="500" spans="1:10" ht="21.75" hidden="1" customHeight="1" x14ac:dyDescent="0.55000000000000004">
      <c r="A500" s="15">
        <f>'GİRDİ RAPORU'!A500</f>
        <v>45233.73294710648</v>
      </c>
      <c r="B500" s="16" t="str">
        <f>'GİRDİ RAPORU'!B500</f>
        <v>Sümenli Ürünler</v>
      </c>
      <c r="C500" s="16">
        <f>'GİRDİ RAPORU'!C500</f>
        <v>0</v>
      </c>
      <c r="D500" s="16">
        <f>'GİRDİ RAPORU'!D500</f>
        <v>0</v>
      </c>
      <c r="E500" s="16">
        <f>'GİRDİ RAPORU'!E500</f>
        <v>0</v>
      </c>
      <c r="F500" s="16" t="str">
        <f>'GİRDİ RAPORU'!F500</f>
        <v>Normal Mesai</v>
      </c>
      <c r="G500" s="16" t="str">
        <f>'GİRDİ RAPORU'!G500</f>
        <v>DURAKLAMA</v>
      </c>
      <c r="H500" s="16">
        <f>'GİRDİ RAPORU'!H500</f>
        <v>0</v>
      </c>
      <c r="I500" s="16">
        <f>'GİRDİ RAPORU'!I500</f>
        <v>0</v>
      </c>
      <c r="J500" s="25">
        <f>(540-Tablo1[[#This Row],[KAYIP SÜRE(DK)]])/540</f>
        <v>1</v>
      </c>
    </row>
    <row r="501" spans="1:10" ht="21.75" hidden="1" customHeight="1" x14ac:dyDescent="0.55000000000000004">
      <c r="A501" s="15">
        <f>'GİRDİ RAPORU'!A499</f>
        <v>45233.732515740739</v>
      </c>
      <c r="B501" s="16" t="str">
        <f>'GİRDİ RAPORU'!B499</f>
        <v>Kalınlaştırma</v>
      </c>
      <c r="C501" s="16">
        <f>'GİRDİ RAPORU'!C499</f>
        <v>2</v>
      </c>
      <c r="D501" s="16">
        <f>'GİRDİ RAPORU'!D499</f>
        <v>85</v>
      </c>
      <c r="E501" s="16">
        <f>'GİRDİ RAPORU'!E499</f>
        <v>390</v>
      </c>
      <c r="F501" s="16" t="str">
        <f>'GİRDİ RAPORU'!F499</f>
        <v>Normal Mesai</v>
      </c>
      <c r="G501" s="16" t="str">
        <f>'GİRDİ RAPORU'!G499</f>
        <v>HAZIRLIK</v>
      </c>
      <c r="H501" s="16">
        <f>'GİRDİ RAPORU'!H499</f>
        <v>110</v>
      </c>
      <c r="I501" s="16" t="str">
        <f>'GİRDİ RAPORU'!I499</f>
        <v>temizlik</v>
      </c>
      <c r="J501" s="25">
        <f>(540-Tablo1[[#This Row],[KAYIP SÜRE(DK)]])/540</f>
        <v>0.79629629629629628</v>
      </c>
    </row>
    <row r="502" spans="1:10" ht="21.75" hidden="1" customHeight="1" x14ac:dyDescent="0.55000000000000004">
      <c r="A502" s="15">
        <f>'GİRDİ RAPORU'!A498</f>
        <v>45233.732135648148</v>
      </c>
      <c r="B502" s="16" t="str">
        <f>'GİRDİ RAPORU'!B498</f>
        <v>Keson Grupları</v>
      </c>
      <c r="C502" s="16">
        <f>'GİRDİ RAPORU'!C498</f>
        <v>4</v>
      </c>
      <c r="D502" s="16">
        <f>'GİRDİ RAPORU'!D498</f>
        <v>19</v>
      </c>
      <c r="E502" s="16">
        <f>'GİRDİ RAPORU'!E498</f>
        <v>390</v>
      </c>
      <c r="F502" s="16" t="str">
        <f>'GİRDİ RAPORU'!F498</f>
        <v>Normal Mesai</v>
      </c>
      <c r="G502" s="16" t="str">
        <f>'GİRDİ RAPORU'!G498</f>
        <v>HAZIRLIK</v>
      </c>
      <c r="H502" s="16">
        <f>'GİRDİ RAPORU'!H498</f>
        <v>75</v>
      </c>
      <c r="I502" s="16" t="str">
        <f>'GİRDİ RAPORU'!I498</f>
        <v>temizlik</v>
      </c>
      <c r="J502" s="25">
        <f>(540-Tablo1[[#This Row],[KAYIP SÜRE(DK)]])/540</f>
        <v>0.86111111111111116</v>
      </c>
    </row>
    <row r="503" spans="1:10" ht="21.75" hidden="1" customHeight="1" x14ac:dyDescent="0.55000000000000004">
      <c r="A503" s="15">
        <f>'GİRDİ RAPORU'!A497</f>
        <v>45232.752731134256</v>
      </c>
      <c r="B503" s="16" t="str">
        <f>'GİRDİ RAPORU'!B497</f>
        <v>Kalınlaştırma</v>
      </c>
      <c r="C503" s="16">
        <f>'GİRDİ RAPORU'!C497</f>
        <v>2</v>
      </c>
      <c r="D503" s="16">
        <f>'GİRDİ RAPORU'!D497</f>
        <v>50</v>
      </c>
      <c r="E503" s="16">
        <f>'GİRDİ RAPORU'!E497</f>
        <v>480</v>
      </c>
      <c r="F503" s="16" t="str">
        <f>'GİRDİ RAPORU'!F497</f>
        <v>Normal Mesai</v>
      </c>
      <c r="G503" s="16" t="str">
        <f>'GİRDİ RAPORU'!G497</f>
        <v>HAZIRLIK</v>
      </c>
      <c r="H503" s="16">
        <f>'GİRDİ RAPORU'!H497</f>
        <v>75</v>
      </c>
      <c r="I503" s="16" t="str">
        <f>'GİRDİ RAPORU'!I497</f>
        <v>albaraka</v>
      </c>
      <c r="J503" s="25">
        <f>(540-Tablo1[[#This Row],[KAYIP SÜRE(DK)]])/540</f>
        <v>0.86111111111111116</v>
      </c>
    </row>
    <row r="504" spans="1:10" ht="21.75" hidden="1" customHeight="1" x14ac:dyDescent="0.55000000000000004">
      <c r="A504" s="15">
        <f>'GİRDİ RAPORU'!A496</f>
        <v>45232.75236377315</v>
      </c>
      <c r="B504" s="16" t="str">
        <f>'GİRDİ RAPORU'!B496</f>
        <v>Sümenli Ürünler</v>
      </c>
      <c r="C504" s="16">
        <f>'GİRDİ RAPORU'!C496</f>
        <v>0</v>
      </c>
      <c r="D504" s="16">
        <f>'GİRDİ RAPORU'!D496</f>
        <v>0</v>
      </c>
      <c r="E504" s="16">
        <f>'GİRDİ RAPORU'!E496</f>
        <v>0</v>
      </c>
      <c r="F504" s="16" t="str">
        <f>'GİRDİ RAPORU'!F496</f>
        <v>Normal Mesai</v>
      </c>
      <c r="G504" s="16" t="str">
        <f>'GİRDİ RAPORU'!G496</f>
        <v>DURAKLAMA</v>
      </c>
      <c r="H504" s="16">
        <f>'GİRDİ RAPORU'!H496</f>
        <v>0</v>
      </c>
      <c r="I504" s="16">
        <f>'GİRDİ RAPORU'!I496</f>
        <v>0</v>
      </c>
      <c r="J504" s="25">
        <f>(540-Tablo1[[#This Row],[KAYIP SÜRE(DK)]])/540</f>
        <v>1</v>
      </c>
    </row>
    <row r="505" spans="1:10" ht="21.75" hidden="1" customHeight="1" x14ac:dyDescent="0.55000000000000004">
      <c r="A505" s="15">
        <f>'GİRDİ RAPORU'!A495</f>
        <v>45232.751969212964</v>
      </c>
      <c r="B505" s="16" t="str">
        <f>'GİRDİ RAPORU'!B495</f>
        <v>Keson Grupları</v>
      </c>
      <c r="C505" s="16">
        <f>'GİRDİ RAPORU'!C495</f>
        <v>3</v>
      </c>
      <c r="D505" s="16">
        <f>'GİRDİ RAPORU'!D495</f>
        <v>11</v>
      </c>
      <c r="E505" s="16">
        <f>'GİRDİ RAPORU'!E495</f>
        <v>480</v>
      </c>
      <c r="F505" s="16" t="str">
        <f>'GİRDİ RAPORU'!F495</f>
        <v>Normal Mesai</v>
      </c>
      <c r="G505" s="16" t="str">
        <f>'GİRDİ RAPORU'!G495</f>
        <v>HAZIRLIK</v>
      </c>
      <c r="H505" s="16">
        <f>'GİRDİ RAPORU'!H495</f>
        <v>60</v>
      </c>
      <c r="I505" s="16" t="str">
        <f>'GİRDİ RAPORU'!I495</f>
        <v>iş bekleme</v>
      </c>
      <c r="J505" s="25">
        <f>(540-Tablo1[[#This Row],[KAYIP SÜRE(DK)]])/540</f>
        <v>0.88888888888888884</v>
      </c>
    </row>
    <row r="506" spans="1:10" ht="21.75" hidden="1" customHeight="1" x14ac:dyDescent="0.55000000000000004">
      <c r="A506" s="15">
        <f>'GİRDİ RAPORU'!A494</f>
        <v>45231.762812499997</v>
      </c>
      <c r="B506" s="16" t="str">
        <f>'GİRDİ RAPORU'!B494</f>
        <v>Kalınlaştırma</v>
      </c>
      <c r="C506" s="16">
        <f>'GİRDİ RAPORU'!C494</f>
        <v>2</v>
      </c>
      <c r="D506" s="16">
        <f>'GİRDİ RAPORU'!D494</f>
        <v>50</v>
      </c>
      <c r="E506" s="16">
        <f>'GİRDİ RAPORU'!E494</f>
        <v>480</v>
      </c>
      <c r="F506" s="16" t="str">
        <f>'GİRDİ RAPORU'!F494</f>
        <v>Normal Mesai</v>
      </c>
      <c r="G506" s="16" t="str">
        <f>'GİRDİ RAPORU'!G494</f>
        <v>HAZIRLIK</v>
      </c>
      <c r="H506" s="16">
        <f>'GİRDİ RAPORU'!H494</f>
        <v>130</v>
      </c>
      <c r="I506" s="16">
        <f>'GİRDİ RAPORU'!I494</f>
        <v>0</v>
      </c>
      <c r="J506" s="25">
        <f>(540-Tablo1[[#This Row],[KAYIP SÜRE(DK)]])/540</f>
        <v>0.7592592592592593</v>
      </c>
    </row>
    <row r="507" spans="1:10" ht="21.75" hidden="1" customHeight="1" x14ac:dyDescent="0.55000000000000004">
      <c r="A507" s="15">
        <f>'GİRDİ RAPORU'!A493</f>
        <v>45231.76253472222</v>
      </c>
      <c r="B507" s="16" t="str">
        <f>'GİRDİ RAPORU'!B493</f>
        <v>Sümenli Ürünler</v>
      </c>
      <c r="C507" s="16">
        <f>'GİRDİ RAPORU'!C493</f>
        <v>0</v>
      </c>
      <c r="D507" s="16">
        <f>'GİRDİ RAPORU'!D493</f>
        <v>0</v>
      </c>
      <c r="E507" s="16">
        <f>'GİRDİ RAPORU'!E493</f>
        <v>0</v>
      </c>
      <c r="F507" s="16" t="str">
        <f>'GİRDİ RAPORU'!F493</f>
        <v>Normal Mesai</v>
      </c>
      <c r="G507" s="16" t="str">
        <f>'GİRDİ RAPORU'!G493</f>
        <v>DURAKLAMA</v>
      </c>
      <c r="H507" s="16">
        <f>'GİRDİ RAPORU'!H493</f>
        <v>0</v>
      </c>
      <c r="I507" s="16">
        <f>'GİRDİ RAPORU'!I493</f>
        <v>0</v>
      </c>
      <c r="J507" s="25">
        <f>(540-Tablo1[[#This Row],[KAYIP SÜRE(DK)]])/540</f>
        <v>1</v>
      </c>
    </row>
    <row r="508" spans="1:10" ht="21.75" hidden="1" customHeight="1" x14ac:dyDescent="0.55000000000000004">
      <c r="A508" s="15">
        <f>'GİRDİ RAPORU'!A492</f>
        <v>45231.762037037035</v>
      </c>
      <c r="B508" s="16" t="str">
        <f>'GİRDİ RAPORU'!B492</f>
        <v>Keson Grupları</v>
      </c>
      <c r="C508" s="16">
        <f>'GİRDİ RAPORU'!C492</f>
        <v>4</v>
      </c>
      <c r="D508" s="16">
        <f>'GİRDİ RAPORU'!D492</f>
        <v>15</v>
      </c>
      <c r="E508" s="16">
        <f>'GİRDİ RAPORU'!E492</f>
        <v>480</v>
      </c>
      <c r="F508" s="16" t="str">
        <f>'GİRDİ RAPORU'!F492</f>
        <v>Normal Mesai</v>
      </c>
      <c r="G508" s="16" t="str">
        <f>'GİRDİ RAPORU'!G492</f>
        <v>HAZIRLIK</v>
      </c>
      <c r="H508" s="16">
        <f>'GİRDİ RAPORU'!H492</f>
        <v>110</v>
      </c>
      <c r="I508" s="16" t="str">
        <f>'GİRDİ RAPORU'!I492</f>
        <v>iş bekleme</v>
      </c>
      <c r="J508" s="25">
        <f>(540-Tablo1[[#This Row],[KAYIP SÜRE(DK)]])/540</f>
        <v>0.79629629629629628</v>
      </c>
    </row>
    <row r="509" spans="1:10" ht="21.75" hidden="1" customHeight="1" x14ac:dyDescent="0.55000000000000004">
      <c r="A509" s="15">
        <f>'GİRDİ RAPORU'!A491</f>
        <v>45230.758432060182</v>
      </c>
      <c r="B509" s="16" t="str">
        <f>'GİRDİ RAPORU'!B491</f>
        <v>Kalınlaştırma</v>
      </c>
      <c r="C509" s="16">
        <f>'GİRDİ RAPORU'!C491</f>
        <v>2</v>
      </c>
      <c r="D509" s="16">
        <f>'GİRDİ RAPORU'!D491</f>
        <v>50</v>
      </c>
      <c r="E509" s="16">
        <f>'GİRDİ RAPORU'!E491</f>
        <v>480</v>
      </c>
      <c r="F509" s="16" t="str">
        <f>'GİRDİ RAPORU'!F491</f>
        <v>Normal Mesai</v>
      </c>
      <c r="G509" s="16" t="str">
        <f>'GİRDİ RAPORU'!G491</f>
        <v>HAZIRLIK</v>
      </c>
      <c r="H509" s="16">
        <f>'GİRDİ RAPORU'!H491</f>
        <v>130</v>
      </c>
      <c r="I509" s="16" t="str">
        <f>'GİRDİ RAPORU'!I491</f>
        <v>iş bekleme</v>
      </c>
      <c r="J509" s="25">
        <f>(540-Tablo1[[#This Row],[KAYIP SÜRE(DK)]])/540</f>
        <v>0.7592592592592593</v>
      </c>
    </row>
    <row r="510" spans="1:10" ht="21.75" hidden="1" customHeight="1" x14ac:dyDescent="0.55000000000000004">
      <c r="A510" s="15">
        <f>'GİRDİ RAPORU'!A490</f>
        <v>45230.758297800923</v>
      </c>
      <c r="B510" s="16" t="str">
        <f>'GİRDİ RAPORU'!B490</f>
        <v>Sümenli Ürünler</v>
      </c>
      <c r="C510" s="16">
        <f>'GİRDİ RAPORU'!C490</f>
        <v>1</v>
      </c>
      <c r="D510" s="16">
        <f>'GİRDİ RAPORU'!D490</f>
        <v>60</v>
      </c>
      <c r="E510" s="16">
        <f>'GİRDİ RAPORU'!E490</f>
        <v>480</v>
      </c>
      <c r="F510" s="16" t="str">
        <f>'GİRDİ RAPORU'!F490</f>
        <v>Normal Mesai</v>
      </c>
      <c r="G510" s="16" t="str">
        <f>'GİRDİ RAPORU'!G490</f>
        <v>HAZIRLIK</v>
      </c>
      <c r="H510" s="16">
        <f>'GİRDİ RAPORU'!H490</f>
        <v>130</v>
      </c>
      <c r="I510" s="16" t="str">
        <f>'GİRDİ RAPORU'!I490</f>
        <v>iş bekleme</v>
      </c>
      <c r="J510" s="25">
        <f>(540-Tablo1[[#This Row],[KAYIP SÜRE(DK)]])/540</f>
        <v>0.7592592592592593</v>
      </c>
    </row>
    <row r="511" spans="1:10" ht="21.75" hidden="1" customHeight="1" x14ac:dyDescent="0.55000000000000004">
      <c r="A511" s="15">
        <f>'GİRDİ RAPORU'!A489</f>
        <v>45230.758071990742</v>
      </c>
      <c r="B511" s="16" t="str">
        <f>'GİRDİ RAPORU'!B489</f>
        <v>Keson Grupları</v>
      </c>
      <c r="C511" s="16">
        <f>'GİRDİ RAPORU'!C489</f>
        <v>4</v>
      </c>
      <c r="D511" s="16">
        <f>'GİRDİ RAPORU'!D489</f>
        <v>13</v>
      </c>
      <c r="E511" s="16">
        <f>'GİRDİ RAPORU'!E489</f>
        <v>480</v>
      </c>
      <c r="F511" s="16" t="str">
        <f>'GİRDİ RAPORU'!F489</f>
        <v>Normal Mesai</v>
      </c>
      <c r="G511" s="16" t="str">
        <f>'GİRDİ RAPORU'!G489</f>
        <v>HAZIRLIK</v>
      </c>
      <c r="H511" s="16">
        <f>'GİRDİ RAPORU'!H489</f>
        <v>110</v>
      </c>
      <c r="I511" s="16" t="str">
        <f>'GİRDİ RAPORU'!I489</f>
        <v>iş bekleme</v>
      </c>
      <c r="J511" s="25">
        <f>(540-Tablo1[[#This Row],[KAYIP SÜRE(DK)]])/540</f>
        <v>0.79629629629629628</v>
      </c>
    </row>
    <row r="512" spans="1:10" ht="21.75" hidden="1" customHeight="1" x14ac:dyDescent="0.55000000000000004">
      <c r="A512" s="15">
        <f>'GİRDİ RAPORU'!A488</f>
        <v>45229.757304166669</v>
      </c>
      <c r="B512" s="16" t="str">
        <f>'GİRDİ RAPORU'!B488</f>
        <v>Kalınlaştırma</v>
      </c>
      <c r="C512" s="16">
        <f>'GİRDİ RAPORU'!C488</f>
        <v>2</v>
      </c>
      <c r="D512" s="16">
        <f>'GİRDİ RAPORU'!D488</f>
        <v>75</v>
      </c>
      <c r="E512" s="16">
        <f>'GİRDİ RAPORU'!E488</f>
        <v>480</v>
      </c>
      <c r="F512" s="16" t="str">
        <f>'GİRDİ RAPORU'!F488</f>
        <v>Normal Mesai</v>
      </c>
      <c r="G512" s="16" t="str">
        <f>'GİRDİ RAPORU'!G488</f>
        <v>HAZIRLIK</v>
      </c>
      <c r="H512" s="16">
        <f>'GİRDİ RAPORU'!H488</f>
        <v>130</v>
      </c>
      <c r="I512" s="16">
        <f>'GİRDİ RAPORU'!I488</f>
        <v>0</v>
      </c>
      <c r="J512" s="25">
        <f>(540-Tablo1[[#This Row],[KAYIP SÜRE(DK)]])/540</f>
        <v>0.7592592592592593</v>
      </c>
    </row>
    <row r="513" spans="1:10" ht="21.75" hidden="1" customHeight="1" x14ac:dyDescent="0.55000000000000004">
      <c r="A513" s="15">
        <f>'GİRDİ RAPORU'!A487</f>
        <v>45229.757140740738</v>
      </c>
      <c r="B513" s="16" t="str">
        <f>'GİRDİ RAPORU'!B487</f>
        <v>Sümenli Ürünler</v>
      </c>
      <c r="C513" s="16">
        <f>'GİRDİ RAPORU'!C487</f>
        <v>2</v>
      </c>
      <c r="D513" s="16">
        <f>'GİRDİ RAPORU'!D487</f>
        <v>60</v>
      </c>
      <c r="E513" s="16">
        <f>'GİRDİ RAPORU'!E487</f>
        <v>480</v>
      </c>
      <c r="F513" s="16" t="str">
        <f>'GİRDİ RAPORU'!F487</f>
        <v>Normal Mesai</v>
      </c>
      <c r="G513" s="16" t="str">
        <f>'GİRDİ RAPORU'!G487</f>
        <v>HAZIRLIK</v>
      </c>
      <c r="H513" s="16">
        <f>'GİRDİ RAPORU'!H487</f>
        <v>110</v>
      </c>
      <c r="I513" s="16">
        <f>'GİRDİ RAPORU'!I487</f>
        <v>0</v>
      </c>
      <c r="J513" s="25">
        <f>(540-Tablo1[[#This Row],[KAYIP SÜRE(DK)]])/540</f>
        <v>0.79629629629629628</v>
      </c>
    </row>
    <row r="514" spans="1:10" ht="21.75" hidden="1" customHeight="1" x14ac:dyDescent="0.55000000000000004">
      <c r="A514" s="15">
        <f>'GİRDİ RAPORU'!A486</f>
        <v>45229.756891087964</v>
      </c>
      <c r="B514" s="16" t="str">
        <f>'GİRDİ RAPORU'!B486</f>
        <v>Keson Grupları</v>
      </c>
      <c r="C514" s="16">
        <f>'GİRDİ RAPORU'!C486</f>
        <v>4</v>
      </c>
      <c r="D514" s="16">
        <f>'GİRDİ RAPORU'!D486</f>
        <v>40</v>
      </c>
      <c r="E514" s="16">
        <f>'GİRDİ RAPORU'!E486</f>
        <v>480</v>
      </c>
      <c r="F514" s="16" t="str">
        <f>'GİRDİ RAPORU'!F486</f>
        <v>Normal Mesai</v>
      </c>
      <c r="G514" s="16" t="str">
        <f>'GİRDİ RAPORU'!G486</f>
        <v>HAZIRLIK</v>
      </c>
      <c r="H514" s="16">
        <f>'GİRDİ RAPORU'!H486</f>
        <v>130</v>
      </c>
      <c r="I514" s="16">
        <f>'GİRDİ RAPORU'!I486</f>
        <v>0</v>
      </c>
      <c r="J514" s="25">
        <f>(540-Tablo1[[#This Row],[KAYIP SÜRE(DK)]])/540</f>
        <v>0.7592592592592593</v>
      </c>
    </row>
    <row r="515" spans="1:10" ht="21.75" hidden="1" customHeight="1" x14ac:dyDescent="0.55000000000000004">
      <c r="A515" s="15">
        <f>'GİRDİ RAPORU'!A485</f>
        <v>45226.752987499996</v>
      </c>
      <c r="B515" s="16" t="str">
        <f>'GİRDİ RAPORU'!B485</f>
        <v>Kalınlaştırma</v>
      </c>
      <c r="C515" s="16">
        <f>'GİRDİ RAPORU'!C485</f>
        <v>2</v>
      </c>
      <c r="D515" s="16">
        <f>'GİRDİ RAPORU'!D485</f>
        <v>65</v>
      </c>
      <c r="E515" s="16">
        <f>'GİRDİ RAPORU'!E485</f>
        <v>390</v>
      </c>
      <c r="F515" s="16" t="str">
        <f>'GİRDİ RAPORU'!F485</f>
        <v>Normal Mesai</v>
      </c>
      <c r="G515" s="16" t="str">
        <f>'GİRDİ RAPORU'!G485</f>
        <v>HAZIRLIK</v>
      </c>
      <c r="H515" s="16">
        <f>'GİRDİ RAPORU'!H485</f>
        <v>110</v>
      </c>
      <c r="I515" s="16" t="str">
        <f>'GİRDİ RAPORU'!I485</f>
        <v>Temizlik</v>
      </c>
      <c r="J515" s="25">
        <f>(540-Tablo1[[#This Row],[KAYIP SÜRE(DK)]])/540</f>
        <v>0.79629629629629628</v>
      </c>
    </row>
    <row r="516" spans="1:10" ht="21.75" hidden="1" customHeight="1" x14ac:dyDescent="0.55000000000000004">
      <c r="A516" s="15">
        <f>'GİRDİ RAPORU'!A484</f>
        <v>45226.752831481484</v>
      </c>
      <c r="B516" s="16" t="str">
        <f>'GİRDİ RAPORU'!B484</f>
        <v>Sümenli Ürünler</v>
      </c>
      <c r="C516" s="16">
        <f>'GİRDİ RAPORU'!C484</f>
        <v>2</v>
      </c>
      <c r="D516" s="16">
        <f>'GİRDİ RAPORU'!D484</f>
        <v>55</v>
      </c>
      <c r="E516" s="16">
        <f>'GİRDİ RAPORU'!E484</f>
        <v>390</v>
      </c>
      <c r="F516" s="16" t="str">
        <f>'GİRDİ RAPORU'!F484</f>
        <v>Normal Mesai</v>
      </c>
      <c r="G516" s="16" t="str">
        <f>'GİRDİ RAPORU'!G484</f>
        <v>HAZIRLIK</v>
      </c>
      <c r="H516" s="16">
        <f>'GİRDİ RAPORU'!H484</f>
        <v>130</v>
      </c>
      <c r="I516" s="16" t="str">
        <f>'GİRDİ RAPORU'!I484</f>
        <v>Temizlik</v>
      </c>
      <c r="J516" s="25">
        <f>(540-Tablo1[[#This Row],[KAYIP SÜRE(DK)]])/540</f>
        <v>0.7592592592592593</v>
      </c>
    </row>
    <row r="517" spans="1:10" ht="21.75" hidden="1" customHeight="1" x14ac:dyDescent="0.55000000000000004">
      <c r="A517" s="15">
        <f>'GİRDİ RAPORU'!A483</f>
        <v>45226.752598611114</v>
      </c>
      <c r="B517" s="16" t="str">
        <f>'GİRDİ RAPORU'!B483</f>
        <v>Keson Grupları</v>
      </c>
      <c r="C517" s="16">
        <f>'GİRDİ RAPORU'!C483</f>
        <v>4</v>
      </c>
      <c r="D517" s="16">
        <f>'GİRDİ RAPORU'!D483</f>
        <v>33</v>
      </c>
      <c r="E517" s="16">
        <f>'GİRDİ RAPORU'!E483</f>
        <v>390</v>
      </c>
      <c r="F517" s="16" t="str">
        <f>'GİRDİ RAPORU'!F483</f>
        <v>Normal Mesai</v>
      </c>
      <c r="G517" s="16" t="str">
        <f>'GİRDİ RAPORU'!G483</f>
        <v>HAZIRLIK</v>
      </c>
      <c r="H517" s="16">
        <f>'GİRDİ RAPORU'!H483</f>
        <v>100</v>
      </c>
      <c r="I517" s="16" t="str">
        <f>'GİRDİ RAPORU'!I483</f>
        <v>Temizlik</v>
      </c>
      <c r="J517" s="25">
        <f>(540-Tablo1[[#This Row],[KAYIP SÜRE(DK)]])/540</f>
        <v>0.81481481481481477</v>
      </c>
    </row>
    <row r="518" spans="1:10" ht="21.75" hidden="1" customHeight="1" x14ac:dyDescent="0.55000000000000004">
      <c r="A518" s="15">
        <f>'GİRDİ RAPORU'!A482</f>
        <v>45225.757566435183</v>
      </c>
      <c r="B518" s="16" t="str">
        <f>'GİRDİ RAPORU'!B482</f>
        <v>Kalınlaştırma</v>
      </c>
      <c r="C518" s="16">
        <f>'GİRDİ RAPORU'!C482</f>
        <v>2</v>
      </c>
      <c r="D518" s="16">
        <f>'GİRDİ RAPORU'!D482</f>
        <v>90</v>
      </c>
      <c r="E518" s="16">
        <f>'GİRDİ RAPORU'!E482</f>
        <v>480</v>
      </c>
      <c r="F518" s="16" t="str">
        <f>'GİRDİ RAPORU'!F482</f>
        <v>Normal Mesai</v>
      </c>
      <c r="G518" s="16" t="str">
        <f>'GİRDİ RAPORU'!G482</f>
        <v>HAZIRLIK</v>
      </c>
      <c r="H518" s="16">
        <f>'GİRDİ RAPORU'!H482</f>
        <v>130</v>
      </c>
      <c r="I518" s="16">
        <f>'GİRDİ RAPORU'!I482</f>
        <v>0</v>
      </c>
      <c r="J518" s="25">
        <f>(540-Tablo1[[#This Row],[KAYIP SÜRE(DK)]])/540</f>
        <v>0.7592592592592593</v>
      </c>
    </row>
    <row r="519" spans="1:10" ht="21.75" hidden="1" customHeight="1" x14ac:dyDescent="0.55000000000000004">
      <c r="A519" s="15">
        <f>'GİRDİ RAPORU'!A481</f>
        <v>45225.757365509256</v>
      </c>
      <c r="B519" s="16" t="str">
        <f>'GİRDİ RAPORU'!B481</f>
        <v>Sümenli Ürünler</v>
      </c>
      <c r="C519" s="16">
        <f>'GİRDİ RAPORU'!C481</f>
        <v>1</v>
      </c>
      <c r="D519" s="16">
        <f>'GİRDİ RAPORU'!D481</f>
        <v>80</v>
      </c>
      <c r="E519" s="16">
        <f>'GİRDİ RAPORU'!E481</f>
        <v>480</v>
      </c>
      <c r="F519" s="16" t="str">
        <f>'GİRDİ RAPORU'!F481</f>
        <v>Normal Mesai</v>
      </c>
      <c r="G519" s="16" t="str">
        <f>'GİRDİ RAPORU'!G481</f>
        <v>HAZIRLIK</v>
      </c>
      <c r="H519" s="16">
        <f>'GİRDİ RAPORU'!H481</f>
        <v>110</v>
      </c>
      <c r="I519" s="16">
        <f>'GİRDİ RAPORU'!I481</f>
        <v>0</v>
      </c>
      <c r="J519" s="25">
        <f>(540-Tablo1[[#This Row],[KAYIP SÜRE(DK)]])/540</f>
        <v>0.79629629629629628</v>
      </c>
    </row>
    <row r="520" spans="1:10" ht="21.75" hidden="1" customHeight="1" x14ac:dyDescent="0.55000000000000004">
      <c r="A520" s="15">
        <f>'GİRDİ RAPORU'!A480</f>
        <v>45225.757019444442</v>
      </c>
      <c r="B520" s="16" t="str">
        <f>'GİRDİ RAPORU'!B480</f>
        <v>Keson Grupları</v>
      </c>
      <c r="C520" s="16">
        <f>'GİRDİ RAPORU'!C480</f>
        <v>4</v>
      </c>
      <c r="D520" s="16">
        <f>'GİRDİ RAPORU'!D480</f>
        <v>52</v>
      </c>
      <c r="E520" s="16">
        <f>'GİRDİ RAPORU'!E480</f>
        <v>480</v>
      </c>
      <c r="F520" s="16" t="str">
        <f>'GİRDİ RAPORU'!F480</f>
        <v>Normal Mesai</v>
      </c>
      <c r="G520" s="16" t="str">
        <f>'GİRDİ RAPORU'!G480</f>
        <v>HAZIRLIK</v>
      </c>
      <c r="H520" s="16">
        <f>'GİRDİ RAPORU'!H480</f>
        <v>130</v>
      </c>
      <c r="I520" s="16">
        <f>'GİRDİ RAPORU'!I480</f>
        <v>0</v>
      </c>
      <c r="J520" s="25">
        <f>(540-Tablo1[[#This Row],[KAYIP SÜRE(DK)]])/540</f>
        <v>0.7592592592592593</v>
      </c>
    </row>
    <row r="521" spans="1:10" ht="21.75" hidden="1" customHeight="1" x14ac:dyDescent="0.55000000000000004">
      <c r="A521" s="15">
        <f>'GİRDİ RAPORU'!A479</f>
        <v>45224.75409722222</v>
      </c>
      <c r="B521" s="16" t="str">
        <f>'GİRDİ RAPORU'!B479</f>
        <v>Kalınlaştırma</v>
      </c>
      <c r="C521" s="16">
        <f>'GİRDİ RAPORU'!C479</f>
        <v>2</v>
      </c>
      <c r="D521" s="16">
        <f>'GİRDİ RAPORU'!D479</f>
        <v>75</v>
      </c>
      <c r="E521" s="16">
        <f>'GİRDİ RAPORU'!E479</f>
        <v>480</v>
      </c>
      <c r="F521" s="16" t="str">
        <f>'GİRDİ RAPORU'!F479</f>
        <v>Normal Mesai</v>
      </c>
      <c r="G521" s="16" t="str">
        <f>'GİRDİ RAPORU'!G479</f>
        <v>HAZIRLIK</v>
      </c>
      <c r="H521" s="16">
        <f>'GİRDİ RAPORU'!H479</f>
        <v>100</v>
      </c>
      <c r="I521" s="16">
        <f>'GİRDİ RAPORU'!I479</f>
        <v>0</v>
      </c>
      <c r="J521" s="25">
        <f>(540-Tablo1[[#This Row],[KAYIP SÜRE(DK)]])/540</f>
        <v>0.81481481481481477</v>
      </c>
    </row>
    <row r="522" spans="1:10" ht="21.75" hidden="1" customHeight="1" x14ac:dyDescent="0.55000000000000004">
      <c r="A522" s="15">
        <f>'GİRDİ RAPORU'!A478</f>
        <v>45224.753958333335</v>
      </c>
      <c r="B522" s="16" t="str">
        <f>'GİRDİ RAPORU'!B478</f>
        <v>Sümenli Ürünler</v>
      </c>
      <c r="C522" s="16">
        <f>'GİRDİ RAPORU'!C478</f>
        <v>1</v>
      </c>
      <c r="D522" s="16">
        <f>'GİRDİ RAPORU'!D478</f>
        <v>80</v>
      </c>
      <c r="E522" s="16">
        <f>'GİRDİ RAPORU'!E478</f>
        <v>480</v>
      </c>
      <c r="F522" s="16" t="str">
        <f>'GİRDİ RAPORU'!F478</f>
        <v>Normal Mesai</v>
      </c>
      <c r="G522" s="16" t="str">
        <f>'GİRDİ RAPORU'!G478</f>
        <v>HAZIRLIK</v>
      </c>
      <c r="H522" s="16">
        <f>'GİRDİ RAPORU'!H478</f>
        <v>130</v>
      </c>
      <c r="I522" s="16">
        <f>'GİRDİ RAPORU'!I478</f>
        <v>0</v>
      </c>
      <c r="J522" s="25">
        <f>(540-Tablo1[[#This Row],[KAYIP SÜRE(DK)]])/540</f>
        <v>0.7592592592592593</v>
      </c>
    </row>
    <row r="523" spans="1:10" ht="21.75" hidden="1" customHeight="1" x14ac:dyDescent="0.55000000000000004">
      <c r="A523" s="15">
        <f>'GİRDİ RAPORU'!A477</f>
        <v>45224.75377314815</v>
      </c>
      <c r="B523" s="16" t="str">
        <f>'GİRDİ RAPORU'!B477</f>
        <v>Keson Grupları</v>
      </c>
      <c r="C523" s="16">
        <f>'GİRDİ RAPORU'!C477</f>
        <v>4</v>
      </c>
      <c r="D523" s="16">
        <f>'GİRDİ RAPORU'!D477</f>
        <v>34</v>
      </c>
      <c r="E523" s="16">
        <f>'GİRDİ RAPORU'!E477</f>
        <v>480</v>
      </c>
      <c r="F523" s="16" t="str">
        <f>'GİRDİ RAPORU'!F477</f>
        <v>Normal Mesai</v>
      </c>
      <c r="G523" s="16" t="str">
        <f>'GİRDİ RAPORU'!G477</f>
        <v>HAZIRLIK</v>
      </c>
      <c r="H523" s="16">
        <f>'GİRDİ RAPORU'!H477</f>
        <v>120</v>
      </c>
      <c r="I523" s="16">
        <f>'GİRDİ RAPORU'!I477</f>
        <v>0</v>
      </c>
      <c r="J523" s="25">
        <f>(540-Tablo1[[#This Row],[KAYIP SÜRE(DK)]])/540</f>
        <v>0.77777777777777779</v>
      </c>
    </row>
    <row r="524" spans="1:10" ht="21.75" hidden="1" customHeight="1" x14ac:dyDescent="0.55000000000000004">
      <c r="A524" s="15">
        <f>'GİRDİ RAPORU'!A476</f>
        <v>45223.755792939817</v>
      </c>
      <c r="B524" s="16" t="str">
        <f>'GİRDİ RAPORU'!B476</f>
        <v>Kalınlaştırma</v>
      </c>
      <c r="C524" s="16">
        <f>'GİRDİ RAPORU'!C476</f>
        <v>2</v>
      </c>
      <c r="D524" s="16">
        <f>'GİRDİ RAPORU'!D476</f>
        <v>75</v>
      </c>
      <c r="E524" s="16">
        <f>'GİRDİ RAPORU'!E476</f>
        <v>480</v>
      </c>
      <c r="F524" s="16" t="str">
        <f>'GİRDİ RAPORU'!F476</f>
        <v>Normal Mesai</v>
      </c>
      <c r="G524" s="16" t="str">
        <f>'GİRDİ RAPORU'!G476</f>
        <v>HAZIRLIK</v>
      </c>
      <c r="H524" s="16">
        <f>'GİRDİ RAPORU'!H476</f>
        <v>95</v>
      </c>
      <c r="I524" s="16">
        <f>'GİRDİ RAPORU'!I476</f>
        <v>0</v>
      </c>
      <c r="J524" s="25">
        <f>(540-Tablo1[[#This Row],[KAYIP SÜRE(DK)]])/540</f>
        <v>0.82407407407407407</v>
      </c>
    </row>
    <row r="525" spans="1:10" ht="21.75" hidden="1" customHeight="1" x14ac:dyDescent="0.55000000000000004">
      <c r="A525" s="15">
        <f>'GİRDİ RAPORU'!A475</f>
        <v>45223.755588657405</v>
      </c>
      <c r="B525" s="16" t="str">
        <f>'GİRDİ RAPORU'!B475</f>
        <v>Sümenli Ürünler</v>
      </c>
      <c r="C525" s="16">
        <f>'GİRDİ RAPORU'!C475</f>
        <v>1</v>
      </c>
      <c r="D525" s="16">
        <f>'GİRDİ RAPORU'!D475</f>
        <v>50</v>
      </c>
      <c r="E525" s="16">
        <f>'GİRDİ RAPORU'!E475</f>
        <v>480</v>
      </c>
      <c r="F525" s="16" t="str">
        <f>'GİRDİ RAPORU'!F475</f>
        <v>Normal Mesai</v>
      </c>
      <c r="G525" s="16" t="str">
        <f>'GİRDİ RAPORU'!G475</f>
        <v>HAZIRLIK</v>
      </c>
      <c r="H525" s="16">
        <f>'GİRDİ RAPORU'!H475</f>
        <v>100</v>
      </c>
      <c r="I525" s="16">
        <f>'GİRDİ RAPORU'!I475</f>
        <v>0</v>
      </c>
      <c r="J525" s="25">
        <f>(540-Tablo1[[#This Row],[KAYIP SÜRE(DK)]])/540</f>
        <v>0.81481481481481477</v>
      </c>
    </row>
    <row r="526" spans="1:10" ht="21.75" hidden="1" customHeight="1" x14ac:dyDescent="0.55000000000000004">
      <c r="A526" s="15">
        <f>'GİRDİ RAPORU'!A474</f>
        <v>45223.755347685183</v>
      </c>
      <c r="B526" s="16" t="str">
        <f>'GİRDİ RAPORU'!B474</f>
        <v>Keson Grupları</v>
      </c>
      <c r="C526" s="16">
        <f>'GİRDİ RAPORU'!C474</f>
        <v>3</v>
      </c>
      <c r="D526" s="16">
        <f>'GİRDİ RAPORU'!D474</f>
        <v>26</v>
      </c>
      <c r="E526" s="16">
        <f>'GİRDİ RAPORU'!E474</f>
        <v>480</v>
      </c>
      <c r="F526" s="16" t="str">
        <f>'GİRDİ RAPORU'!F474</f>
        <v>Normal Mesai</v>
      </c>
      <c r="G526" s="16" t="str">
        <f>'GİRDİ RAPORU'!G474</f>
        <v>HAZIRLIK</v>
      </c>
      <c r="H526" s="16">
        <f>'GİRDİ RAPORU'!H474</f>
        <v>120</v>
      </c>
      <c r="I526" s="16">
        <f>'GİRDİ RAPORU'!I474</f>
        <v>0</v>
      </c>
      <c r="J526" s="25">
        <f>(540-Tablo1[[#This Row],[KAYIP SÜRE(DK)]])/540</f>
        <v>0.77777777777777779</v>
      </c>
    </row>
    <row r="527" spans="1:10" ht="21.75" hidden="1" customHeight="1" x14ac:dyDescent="0.55000000000000004">
      <c r="A527" s="15">
        <f>'GİRDİ RAPORU'!A473</f>
        <v>45222.754536111112</v>
      </c>
      <c r="B527" s="16" t="str">
        <f>'GİRDİ RAPORU'!B473</f>
        <v>Kalınlaştırma</v>
      </c>
      <c r="C527" s="16">
        <f>'GİRDİ RAPORU'!C473</f>
        <v>2</v>
      </c>
      <c r="D527" s="16">
        <f>'GİRDİ RAPORU'!D473</f>
        <v>75</v>
      </c>
      <c r="E527" s="16">
        <f>'GİRDİ RAPORU'!E473</f>
        <v>480</v>
      </c>
      <c r="F527" s="16" t="str">
        <f>'GİRDİ RAPORU'!F473</f>
        <v>Normal Mesai</v>
      </c>
      <c r="G527" s="16" t="str">
        <f>'GİRDİ RAPORU'!G473</f>
        <v>HAZIRLIK</v>
      </c>
      <c r="H527" s="16">
        <f>'GİRDİ RAPORU'!H473</f>
        <v>125</v>
      </c>
      <c r="I527" s="16" t="str">
        <f>'GİRDİ RAPORU'!I473</f>
        <v>denizbank</v>
      </c>
      <c r="J527" s="25">
        <f>(540-Tablo1[[#This Row],[KAYIP SÜRE(DK)]])/540</f>
        <v>0.76851851851851849</v>
      </c>
    </row>
    <row r="528" spans="1:10" ht="21.75" hidden="1" customHeight="1" x14ac:dyDescent="0.55000000000000004">
      <c r="A528" s="15">
        <f>'GİRDİ RAPORU'!A472</f>
        <v>45222.754277662039</v>
      </c>
      <c r="B528" s="16" t="str">
        <f>'GİRDİ RAPORU'!B472</f>
        <v>Sümenli Ürünler</v>
      </c>
      <c r="C528" s="16">
        <f>'GİRDİ RAPORU'!C472</f>
        <v>2</v>
      </c>
      <c r="D528" s="16">
        <f>'GİRDİ RAPORU'!D472</f>
        <v>65</v>
      </c>
      <c r="E528" s="16">
        <f>'GİRDİ RAPORU'!E472</f>
        <v>480</v>
      </c>
      <c r="F528" s="16" t="str">
        <f>'GİRDİ RAPORU'!F472</f>
        <v>Normal Mesai</v>
      </c>
      <c r="G528" s="16" t="str">
        <f>'GİRDİ RAPORU'!G472</f>
        <v>HAZIRLIK</v>
      </c>
      <c r="H528" s="16">
        <f>'GİRDİ RAPORU'!H472</f>
        <v>100</v>
      </c>
      <c r="I528" s="16">
        <f>'GİRDİ RAPORU'!I472</f>
        <v>0</v>
      </c>
      <c r="J528" s="25">
        <f>(540-Tablo1[[#This Row],[KAYIP SÜRE(DK)]])/540</f>
        <v>0.81481481481481477</v>
      </c>
    </row>
    <row r="529" spans="1:10" ht="21.75" hidden="1" customHeight="1" x14ac:dyDescent="0.55000000000000004">
      <c r="A529" s="15">
        <f>'GİRDİ RAPORU'!A471</f>
        <v>45222.754028124997</v>
      </c>
      <c r="B529" s="16" t="str">
        <f>'GİRDİ RAPORU'!B471</f>
        <v>Keson Grupları</v>
      </c>
      <c r="C529" s="16">
        <f>'GİRDİ RAPORU'!C471</f>
        <v>3</v>
      </c>
      <c r="D529" s="16">
        <f>'GİRDİ RAPORU'!D471</f>
        <v>23</v>
      </c>
      <c r="E529" s="16">
        <f>'GİRDİ RAPORU'!E471</f>
        <v>480</v>
      </c>
      <c r="F529" s="16" t="str">
        <f>'GİRDİ RAPORU'!F471</f>
        <v>Normal Mesai</v>
      </c>
      <c r="G529" s="16" t="str">
        <f>'GİRDİ RAPORU'!G471</f>
        <v>HAZIRLIK</v>
      </c>
      <c r="H529" s="16">
        <f>'GİRDİ RAPORU'!H471</f>
        <v>120</v>
      </c>
      <c r="I529" s="16">
        <f>'GİRDİ RAPORU'!I471</f>
        <v>0</v>
      </c>
      <c r="J529" s="25">
        <f>(540-Tablo1[[#This Row],[KAYIP SÜRE(DK)]])/540</f>
        <v>0.77777777777777779</v>
      </c>
    </row>
    <row r="530" spans="1:10" ht="21.75" hidden="1" customHeight="1" x14ac:dyDescent="0.55000000000000004">
      <c r="A530" s="15">
        <f>'GİRDİ RAPORU'!A470</f>
        <v>45219.733501273149</v>
      </c>
      <c r="B530" s="16" t="str">
        <f>'GİRDİ RAPORU'!B470</f>
        <v>Kalınlaştırma</v>
      </c>
      <c r="C530" s="16">
        <f>'GİRDİ RAPORU'!C470</f>
        <v>2</v>
      </c>
      <c r="D530" s="16">
        <f>'GİRDİ RAPORU'!D470</f>
        <v>65</v>
      </c>
      <c r="E530" s="16">
        <f>'GİRDİ RAPORU'!E470</f>
        <v>390</v>
      </c>
      <c r="F530" s="16" t="str">
        <f>'GİRDİ RAPORU'!F470</f>
        <v>Normal Mesai</v>
      </c>
      <c r="G530" s="16" t="str">
        <f>'GİRDİ RAPORU'!G470</f>
        <v>HAZIRLIK</v>
      </c>
      <c r="H530" s="16">
        <f>'GİRDİ RAPORU'!H470</f>
        <v>100</v>
      </c>
      <c r="I530" s="16" t="str">
        <f>'GİRDİ RAPORU'!I470</f>
        <v>temizlik</v>
      </c>
      <c r="J530" s="25">
        <f>(540-Tablo1[[#This Row],[KAYIP SÜRE(DK)]])/540</f>
        <v>0.81481481481481477</v>
      </c>
    </row>
    <row r="531" spans="1:10" ht="21.75" hidden="1" customHeight="1" x14ac:dyDescent="0.55000000000000004">
      <c r="A531" s="15">
        <f>'GİRDİ RAPORU'!A469</f>
        <v>45219.73335023148</v>
      </c>
      <c r="B531" s="16" t="str">
        <f>'GİRDİ RAPORU'!B469</f>
        <v>Sümenli Ürünler</v>
      </c>
      <c r="C531" s="16">
        <f>'GİRDİ RAPORU'!C469</f>
        <v>2</v>
      </c>
      <c r="D531" s="16">
        <f>'GİRDİ RAPORU'!D469</f>
        <v>80</v>
      </c>
      <c r="E531" s="16">
        <f>'GİRDİ RAPORU'!E469</f>
        <v>390</v>
      </c>
      <c r="F531" s="16" t="str">
        <f>'GİRDİ RAPORU'!F469</f>
        <v>Normal Mesai</v>
      </c>
      <c r="G531" s="16" t="str">
        <f>'GİRDİ RAPORU'!G469</f>
        <v>HAZIRLIK</v>
      </c>
      <c r="H531" s="16">
        <f>'GİRDİ RAPORU'!H469</f>
        <v>130</v>
      </c>
      <c r="I531" s="16" t="str">
        <f>'GİRDİ RAPORU'!I469</f>
        <v>temizlik</v>
      </c>
      <c r="J531" s="25">
        <f>(540-Tablo1[[#This Row],[KAYIP SÜRE(DK)]])/540</f>
        <v>0.7592592592592593</v>
      </c>
    </row>
    <row r="532" spans="1:10" ht="21.75" hidden="1" customHeight="1" x14ac:dyDescent="0.55000000000000004">
      <c r="A532" s="15">
        <f>'GİRDİ RAPORU'!A468</f>
        <v>45219.733090972222</v>
      </c>
      <c r="B532" s="16" t="str">
        <f>'GİRDİ RAPORU'!B468</f>
        <v>Keson Grupları</v>
      </c>
      <c r="C532" s="16">
        <f>'GİRDİ RAPORU'!C468</f>
        <v>4</v>
      </c>
      <c r="D532" s="16">
        <f>'GİRDİ RAPORU'!D468</f>
        <v>65</v>
      </c>
      <c r="E532" s="16">
        <f>'GİRDİ RAPORU'!E468</f>
        <v>390</v>
      </c>
      <c r="F532" s="16" t="str">
        <f>'GİRDİ RAPORU'!F468</f>
        <v>Normal Mesai</v>
      </c>
      <c r="G532" s="16" t="str">
        <f>'GİRDİ RAPORU'!G468</f>
        <v>HAZIRLIK</v>
      </c>
      <c r="H532" s="16">
        <f>'GİRDİ RAPORU'!H468</f>
        <v>100</v>
      </c>
      <c r="I532" s="16" t="str">
        <f>'GİRDİ RAPORU'!I468</f>
        <v>temizlik</v>
      </c>
      <c r="J532" s="25">
        <f>(540-Tablo1[[#This Row],[KAYIP SÜRE(DK)]])/540</f>
        <v>0.81481481481481477</v>
      </c>
    </row>
    <row r="533" spans="1:10" ht="21.75" hidden="1" customHeight="1" x14ac:dyDescent="0.55000000000000004">
      <c r="A533" s="15">
        <f>'GİRDİ RAPORU'!A467</f>
        <v>45218.758206712962</v>
      </c>
      <c r="B533" s="16" t="str">
        <f>'GİRDİ RAPORU'!B467</f>
        <v>Kalınlaştırma</v>
      </c>
      <c r="C533" s="16">
        <f>'GİRDİ RAPORU'!C467</f>
        <v>2</v>
      </c>
      <c r="D533" s="16">
        <f>'GİRDİ RAPORU'!D467</f>
        <v>60</v>
      </c>
      <c r="E533" s="16">
        <f>'GİRDİ RAPORU'!E467</f>
        <v>480</v>
      </c>
      <c r="F533" s="16" t="str">
        <f>'GİRDİ RAPORU'!F467</f>
        <v>Normal Mesai</v>
      </c>
      <c r="G533" s="16" t="str">
        <f>'GİRDİ RAPORU'!G467</f>
        <v>HAZIRLIK</v>
      </c>
      <c r="H533" s="16">
        <f>'GİRDİ RAPORU'!H467</f>
        <v>120</v>
      </c>
      <c r="I533" s="16">
        <f>'GİRDİ RAPORU'!I467</f>
        <v>0</v>
      </c>
      <c r="J533" s="25">
        <f>(540-Tablo1[[#This Row],[KAYIP SÜRE(DK)]])/540</f>
        <v>0.77777777777777779</v>
      </c>
    </row>
    <row r="534" spans="1:10" ht="21.75" hidden="1" customHeight="1" x14ac:dyDescent="0.55000000000000004">
      <c r="A534" s="15">
        <f>'GİRDİ RAPORU'!A466</f>
        <v>45218.757960300929</v>
      </c>
      <c r="B534" s="16" t="str">
        <f>'GİRDİ RAPORU'!B466</f>
        <v>Sümenli Ürünler</v>
      </c>
      <c r="C534" s="16">
        <f>'GİRDİ RAPORU'!C466</f>
        <v>1</v>
      </c>
      <c r="D534" s="16">
        <f>'GİRDİ RAPORU'!D466</f>
        <v>80</v>
      </c>
      <c r="E534" s="16">
        <f>'GİRDİ RAPORU'!E466</f>
        <v>480</v>
      </c>
      <c r="F534" s="16" t="str">
        <f>'GİRDİ RAPORU'!F466</f>
        <v>Normal Mesai</v>
      </c>
      <c r="G534" s="16" t="str">
        <f>'GİRDİ RAPORU'!G466</f>
        <v>HAZIRLIK</v>
      </c>
      <c r="H534" s="16">
        <f>'GİRDİ RAPORU'!H466</f>
        <v>90</v>
      </c>
      <c r="I534" s="16">
        <f>'GİRDİ RAPORU'!I466</f>
        <v>0</v>
      </c>
      <c r="J534" s="25">
        <f>(540-Tablo1[[#This Row],[KAYIP SÜRE(DK)]])/540</f>
        <v>0.83333333333333337</v>
      </c>
    </row>
    <row r="535" spans="1:10" ht="21.75" hidden="1" customHeight="1" x14ac:dyDescent="0.55000000000000004">
      <c r="A535" s="15">
        <f>'GİRDİ RAPORU'!A465</f>
        <v>45218.75763310185</v>
      </c>
      <c r="B535" s="16" t="str">
        <f>'GİRDİ RAPORU'!B465</f>
        <v>Keson Grupları</v>
      </c>
      <c r="C535" s="16">
        <f>'GİRDİ RAPORU'!C465</f>
        <v>3</v>
      </c>
      <c r="D535" s="16">
        <f>'GİRDİ RAPORU'!D465</f>
        <v>43</v>
      </c>
      <c r="E535" s="16">
        <f>'GİRDİ RAPORU'!E465</f>
        <v>480</v>
      </c>
      <c r="F535" s="16" t="str">
        <f>'GİRDİ RAPORU'!F465</f>
        <v>Normal Mesai</v>
      </c>
      <c r="G535" s="16" t="str">
        <f>'GİRDİ RAPORU'!G465</f>
        <v>HAZIRLIK</v>
      </c>
      <c r="H535" s="16">
        <f>'GİRDİ RAPORU'!H465</f>
        <v>110</v>
      </c>
      <c r="I535" s="16">
        <f>'GİRDİ RAPORU'!I465</f>
        <v>0</v>
      </c>
      <c r="J535" s="25">
        <f>(540-Tablo1[[#This Row],[KAYIP SÜRE(DK)]])/540</f>
        <v>0.79629629629629628</v>
      </c>
    </row>
    <row r="536" spans="1:10" ht="21.75" hidden="1" customHeight="1" x14ac:dyDescent="0.55000000000000004">
      <c r="A536" s="15">
        <f>'GİRDİ RAPORU'!A464</f>
        <v>45217.758128703703</v>
      </c>
      <c r="B536" s="16" t="str">
        <f>'GİRDİ RAPORU'!B464</f>
        <v>Kalınlaştırma</v>
      </c>
      <c r="C536" s="16">
        <f>'GİRDİ RAPORU'!C464</f>
        <v>2</v>
      </c>
      <c r="D536" s="16">
        <f>'GİRDİ RAPORU'!D464</f>
        <v>70</v>
      </c>
      <c r="E536" s="16">
        <f>'GİRDİ RAPORU'!E464</f>
        <v>480</v>
      </c>
      <c r="F536" s="16" t="str">
        <f>'GİRDİ RAPORU'!F464</f>
        <v>Normal Mesai</v>
      </c>
      <c r="G536" s="16" t="str">
        <f>'GİRDİ RAPORU'!G464</f>
        <v>HAZIRLIK</v>
      </c>
      <c r="H536" s="16">
        <f>'GİRDİ RAPORU'!H464</f>
        <v>125</v>
      </c>
      <c r="I536" s="16">
        <f>'GİRDİ RAPORU'!I464</f>
        <v>0</v>
      </c>
      <c r="J536" s="25">
        <f>(540-Tablo1[[#This Row],[KAYIP SÜRE(DK)]])/540</f>
        <v>0.76851851851851849</v>
      </c>
    </row>
    <row r="537" spans="1:10" ht="21.75" hidden="1" customHeight="1" x14ac:dyDescent="0.55000000000000004">
      <c r="A537" s="15">
        <f>'GİRDİ RAPORU'!A463</f>
        <v>45217.757754166669</v>
      </c>
      <c r="B537" s="16" t="str">
        <f>'GİRDİ RAPORU'!B463</f>
        <v>Sümenli Ürünler</v>
      </c>
      <c r="C537" s="16">
        <f>'GİRDİ RAPORU'!C463</f>
        <v>0</v>
      </c>
      <c r="D537" s="16">
        <f>'GİRDİ RAPORU'!D463</f>
        <v>0</v>
      </c>
      <c r="E537" s="16">
        <f>'GİRDİ RAPORU'!E463</f>
        <v>0</v>
      </c>
      <c r="F537" s="16" t="str">
        <f>'GİRDİ RAPORU'!F463</f>
        <v>Normal Mesai</v>
      </c>
      <c r="G537" s="16" t="str">
        <f>'GİRDİ RAPORU'!G463</f>
        <v>DURAKLAMA</v>
      </c>
      <c r="H537" s="16">
        <f>'GİRDİ RAPORU'!H463</f>
        <v>0</v>
      </c>
      <c r="I537" s="16">
        <f>'GİRDİ RAPORU'!I463</f>
        <v>0</v>
      </c>
      <c r="J537" s="25">
        <f>(540-Tablo1[[#This Row],[KAYIP SÜRE(DK)]])/540</f>
        <v>1</v>
      </c>
    </row>
    <row r="538" spans="1:10" ht="21.75" hidden="1" customHeight="1" x14ac:dyDescent="0.55000000000000004">
      <c r="A538" s="15">
        <f>'GİRDİ RAPORU'!A462</f>
        <v>45217.757449537035</v>
      </c>
      <c r="B538" s="16" t="str">
        <f>'GİRDİ RAPORU'!B462</f>
        <v>Keson Grupları</v>
      </c>
      <c r="C538" s="16">
        <f>'GİRDİ RAPORU'!C462</f>
        <v>4</v>
      </c>
      <c r="D538" s="16">
        <f>'GİRDİ RAPORU'!D462</f>
        <v>48</v>
      </c>
      <c r="E538" s="16">
        <f>'GİRDİ RAPORU'!E462</f>
        <v>480</v>
      </c>
      <c r="F538" s="16" t="str">
        <f>'GİRDİ RAPORU'!F462</f>
        <v>Normal Mesai</v>
      </c>
      <c r="G538" s="16" t="str">
        <f>'GİRDİ RAPORU'!G462</f>
        <v>HAZIRLIK</v>
      </c>
      <c r="H538" s="16">
        <f>'GİRDİ RAPORU'!H462</f>
        <v>100</v>
      </c>
      <c r="I538" s="16">
        <f>'GİRDİ RAPORU'!I462</f>
        <v>0</v>
      </c>
      <c r="J538" s="25">
        <f>(540-Tablo1[[#This Row],[KAYIP SÜRE(DK)]])/540</f>
        <v>0.81481481481481477</v>
      </c>
    </row>
    <row r="539" spans="1:10" ht="21.75" hidden="1" customHeight="1" x14ac:dyDescent="0.55000000000000004">
      <c r="A539" s="15">
        <f>'GİRDİ RAPORU'!A461</f>
        <v>45216.757370370367</v>
      </c>
      <c r="B539" s="16" t="str">
        <f>'GİRDİ RAPORU'!B461</f>
        <v>Kalınlaştırma</v>
      </c>
      <c r="C539" s="16">
        <f>'GİRDİ RAPORU'!C461</f>
        <v>2</v>
      </c>
      <c r="D539" s="16">
        <f>'GİRDİ RAPORU'!D461</f>
        <v>70</v>
      </c>
      <c r="E539" s="16">
        <f>'GİRDİ RAPORU'!E461</f>
        <v>480</v>
      </c>
      <c r="F539" s="16" t="str">
        <f>'GİRDİ RAPORU'!F461</f>
        <v>Normal Mesai</v>
      </c>
      <c r="G539" s="16" t="str">
        <f>'GİRDİ RAPORU'!G461</f>
        <v>HAZIRLIK</v>
      </c>
      <c r="H539" s="16">
        <f>'GİRDİ RAPORU'!H461</f>
        <v>150</v>
      </c>
      <c r="I539" s="16">
        <f>'GİRDİ RAPORU'!I461</f>
        <v>0</v>
      </c>
      <c r="J539" s="25">
        <f>(540-Tablo1[[#This Row],[KAYIP SÜRE(DK)]])/540</f>
        <v>0.72222222222222221</v>
      </c>
    </row>
    <row r="540" spans="1:10" ht="21.75" hidden="1" customHeight="1" x14ac:dyDescent="0.55000000000000004">
      <c r="A540" s="15">
        <f>'GİRDİ RAPORU'!A460</f>
        <v>45216.757162152775</v>
      </c>
      <c r="B540" s="16" t="str">
        <f>'GİRDİ RAPORU'!B460</f>
        <v>Sümenli Ürünler</v>
      </c>
      <c r="C540" s="16">
        <f>'GİRDİ RAPORU'!C460</f>
        <v>0</v>
      </c>
      <c r="D540" s="16">
        <f>'GİRDİ RAPORU'!D460</f>
        <v>0</v>
      </c>
      <c r="E540" s="16">
        <f>'GİRDİ RAPORU'!E460</f>
        <v>0</v>
      </c>
      <c r="F540" s="16" t="str">
        <f>'GİRDİ RAPORU'!F460</f>
        <v>Normal Mesai</v>
      </c>
      <c r="G540" s="16" t="str">
        <f>'GİRDİ RAPORU'!G460</f>
        <v>HAZIRLIK</v>
      </c>
      <c r="H540" s="16">
        <f>'GİRDİ RAPORU'!H460</f>
        <v>0</v>
      </c>
      <c r="I540" s="16">
        <f>'GİRDİ RAPORU'!I460</f>
        <v>0</v>
      </c>
      <c r="J540" s="25">
        <f>(540-Tablo1[[#This Row],[KAYIP SÜRE(DK)]])/540</f>
        <v>1</v>
      </c>
    </row>
    <row r="541" spans="1:10" ht="21.75" hidden="1" customHeight="1" x14ac:dyDescent="0.55000000000000004">
      <c r="A541" s="15">
        <f>'GİRDİ RAPORU'!A459</f>
        <v>45216.75693275463</v>
      </c>
      <c r="B541" s="16" t="str">
        <f>'GİRDİ RAPORU'!B459</f>
        <v>Keson Grupları</v>
      </c>
      <c r="C541" s="16">
        <f>'GİRDİ RAPORU'!C459</f>
        <v>3</v>
      </c>
      <c r="D541" s="16">
        <f>'GİRDİ RAPORU'!D459</f>
        <v>30</v>
      </c>
      <c r="E541" s="16">
        <f>'GİRDİ RAPORU'!E459</f>
        <v>480</v>
      </c>
      <c r="F541" s="16" t="str">
        <f>'GİRDİ RAPORU'!F459</f>
        <v>Normal Mesai</v>
      </c>
      <c r="G541" s="16" t="str">
        <f>'GİRDİ RAPORU'!G459</f>
        <v>HAZIRLIK</v>
      </c>
      <c r="H541" s="16">
        <f>'GİRDİ RAPORU'!H459</f>
        <v>120</v>
      </c>
      <c r="I541" s="16">
        <f>'GİRDİ RAPORU'!I459</f>
        <v>0</v>
      </c>
      <c r="J541" s="25">
        <f>(540-Tablo1[[#This Row],[KAYIP SÜRE(DK)]])/540</f>
        <v>0.77777777777777779</v>
      </c>
    </row>
    <row r="542" spans="1:10" ht="21.75" hidden="1" customHeight="1" x14ac:dyDescent="0.55000000000000004">
      <c r="A542" s="15">
        <f>'GİRDİ RAPORU'!A458</f>
        <v>45215.758042476853</v>
      </c>
      <c r="B542" s="16" t="str">
        <f>'GİRDİ RAPORU'!B458</f>
        <v>Kalınlaştırma</v>
      </c>
      <c r="C542" s="16">
        <f>'GİRDİ RAPORU'!C458</f>
        <v>2</v>
      </c>
      <c r="D542" s="16">
        <f>'GİRDİ RAPORU'!D458</f>
        <v>60</v>
      </c>
      <c r="E542" s="16">
        <f>'GİRDİ RAPORU'!E458</f>
        <v>480</v>
      </c>
      <c r="F542" s="16" t="str">
        <f>'GİRDİ RAPORU'!F458</f>
        <v>Normal Mesai</v>
      </c>
      <c r="G542" s="16" t="str">
        <f>'GİRDİ RAPORU'!G458</f>
        <v>HAZIRLIK</v>
      </c>
      <c r="H542" s="16">
        <f>'GİRDİ RAPORU'!H458</f>
        <v>130</v>
      </c>
      <c r="I542" s="16">
        <f>'GİRDİ RAPORU'!I458</f>
        <v>0</v>
      </c>
      <c r="J542" s="25">
        <f>(540-Tablo1[[#This Row],[KAYIP SÜRE(DK)]])/540</f>
        <v>0.7592592592592593</v>
      </c>
    </row>
    <row r="543" spans="1:10" ht="21.75" hidden="1" customHeight="1" x14ac:dyDescent="0.55000000000000004">
      <c r="A543" s="15">
        <f>'GİRDİ RAPORU'!A457</f>
        <v>45215.757806944443</v>
      </c>
      <c r="B543" s="16" t="str">
        <f>'GİRDİ RAPORU'!B457</f>
        <v>Sümenli Ürünler</v>
      </c>
      <c r="C543" s="16">
        <f>'GİRDİ RAPORU'!C457</f>
        <v>0</v>
      </c>
      <c r="D543" s="16">
        <f>'GİRDİ RAPORU'!D457</f>
        <v>0</v>
      </c>
      <c r="E543" s="16">
        <f>'GİRDİ RAPORU'!E457</f>
        <v>0</v>
      </c>
      <c r="F543" s="16" t="str">
        <f>'GİRDİ RAPORU'!F457</f>
        <v>Normal Mesai</v>
      </c>
      <c r="G543" s="16" t="str">
        <f>'GİRDİ RAPORU'!G457</f>
        <v>DURAKLAMA</v>
      </c>
      <c r="H543" s="16">
        <f>'GİRDİ RAPORU'!H457</f>
        <v>0</v>
      </c>
      <c r="I543" s="16">
        <f>'GİRDİ RAPORU'!I457</f>
        <v>0</v>
      </c>
      <c r="J543" s="25">
        <f>(540-Tablo1[[#This Row],[KAYIP SÜRE(DK)]])/540</f>
        <v>1</v>
      </c>
    </row>
    <row r="544" spans="1:10" ht="21.75" hidden="1" customHeight="1" x14ac:dyDescent="0.55000000000000004">
      <c r="A544" s="15">
        <f>'GİRDİ RAPORU'!A456</f>
        <v>45215.757444791663</v>
      </c>
      <c r="B544" s="16" t="str">
        <f>'GİRDİ RAPORU'!B456</f>
        <v>Keson Grupları</v>
      </c>
      <c r="C544" s="16">
        <f>'GİRDİ RAPORU'!C456</f>
        <v>2</v>
      </c>
      <c r="D544" s="16">
        <f>'GİRDİ RAPORU'!D456</f>
        <v>35</v>
      </c>
      <c r="E544" s="16">
        <f>'GİRDİ RAPORU'!E456</f>
        <v>480</v>
      </c>
      <c r="F544" s="16" t="str">
        <f>'GİRDİ RAPORU'!F456</f>
        <v>Normal Mesai</v>
      </c>
      <c r="G544" s="16" t="str">
        <f>'GİRDİ RAPORU'!G456</f>
        <v>HAZIRLIK</v>
      </c>
      <c r="H544" s="16">
        <f>'GİRDİ RAPORU'!H456</f>
        <v>120</v>
      </c>
      <c r="I544" s="16">
        <f>'GİRDİ RAPORU'!I456</f>
        <v>0</v>
      </c>
      <c r="J544" s="25">
        <f>(540-Tablo1[[#This Row],[KAYIP SÜRE(DK)]])/540</f>
        <v>0.77777777777777779</v>
      </c>
    </row>
    <row r="545" spans="1:10" ht="21.75" hidden="1" customHeight="1" x14ac:dyDescent="0.55000000000000004">
      <c r="A545" s="15">
        <f>'GİRDİ RAPORU'!A455</f>
        <v>45212.739598842592</v>
      </c>
      <c r="B545" s="16" t="str">
        <f>'GİRDİ RAPORU'!B455</f>
        <v>Kalınlaştırma</v>
      </c>
      <c r="C545" s="16">
        <f>'GİRDİ RAPORU'!C455</f>
        <v>2</v>
      </c>
      <c r="D545" s="16">
        <f>'GİRDİ RAPORU'!D455</f>
        <v>78</v>
      </c>
      <c r="E545" s="16">
        <f>'GİRDİ RAPORU'!E455</f>
        <v>390</v>
      </c>
      <c r="F545" s="16" t="str">
        <f>'GİRDİ RAPORU'!F455</f>
        <v>Normal Mesai</v>
      </c>
      <c r="G545" s="16" t="str">
        <f>'GİRDİ RAPORU'!G455</f>
        <v>HAZIRLIK</v>
      </c>
      <c r="H545" s="16">
        <f>'GİRDİ RAPORU'!H455</f>
        <v>130</v>
      </c>
      <c r="I545" s="16" t="str">
        <f>'GİRDİ RAPORU'!I455</f>
        <v>Temizlik</v>
      </c>
      <c r="J545" s="25">
        <f>(540-Tablo1[[#This Row],[KAYIP SÜRE(DK)]])/540</f>
        <v>0.7592592592592593</v>
      </c>
    </row>
    <row r="546" spans="1:10" ht="21.75" hidden="1" customHeight="1" x14ac:dyDescent="0.55000000000000004">
      <c r="A546" s="15">
        <f>'GİRDİ RAPORU'!A454</f>
        <v>45212.739249652775</v>
      </c>
      <c r="B546" s="16" t="str">
        <f>'GİRDİ RAPORU'!B454</f>
        <v>Sümenli Ürünler</v>
      </c>
      <c r="C546" s="16">
        <f>'GİRDİ RAPORU'!C454</f>
        <v>0</v>
      </c>
      <c r="D546" s="16">
        <f>'GİRDİ RAPORU'!D454</f>
        <v>0</v>
      </c>
      <c r="E546" s="16">
        <f>'GİRDİ RAPORU'!E454</f>
        <v>0</v>
      </c>
      <c r="F546" s="16" t="str">
        <f>'GİRDİ RAPORU'!F454</f>
        <v>Normal Mesai</v>
      </c>
      <c r="G546" s="16" t="str">
        <f>'GİRDİ RAPORU'!G454</f>
        <v>DURAKLAMA</v>
      </c>
      <c r="H546" s="16">
        <f>'GİRDİ RAPORU'!H454</f>
        <v>0</v>
      </c>
      <c r="I546" s="16">
        <f>'GİRDİ RAPORU'!I454</f>
        <v>0</v>
      </c>
      <c r="J546" s="25">
        <f>(540-Tablo1[[#This Row],[KAYIP SÜRE(DK)]])/540</f>
        <v>1</v>
      </c>
    </row>
    <row r="547" spans="1:10" ht="21.75" hidden="1" customHeight="1" x14ac:dyDescent="0.55000000000000004">
      <c r="A547" s="15">
        <f>'GİRDİ RAPORU'!A453</f>
        <v>45212.73886099537</v>
      </c>
      <c r="B547" s="16" t="str">
        <f>'GİRDİ RAPORU'!B453</f>
        <v>Keson Grupları</v>
      </c>
      <c r="C547" s="16">
        <f>'GİRDİ RAPORU'!C453</f>
        <v>4</v>
      </c>
      <c r="D547" s="16">
        <f>'GİRDİ RAPORU'!D453</f>
        <v>46</v>
      </c>
      <c r="E547" s="16">
        <f>'GİRDİ RAPORU'!E453</f>
        <v>390</v>
      </c>
      <c r="F547" s="16" t="str">
        <f>'GİRDİ RAPORU'!F453</f>
        <v>Normal Mesai</v>
      </c>
      <c r="G547" s="16" t="str">
        <f>'GİRDİ RAPORU'!G453</f>
        <v>HAZIRLIK</v>
      </c>
      <c r="H547" s="16">
        <f>'GİRDİ RAPORU'!H453</f>
        <v>100</v>
      </c>
      <c r="I547" s="16" t="str">
        <f>'GİRDİ RAPORU'!I453</f>
        <v>Temizlik</v>
      </c>
      <c r="J547" s="25">
        <f>(540-Tablo1[[#This Row],[KAYIP SÜRE(DK)]])/540</f>
        <v>0.81481481481481477</v>
      </c>
    </row>
    <row r="548" spans="1:10" ht="21.75" hidden="1" customHeight="1" x14ac:dyDescent="0.55000000000000004">
      <c r="A548" s="15">
        <f>'GİRDİ RAPORU'!A452</f>
        <v>45211.757373842593</v>
      </c>
      <c r="B548" s="16" t="str">
        <f>'GİRDİ RAPORU'!B452</f>
        <v>Kalınlaştırma</v>
      </c>
      <c r="C548" s="16">
        <f>'GİRDİ RAPORU'!C452</f>
        <v>2</v>
      </c>
      <c r="D548" s="16">
        <f>'GİRDİ RAPORU'!D452</f>
        <v>80</v>
      </c>
      <c r="E548" s="16">
        <f>'GİRDİ RAPORU'!E452</f>
        <v>480</v>
      </c>
      <c r="F548" s="16" t="str">
        <f>'GİRDİ RAPORU'!F452</f>
        <v>Normal Mesai</v>
      </c>
      <c r="G548" s="16" t="str">
        <f>'GİRDİ RAPORU'!G452</f>
        <v>HAZIRLIK</v>
      </c>
      <c r="H548" s="16">
        <f>'GİRDİ RAPORU'!H452</f>
        <v>130</v>
      </c>
      <c r="I548" s="16">
        <f>'GİRDİ RAPORU'!I452</f>
        <v>0</v>
      </c>
      <c r="J548" s="25">
        <f>(540-Tablo1[[#This Row],[KAYIP SÜRE(DK)]])/540</f>
        <v>0.7592592592592593</v>
      </c>
    </row>
    <row r="549" spans="1:10" ht="21.75" hidden="1" customHeight="1" x14ac:dyDescent="0.55000000000000004">
      <c r="A549" s="15">
        <f>'GİRDİ RAPORU'!A451</f>
        <v>45211.757016203701</v>
      </c>
      <c r="B549" s="16" t="str">
        <f>'GİRDİ RAPORU'!B451</f>
        <v>Sümenli Ürünler</v>
      </c>
      <c r="C549" s="16">
        <f>'GİRDİ RAPORU'!C451</f>
        <v>0</v>
      </c>
      <c r="D549" s="16">
        <f>'GİRDİ RAPORU'!D451</f>
        <v>0</v>
      </c>
      <c r="E549" s="16">
        <f>'GİRDİ RAPORU'!E451</f>
        <v>0</v>
      </c>
      <c r="F549" s="16" t="str">
        <f>'GİRDİ RAPORU'!F451</f>
        <v>Normal Mesai</v>
      </c>
      <c r="G549" s="16" t="str">
        <f>'GİRDİ RAPORU'!G451</f>
        <v>DURAKLAMA</v>
      </c>
      <c r="H549" s="16">
        <f>'GİRDİ RAPORU'!H451</f>
        <v>0</v>
      </c>
      <c r="I549" s="16">
        <f>'GİRDİ RAPORU'!I451</f>
        <v>0</v>
      </c>
      <c r="J549" s="25">
        <f>(540-Tablo1[[#This Row],[KAYIP SÜRE(DK)]])/540</f>
        <v>1</v>
      </c>
    </row>
    <row r="550" spans="1:10" ht="21.75" hidden="1" customHeight="1" x14ac:dyDescent="0.55000000000000004">
      <c r="A550" s="15">
        <f>'GİRDİ RAPORU'!A450</f>
        <v>45211.756408217596</v>
      </c>
      <c r="B550" s="16" t="str">
        <f>'GİRDİ RAPORU'!B450</f>
        <v>Keson Grupları</v>
      </c>
      <c r="C550" s="16">
        <f>'GİRDİ RAPORU'!C450</f>
        <v>4</v>
      </c>
      <c r="D550" s="16">
        <f>'GİRDİ RAPORU'!D450</f>
        <v>31</v>
      </c>
      <c r="E550" s="16">
        <f>'GİRDİ RAPORU'!E450</f>
        <v>480</v>
      </c>
      <c r="F550" s="16" t="str">
        <f>'GİRDİ RAPORU'!F450</f>
        <v>Normal Mesai</v>
      </c>
      <c r="G550" s="16" t="str">
        <f>'GİRDİ RAPORU'!G450</f>
        <v>HAZIRLIK</v>
      </c>
      <c r="H550" s="16">
        <f>'GİRDİ RAPORU'!H450</f>
        <v>100</v>
      </c>
      <c r="I550" s="16" t="str">
        <f>'GİRDİ RAPORU'!I450</f>
        <v>iş bekleme</v>
      </c>
      <c r="J550" s="25">
        <f>(540-Tablo1[[#This Row],[KAYIP SÜRE(DK)]])/540</f>
        <v>0.81481481481481477</v>
      </c>
    </row>
    <row r="551" spans="1:10" ht="21.75" hidden="1" customHeight="1" x14ac:dyDescent="0.55000000000000004">
      <c r="A551" s="15">
        <f>'GİRDİ RAPORU'!A449</f>
        <v>45210.75837708333</v>
      </c>
      <c r="B551" s="16" t="str">
        <f>'GİRDİ RAPORU'!B449</f>
        <v>Kalınlaştırma</v>
      </c>
      <c r="C551" s="16">
        <f>'GİRDİ RAPORU'!C449</f>
        <v>2</v>
      </c>
      <c r="D551" s="16">
        <f>'GİRDİ RAPORU'!D449</f>
        <v>80</v>
      </c>
      <c r="E551" s="16">
        <f>'GİRDİ RAPORU'!E449</f>
        <v>480</v>
      </c>
      <c r="F551" s="16" t="str">
        <f>'GİRDİ RAPORU'!F449</f>
        <v>Normal Mesai</v>
      </c>
      <c r="G551" s="16" t="str">
        <f>'GİRDİ RAPORU'!G449</f>
        <v>HAZIRLIK</v>
      </c>
      <c r="H551" s="16">
        <f>'GİRDİ RAPORU'!H449</f>
        <v>130</v>
      </c>
      <c r="I551" s="16" t="str">
        <f>'GİRDİ RAPORU'!I449</f>
        <v>ÖZEL ÜRÜNLER</v>
      </c>
      <c r="J551" s="25">
        <f>(540-Tablo1[[#This Row],[KAYIP SÜRE(DK)]])/540</f>
        <v>0.7592592592592593</v>
      </c>
    </row>
    <row r="552" spans="1:10" ht="21.75" hidden="1" customHeight="1" x14ac:dyDescent="0.55000000000000004">
      <c r="A552" s="15">
        <f>'GİRDİ RAPORU'!A448</f>
        <v>45210.757932523149</v>
      </c>
      <c r="B552" s="16" t="str">
        <f>'GİRDİ RAPORU'!B448</f>
        <v>Sümenli Ürünler</v>
      </c>
      <c r="C552" s="16">
        <f>'GİRDİ RAPORU'!C448</f>
        <v>0</v>
      </c>
      <c r="D552" s="16">
        <f>'GİRDİ RAPORU'!D448</f>
        <v>0</v>
      </c>
      <c r="E552" s="16">
        <f>'GİRDİ RAPORU'!E448</f>
        <v>0</v>
      </c>
      <c r="F552" s="16" t="str">
        <f>'GİRDİ RAPORU'!F448</f>
        <v>Normal Mesai</v>
      </c>
      <c r="G552" s="16" t="str">
        <f>'GİRDİ RAPORU'!G448</f>
        <v>İŞ BEKLEME</v>
      </c>
      <c r="H552" s="16">
        <f>'GİRDİ RAPORU'!H448</f>
        <v>0</v>
      </c>
      <c r="I552" s="16" t="str">
        <f>'GİRDİ RAPORU'!I448</f>
        <v>KOLTUK BÖLÜMÜ</v>
      </c>
      <c r="J552" s="25">
        <f>(540-Tablo1[[#This Row],[KAYIP SÜRE(DK)]])/540</f>
        <v>1</v>
      </c>
    </row>
    <row r="553" spans="1:10" ht="21.75" hidden="1" customHeight="1" x14ac:dyDescent="0.55000000000000004">
      <c r="A553" s="15">
        <f>'GİRDİ RAPORU'!A447</f>
        <v>45210.757310879628</v>
      </c>
      <c r="B553" s="16" t="str">
        <f>'GİRDİ RAPORU'!B447</f>
        <v>Keson Grupları</v>
      </c>
      <c r="C553" s="16">
        <f>'GİRDİ RAPORU'!C447</f>
        <v>4</v>
      </c>
      <c r="D553" s="16">
        <f>'GİRDİ RAPORU'!D447</f>
        <v>56</v>
      </c>
      <c r="E553" s="16">
        <f>'GİRDİ RAPORU'!E447</f>
        <v>480</v>
      </c>
      <c r="F553" s="16" t="str">
        <f>'GİRDİ RAPORU'!F447</f>
        <v>Normal Mesai</v>
      </c>
      <c r="G553" s="16" t="str">
        <f>'GİRDİ RAPORU'!G447</f>
        <v>HAZIRLIK</v>
      </c>
      <c r="H553" s="16">
        <f>'GİRDİ RAPORU'!H447</f>
        <v>110</v>
      </c>
      <c r="I553" s="16">
        <f>'GİRDİ RAPORU'!I447</f>
        <v>0</v>
      </c>
      <c r="J553" s="25">
        <f>(540-Tablo1[[#This Row],[KAYIP SÜRE(DK)]])/540</f>
        <v>0.79629629629629628</v>
      </c>
    </row>
    <row r="554" spans="1:10" ht="21.75" hidden="1" customHeight="1" x14ac:dyDescent="0.55000000000000004">
      <c r="A554" s="15">
        <f>'GİRDİ RAPORU'!A446</f>
        <v>45209.756897569445</v>
      </c>
      <c r="B554" s="16" t="str">
        <f>'GİRDİ RAPORU'!B446</f>
        <v>Kalınlaştırma</v>
      </c>
      <c r="C554" s="16">
        <f>'GİRDİ RAPORU'!C446</f>
        <v>2</v>
      </c>
      <c r="D554" s="16">
        <f>'GİRDİ RAPORU'!D446</f>
        <v>70</v>
      </c>
      <c r="E554" s="16">
        <f>'GİRDİ RAPORU'!E446</f>
        <v>480</v>
      </c>
      <c r="F554" s="16" t="str">
        <f>'GİRDİ RAPORU'!F446</f>
        <v>Normal Mesai</v>
      </c>
      <c r="G554" s="16" t="str">
        <f>'GİRDİ RAPORU'!G446</f>
        <v>HAZIRLIK</v>
      </c>
      <c r="H554" s="16">
        <f>'GİRDİ RAPORU'!H446</f>
        <v>130</v>
      </c>
      <c r="I554" s="16">
        <f>'GİRDİ RAPORU'!I446</f>
        <v>0</v>
      </c>
      <c r="J554" s="25">
        <f>(540-Tablo1[[#This Row],[KAYIP SÜRE(DK)]])/540</f>
        <v>0.7592592592592593</v>
      </c>
    </row>
    <row r="555" spans="1:10" ht="21.75" hidden="1" customHeight="1" x14ac:dyDescent="0.55000000000000004">
      <c r="A555" s="15">
        <f>'GİRDİ RAPORU'!A445</f>
        <v>45209.75651979167</v>
      </c>
      <c r="B555" s="16" t="str">
        <f>'GİRDİ RAPORU'!B445</f>
        <v>Sümenli Ürünler</v>
      </c>
      <c r="C555" s="16">
        <f>'GİRDİ RAPORU'!C445</f>
        <v>0</v>
      </c>
      <c r="D555" s="16">
        <f>'GİRDİ RAPORU'!D445</f>
        <v>0</v>
      </c>
      <c r="E555" s="16">
        <f>'GİRDİ RAPORU'!E445</f>
        <v>0</v>
      </c>
      <c r="F555" s="16" t="str">
        <f>'GİRDİ RAPORU'!F445</f>
        <v>Normal Mesai</v>
      </c>
      <c r="G555" s="16" t="str">
        <f>'GİRDİ RAPORU'!G445</f>
        <v>PERSONEL BEKLEME</v>
      </c>
      <c r="H555" s="16">
        <f>'GİRDİ RAPORU'!H445</f>
        <v>0</v>
      </c>
      <c r="I555" s="16" t="str">
        <f>'GİRDİ RAPORU'!I445</f>
        <v xml:space="preserve">KOLTUK BÖLÜMÜ </v>
      </c>
      <c r="J555" s="25">
        <f>(540-Tablo1[[#This Row],[KAYIP SÜRE(DK)]])/540</f>
        <v>1</v>
      </c>
    </row>
    <row r="556" spans="1:10" ht="21.75" hidden="1" customHeight="1" x14ac:dyDescent="0.55000000000000004">
      <c r="A556" s="15">
        <f>'GİRDİ RAPORU'!A444</f>
        <v>45209.755863541664</v>
      </c>
      <c r="B556" s="16" t="str">
        <f>'GİRDİ RAPORU'!B444</f>
        <v>Keson Grupları</v>
      </c>
      <c r="C556" s="16">
        <f>'GİRDİ RAPORU'!C444</f>
        <v>60</v>
      </c>
      <c r="D556" s="16">
        <f>'GİRDİ RAPORU'!D444</f>
        <v>4</v>
      </c>
      <c r="E556" s="16">
        <f>'GİRDİ RAPORU'!E444</f>
        <v>480</v>
      </c>
      <c r="F556" s="16" t="str">
        <f>'GİRDİ RAPORU'!F444</f>
        <v>Normal Mesai</v>
      </c>
      <c r="G556" s="16" t="str">
        <f>'GİRDİ RAPORU'!G444</f>
        <v>HAZIRLIK</v>
      </c>
      <c r="H556" s="16">
        <f>'GİRDİ RAPORU'!H444</f>
        <v>100</v>
      </c>
      <c r="I556" s="16">
        <f>'GİRDİ RAPORU'!I444</f>
        <v>0</v>
      </c>
      <c r="J556" s="25">
        <f>(540-Tablo1[[#This Row],[KAYIP SÜRE(DK)]])/540</f>
        <v>0.81481481481481477</v>
      </c>
    </row>
    <row r="557" spans="1:10" ht="21.75" hidden="1" customHeight="1" x14ac:dyDescent="0.55000000000000004">
      <c r="A557" s="15">
        <f>'GİRDİ RAPORU'!A443</f>
        <v>45208.746137615744</v>
      </c>
      <c r="B557" s="16" t="str">
        <f>'GİRDİ RAPORU'!B443</f>
        <v>Kalınlaştırma</v>
      </c>
      <c r="C557" s="16">
        <f>'GİRDİ RAPORU'!C443</f>
        <v>2</v>
      </c>
      <c r="D557" s="16">
        <f>'GİRDİ RAPORU'!D443</f>
        <v>85</v>
      </c>
      <c r="E557" s="16">
        <f>'GİRDİ RAPORU'!E443</f>
        <v>480</v>
      </c>
      <c r="F557" s="16" t="str">
        <f>'GİRDİ RAPORU'!F443</f>
        <v>Normal Mesai</v>
      </c>
      <c r="G557" s="16" t="str">
        <f>'GİRDİ RAPORU'!G443</f>
        <v>HAZIRLIK</v>
      </c>
      <c r="H557" s="16">
        <f>'GİRDİ RAPORU'!H443</f>
        <v>130</v>
      </c>
      <c r="I557" s="16">
        <f>'GİRDİ RAPORU'!I443</f>
        <v>0</v>
      </c>
      <c r="J557" s="25">
        <f>(540-Tablo1[[#This Row],[KAYIP SÜRE(DK)]])/540</f>
        <v>0.7592592592592593</v>
      </c>
    </row>
    <row r="558" spans="1:10" ht="21.75" hidden="1" customHeight="1" x14ac:dyDescent="0.55000000000000004">
      <c r="A558" s="15">
        <f>'GİRDİ RAPORU'!A442</f>
        <v>45208.745966666669</v>
      </c>
      <c r="B558" s="16" t="str">
        <f>'GİRDİ RAPORU'!B442</f>
        <v>Sümenli Ürünler</v>
      </c>
      <c r="C558" s="16">
        <f>'GİRDİ RAPORU'!C442</f>
        <v>1</v>
      </c>
      <c r="D558" s="16">
        <f>'GİRDİ RAPORU'!D442</f>
        <v>70</v>
      </c>
      <c r="E558" s="16">
        <f>'GİRDİ RAPORU'!E442</f>
        <v>480</v>
      </c>
      <c r="F558" s="16" t="str">
        <f>'GİRDİ RAPORU'!F442</f>
        <v>Normal Mesai</v>
      </c>
      <c r="G558" s="16" t="str">
        <f>'GİRDİ RAPORU'!G442</f>
        <v>HAZIRLIK</v>
      </c>
      <c r="H558" s="16">
        <f>'GİRDİ RAPORU'!H442</f>
        <v>90</v>
      </c>
      <c r="I558" s="16">
        <f>'GİRDİ RAPORU'!I442</f>
        <v>0</v>
      </c>
      <c r="J558" s="25">
        <f>(540-Tablo1[[#This Row],[KAYIP SÜRE(DK)]])/540</f>
        <v>0.83333333333333337</v>
      </c>
    </row>
    <row r="559" spans="1:10" ht="21.75" hidden="1" customHeight="1" x14ac:dyDescent="0.55000000000000004">
      <c r="A559" s="15">
        <f>'GİRDİ RAPORU'!A441</f>
        <v>45208.745704513887</v>
      </c>
      <c r="B559" s="16" t="str">
        <f>'GİRDİ RAPORU'!B441</f>
        <v>Keson Grupları</v>
      </c>
      <c r="C559" s="16">
        <f>'GİRDİ RAPORU'!C441</f>
        <v>4</v>
      </c>
      <c r="D559" s="16">
        <f>'GİRDİ RAPORU'!D441</f>
        <v>49</v>
      </c>
      <c r="E559" s="16">
        <f>'GİRDİ RAPORU'!E441</f>
        <v>480</v>
      </c>
      <c r="F559" s="16" t="str">
        <f>'GİRDİ RAPORU'!F441</f>
        <v>Normal Mesai</v>
      </c>
      <c r="G559" s="16" t="str">
        <f>'GİRDİ RAPORU'!G441</f>
        <v>HAZIRLIK</v>
      </c>
      <c r="H559" s="16">
        <f>'GİRDİ RAPORU'!H441</f>
        <v>120</v>
      </c>
      <c r="I559" s="16">
        <f>'GİRDİ RAPORU'!I441</f>
        <v>0</v>
      </c>
      <c r="J559" s="25">
        <f>(540-Tablo1[[#This Row],[KAYIP SÜRE(DK)]])/540</f>
        <v>0.77777777777777779</v>
      </c>
    </row>
    <row r="560" spans="1:10" ht="21.75" hidden="1" customHeight="1" x14ac:dyDescent="0.55000000000000004">
      <c r="A560" s="15">
        <f>'GİRDİ RAPORU'!A440</f>
        <v>45205.747737731479</v>
      </c>
      <c r="B560" s="16" t="str">
        <f>'GİRDİ RAPORU'!B440</f>
        <v>Kalınlaştırma</v>
      </c>
      <c r="C560" s="16">
        <f>'GİRDİ RAPORU'!C440</f>
        <v>2</v>
      </c>
      <c r="D560" s="16">
        <f>'GİRDİ RAPORU'!D440</f>
        <v>85</v>
      </c>
      <c r="E560" s="16">
        <f>'GİRDİ RAPORU'!E440</f>
        <v>380</v>
      </c>
      <c r="F560" s="16" t="str">
        <f>'GİRDİ RAPORU'!F440</f>
        <v>Normal Mesai</v>
      </c>
      <c r="G560" s="16" t="str">
        <f>'GİRDİ RAPORU'!G440</f>
        <v>HAZIRLIK</v>
      </c>
      <c r="H560" s="16">
        <f>'GİRDİ RAPORU'!H440</f>
        <v>250</v>
      </c>
      <c r="I560" s="16" t="str">
        <f>'GİRDİ RAPORU'!I440</f>
        <v>TEMİZLİK</v>
      </c>
      <c r="J560" s="25">
        <f>(540-Tablo1[[#This Row],[KAYIP SÜRE(DK)]])/540</f>
        <v>0.53703703703703709</v>
      </c>
    </row>
    <row r="561" spans="1:10" ht="21.75" hidden="1" customHeight="1" x14ac:dyDescent="0.55000000000000004">
      <c r="A561" s="15">
        <f>'GİRDİ RAPORU'!A439</f>
        <v>45205.747574305555</v>
      </c>
      <c r="B561" s="16" t="str">
        <f>'GİRDİ RAPORU'!B439</f>
        <v>Sümenli Ürünler</v>
      </c>
      <c r="C561" s="16">
        <f>'GİRDİ RAPORU'!C439</f>
        <v>1</v>
      </c>
      <c r="D561" s="16">
        <f>'GİRDİ RAPORU'!D439</f>
        <v>70</v>
      </c>
      <c r="E561" s="16">
        <f>'GİRDİ RAPORU'!E439</f>
        <v>380</v>
      </c>
      <c r="F561" s="16" t="str">
        <f>'GİRDİ RAPORU'!F439</f>
        <v>Normal Mesai</v>
      </c>
      <c r="G561" s="16" t="str">
        <f>'GİRDİ RAPORU'!G439</f>
        <v>HAZIRLIK</v>
      </c>
      <c r="H561" s="16">
        <f>'GİRDİ RAPORU'!H439</f>
        <v>200</v>
      </c>
      <c r="I561" s="16" t="str">
        <f>'GİRDİ RAPORU'!I439</f>
        <v>TEMİZLİK</v>
      </c>
      <c r="J561" s="25">
        <f>(540-Tablo1[[#This Row],[KAYIP SÜRE(DK)]])/540</f>
        <v>0.62962962962962965</v>
      </c>
    </row>
    <row r="562" spans="1:10" ht="21.75" hidden="1" customHeight="1" x14ac:dyDescent="0.55000000000000004">
      <c r="A562" s="15">
        <f>'GİRDİ RAPORU'!A438</f>
        <v>45205.747299074072</v>
      </c>
      <c r="B562" s="16" t="str">
        <f>'GİRDİ RAPORU'!B438</f>
        <v>Keson Grupları</v>
      </c>
      <c r="C562" s="16">
        <f>'GİRDİ RAPORU'!C438</f>
        <v>4</v>
      </c>
      <c r="D562" s="16">
        <f>'GİRDİ RAPORU'!D438</f>
        <v>32</v>
      </c>
      <c r="E562" s="16">
        <f>'GİRDİ RAPORU'!E438</f>
        <v>380</v>
      </c>
      <c r="F562" s="16" t="str">
        <f>'GİRDİ RAPORU'!F438</f>
        <v>Normal Mesai</v>
      </c>
      <c r="G562" s="16" t="str">
        <f>'GİRDİ RAPORU'!G438</f>
        <v>HAZIRLIK</v>
      </c>
      <c r="H562" s="16">
        <f>'GİRDİ RAPORU'!H438</f>
        <v>220</v>
      </c>
      <c r="I562" s="16" t="str">
        <f>'GİRDİ RAPORU'!I438</f>
        <v>TEMİZLİK</v>
      </c>
      <c r="J562" s="25">
        <f>(540-Tablo1[[#This Row],[KAYIP SÜRE(DK)]])/540</f>
        <v>0.59259259259259256</v>
      </c>
    </row>
    <row r="563" spans="1:10" ht="21.75" hidden="1" customHeight="1" x14ac:dyDescent="0.55000000000000004">
      <c r="A563" s="15">
        <f>'GİRDİ RAPORU'!A437</f>
        <v>45204.760920833331</v>
      </c>
      <c r="B563" s="16" t="str">
        <f>'GİRDİ RAPORU'!B437</f>
        <v>Kalınlaştırma</v>
      </c>
      <c r="C563" s="16">
        <f>'GİRDİ RAPORU'!C437</f>
        <v>0</v>
      </c>
      <c r="D563" s="16">
        <f>'GİRDİ RAPORU'!D437</f>
        <v>0</v>
      </c>
      <c r="E563" s="16">
        <f>'GİRDİ RAPORU'!E437</f>
        <v>480</v>
      </c>
      <c r="F563" s="16" t="str">
        <f>'GİRDİ RAPORU'!F437</f>
        <v>Normal Mesai</v>
      </c>
      <c r="G563" s="16" t="str">
        <f>'GİRDİ RAPORU'!G437</f>
        <v>PERSONEL BEKLEME</v>
      </c>
      <c r="H563" s="16">
        <f>'GİRDİ RAPORU'!H437</f>
        <v>0</v>
      </c>
      <c r="I563" s="16">
        <f>'GİRDİ RAPORU'!I437</f>
        <v>0</v>
      </c>
      <c r="J563" s="25">
        <f>(540-Tablo1[[#This Row],[KAYIP SÜRE(DK)]])/540</f>
        <v>1</v>
      </c>
    </row>
    <row r="564" spans="1:10" ht="21.75" hidden="1" customHeight="1" x14ac:dyDescent="0.55000000000000004">
      <c r="A564" s="15">
        <f>'GİRDİ RAPORU'!A436</f>
        <v>45204.760481134261</v>
      </c>
      <c r="B564" s="16" t="str">
        <f>'GİRDİ RAPORU'!B436</f>
        <v>Sümenli Ürünler</v>
      </c>
      <c r="C564" s="16">
        <f>'GİRDİ RAPORU'!C436</f>
        <v>2</v>
      </c>
      <c r="D564" s="16">
        <f>'GİRDİ RAPORU'!D436</f>
        <v>85</v>
      </c>
      <c r="E564" s="16">
        <f>'GİRDİ RAPORU'!E436</f>
        <v>480</v>
      </c>
      <c r="F564" s="16" t="str">
        <f>'GİRDİ RAPORU'!F436</f>
        <v>Normal Mesai</v>
      </c>
      <c r="G564" s="16" t="str">
        <f>'GİRDİ RAPORU'!G436</f>
        <v>HAZIRLIK</v>
      </c>
      <c r="H564" s="16">
        <f>'GİRDİ RAPORU'!H436</f>
        <v>120</v>
      </c>
      <c r="I564" s="16">
        <f>'GİRDİ RAPORU'!I436</f>
        <v>0</v>
      </c>
      <c r="J564" s="25">
        <f>(540-Tablo1[[#This Row],[KAYIP SÜRE(DK)]])/540</f>
        <v>0.77777777777777779</v>
      </c>
    </row>
    <row r="565" spans="1:10" ht="21.75" hidden="1" customHeight="1" x14ac:dyDescent="0.55000000000000004">
      <c r="A565" s="15">
        <f>'GİRDİ RAPORU'!A435</f>
        <v>45204.760106597219</v>
      </c>
      <c r="B565" s="16" t="str">
        <f>'GİRDİ RAPORU'!B435</f>
        <v>Keson Grupları</v>
      </c>
      <c r="C565" s="16">
        <f>'GİRDİ RAPORU'!C435</f>
        <v>4</v>
      </c>
      <c r="D565" s="16">
        <f>'GİRDİ RAPORU'!D435</f>
        <v>17</v>
      </c>
      <c r="E565" s="16">
        <f>'GİRDİ RAPORU'!E435</f>
        <v>480</v>
      </c>
      <c r="F565" s="16" t="str">
        <f>'GİRDİ RAPORU'!F435</f>
        <v>Normal Mesai</v>
      </c>
      <c r="G565" s="16" t="str">
        <f>'GİRDİ RAPORU'!G435</f>
        <v>HAZIRLIK</v>
      </c>
      <c r="H565" s="16">
        <f>'GİRDİ RAPORU'!H435</f>
        <v>110</v>
      </c>
      <c r="I565" s="16" t="str">
        <f>'GİRDİ RAPORU'!I435</f>
        <v>iş bekleme</v>
      </c>
      <c r="J565" s="25">
        <f>(540-Tablo1[[#This Row],[KAYIP SÜRE(DK)]])/540</f>
        <v>0.79629629629629628</v>
      </c>
    </row>
    <row r="566" spans="1:10" ht="21.75" hidden="1" customHeight="1" x14ac:dyDescent="0.55000000000000004">
      <c r="A566" s="15">
        <f>'GİRDİ RAPORU'!A434</f>
        <v>45203.76016701389</v>
      </c>
      <c r="B566" s="16" t="str">
        <f>'GİRDİ RAPORU'!B434</f>
        <v>Kalınlaştırma</v>
      </c>
      <c r="C566" s="16">
        <f>'GİRDİ RAPORU'!C434</f>
        <v>0</v>
      </c>
      <c r="D566" s="16">
        <f>'GİRDİ RAPORU'!D434</f>
        <v>0</v>
      </c>
      <c r="E566" s="16">
        <f>'GİRDİ RAPORU'!E434</f>
        <v>480</v>
      </c>
      <c r="F566" s="16" t="str">
        <f>'GİRDİ RAPORU'!F434</f>
        <v>Normal Mesai</v>
      </c>
      <c r="G566" s="16" t="str">
        <f>'GİRDİ RAPORU'!G434</f>
        <v>İŞ BEKLEME</v>
      </c>
      <c r="H566" s="16">
        <f>'GİRDİ RAPORU'!H434</f>
        <v>480</v>
      </c>
      <c r="I566" s="16">
        <f>'GİRDİ RAPORU'!I434</f>
        <v>0</v>
      </c>
      <c r="J566" s="25">
        <f>(540-Tablo1[[#This Row],[KAYIP SÜRE(DK)]])/540</f>
        <v>0.1111111111111111</v>
      </c>
    </row>
    <row r="567" spans="1:10" ht="21.75" hidden="1" customHeight="1" x14ac:dyDescent="0.55000000000000004">
      <c r="A567" s="15">
        <f>'GİRDİ RAPORU'!A433</f>
        <v>45203.759542939813</v>
      </c>
      <c r="B567" s="16" t="str">
        <f>'GİRDİ RAPORU'!B433</f>
        <v>Sümenli Ürünler</v>
      </c>
      <c r="C567" s="16">
        <f>'GİRDİ RAPORU'!C433</f>
        <v>1</v>
      </c>
      <c r="D567" s="16">
        <f>'GİRDİ RAPORU'!D433</f>
        <v>75</v>
      </c>
      <c r="E567" s="16">
        <f>'GİRDİ RAPORU'!E433</f>
        <v>480</v>
      </c>
      <c r="F567" s="16" t="str">
        <f>'GİRDİ RAPORU'!F433</f>
        <v>Normal Mesai</v>
      </c>
      <c r="G567" s="16" t="str">
        <f>'GİRDİ RAPORU'!G433</f>
        <v>HAZIRLIK</v>
      </c>
      <c r="H567" s="16">
        <f>'GİRDİ RAPORU'!H433</f>
        <v>150</v>
      </c>
      <c r="I567" s="16">
        <f>'GİRDİ RAPORU'!I433</f>
        <v>0</v>
      </c>
      <c r="J567" s="25">
        <f>(540-Tablo1[[#This Row],[KAYIP SÜRE(DK)]])/540</f>
        <v>0.72222222222222221</v>
      </c>
    </row>
    <row r="568" spans="1:10" ht="21.75" hidden="1" customHeight="1" x14ac:dyDescent="0.55000000000000004">
      <c r="A568" s="15">
        <f>'GİRDİ RAPORU'!A432</f>
        <v>45203.759175925923</v>
      </c>
      <c r="B568" s="16" t="str">
        <f>'GİRDİ RAPORU'!B432</f>
        <v>Keson Grupları</v>
      </c>
      <c r="C568" s="16">
        <f>'GİRDİ RAPORU'!C432</f>
        <v>4</v>
      </c>
      <c r="D568" s="16">
        <f>'GİRDİ RAPORU'!D432</f>
        <v>33</v>
      </c>
      <c r="E568" s="16">
        <f>'GİRDİ RAPORU'!E432</f>
        <v>480</v>
      </c>
      <c r="F568" s="16" t="str">
        <f>'GİRDİ RAPORU'!F432</f>
        <v>Normal Mesai</v>
      </c>
      <c r="G568" s="16" t="str">
        <f>'GİRDİ RAPORU'!G432</f>
        <v>HAZIRLIK</v>
      </c>
      <c r="H568" s="16">
        <f>'GİRDİ RAPORU'!H432</f>
        <v>100</v>
      </c>
      <c r="I568" s="16">
        <f>'GİRDİ RAPORU'!I432</f>
        <v>0</v>
      </c>
      <c r="J568" s="25">
        <f>(540-Tablo1[[#This Row],[KAYIP SÜRE(DK)]])/540</f>
        <v>0.81481481481481477</v>
      </c>
    </row>
    <row r="569" spans="1:10" ht="21.75" hidden="1" customHeight="1" x14ac:dyDescent="0.55000000000000004">
      <c r="A569" s="15">
        <f>'GİRDİ RAPORU'!A431</f>
        <v>45202.756816666668</v>
      </c>
      <c r="B569" s="16" t="str">
        <f>'GİRDİ RAPORU'!B431</f>
        <v>Kalınlaştırma</v>
      </c>
      <c r="C569" s="16">
        <f>'GİRDİ RAPORU'!C431</f>
        <v>2</v>
      </c>
      <c r="D569" s="16">
        <f>'GİRDİ RAPORU'!D431</f>
        <v>73</v>
      </c>
      <c r="E569" s="16">
        <f>'GİRDİ RAPORU'!E431</f>
        <v>480</v>
      </c>
      <c r="F569" s="16" t="str">
        <f>'GİRDİ RAPORU'!F431</f>
        <v>Normal Mesai</v>
      </c>
      <c r="G569" s="16" t="str">
        <f>'GİRDİ RAPORU'!G431</f>
        <v>HAZIRLIK</v>
      </c>
      <c r="H569" s="16">
        <f>'GİRDİ RAPORU'!H431</f>
        <v>145</v>
      </c>
      <c r="I569" s="16">
        <f>'GİRDİ RAPORU'!I431</f>
        <v>0</v>
      </c>
      <c r="J569" s="25">
        <f>(540-Tablo1[[#This Row],[KAYIP SÜRE(DK)]])/540</f>
        <v>0.73148148148148151</v>
      </c>
    </row>
    <row r="570" spans="1:10" ht="21.75" hidden="1" customHeight="1" x14ac:dyDescent="0.55000000000000004">
      <c r="A570" s="15">
        <f>'GİRDİ RAPORU'!A430</f>
        <v>45202.756518981485</v>
      </c>
      <c r="B570" s="16" t="str">
        <f>'GİRDİ RAPORU'!B430</f>
        <v>Sümenli Ürünler</v>
      </c>
      <c r="C570" s="16">
        <f>'GİRDİ RAPORU'!C430</f>
        <v>1</v>
      </c>
      <c r="D570" s="16">
        <f>'GİRDİ RAPORU'!D430</f>
        <v>80</v>
      </c>
      <c r="E570" s="16">
        <f>'GİRDİ RAPORU'!E430</f>
        <v>480</v>
      </c>
      <c r="F570" s="16" t="str">
        <f>'GİRDİ RAPORU'!F430</f>
        <v>Normal Mesai</v>
      </c>
      <c r="G570" s="16" t="str">
        <f>'GİRDİ RAPORU'!G430</f>
        <v>HAZIRLIK</v>
      </c>
      <c r="H570" s="16">
        <f>'GİRDİ RAPORU'!H430</f>
        <v>140</v>
      </c>
      <c r="I570" s="16">
        <f>'GİRDİ RAPORU'!I430</f>
        <v>0</v>
      </c>
      <c r="J570" s="25">
        <f>(540-Tablo1[[#This Row],[KAYIP SÜRE(DK)]])/540</f>
        <v>0.7407407407407407</v>
      </c>
    </row>
    <row r="571" spans="1:10" ht="21.75" hidden="1" customHeight="1" x14ac:dyDescent="0.55000000000000004">
      <c r="A571" s="15">
        <f>'GİRDİ RAPORU'!A429</f>
        <v>45202.75623240741</v>
      </c>
      <c r="B571" s="16" t="str">
        <f>'GİRDİ RAPORU'!B429</f>
        <v>Keson Grupları</v>
      </c>
      <c r="C571" s="16">
        <f>'GİRDİ RAPORU'!C429</f>
        <v>4</v>
      </c>
      <c r="D571" s="16">
        <f>'GİRDİ RAPORU'!D429</f>
        <v>60</v>
      </c>
      <c r="E571" s="16">
        <f>'GİRDİ RAPORU'!E429</f>
        <v>480</v>
      </c>
      <c r="F571" s="16" t="str">
        <f>'GİRDİ RAPORU'!F429</f>
        <v>Normal Mesai</v>
      </c>
      <c r="G571" s="16" t="str">
        <f>'GİRDİ RAPORU'!G429</f>
        <v>HAZIRLIK</v>
      </c>
      <c r="H571" s="16">
        <f>'GİRDİ RAPORU'!H429</f>
        <v>120</v>
      </c>
      <c r="I571" s="16">
        <f>'GİRDİ RAPORU'!I429</f>
        <v>0</v>
      </c>
      <c r="J571" s="25">
        <f>(540-Tablo1[[#This Row],[KAYIP SÜRE(DK)]])/540</f>
        <v>0.77777777777777779</v>
      </c>
    </row>
    <row r="572" spans="1:10" ht="21.75" hidden="1" customHeight="1" x14ac:dyDescent="0.55000000000000004">
      <c r="A572" s="15">
        <f>'GİRDİ RAPORU'!A428</f>
        <v>45201.762179166668</v>
      </c>
      <c r="B572" s="16" t="str">
        <f>'GİRDİ RAPORU'!B428</f>
        <v>Kalınlaştırma</v>
      </c>
      <c r="C572" s="16">
        <f>'GİRDİ RAPORU'!C428</f>
        <v>2</v>
      </c>
      <c r="D572" s="16">
        <f>'GİRDİ RAPORU'!D428</f>
        <v>85</v>
      </c>
      <c r="E572" s="16">
        <f>'GİRDİ RAPORU'!E428</f>
        <v>480</v>
      </c>
      <c r="F572" s="16" t="str">
        <f>'GİRDİ RAPORU'!F428</f>
        <v>Normal Mesai</v>
      </c>
      <c r="G572" s="16" t="str">
        <f>'GİRDİ RAPORU'!G428</f>
        <v>HAZIRLIK</v>
      </c>
      <c r="H572" s="16">
        <f>'GİRDİ RAPORU'!H428</f>
        <v>155</v>
      </c>
      <c r="I572" s="16">
        <f>'GİRDİ RAPORU'!I428</f>
        <v>0</v>
      </c>
      <c r="J572" s="25">
        <f>(540-Tablo1[[#This Row],[KAYIP SÜRE(DK)]])/540</f>
        <v>0.71296296296296291</v>
      </c>
    </row>
    <row r="573" spans="1:10" ht="21.75" hidden="1" customHeight="1" x14ac:dyDescent="0.55000000000000004">
      <c r="A573" s="15">
        <f>'GİRDİ RAPORU'!A427</f>
        <v>45201.761852546297</v>
      </c>
      <c r="B573" s="16" t="str">
        <f>'GİRDİ RAPORU'!B427</f>
        <v>Sümenli Ürünler</v>
      </c>
      <c r="C573" s="16">
        <f>'GİRDİ RAPORU'!C427</f>
        <v>1</v>
      </c>
      <c r="D573" s="16">
        <f>'GİRDİ RAPORU'!D427</f>
        <v>75</v>
      </c>
      <c r="E573" s="16">
        <f>'GİRDİ RAPORU'!E427</f>
        <v>480</v>
      </c>
      <c r="F573" s="16" t="str">
        <f>'GİRDİ RAPORU'!F427</f>
        <v>Normal Mesai</v>
      </c>
      <c r="G573" s="16" t="str">
        <f>'GİRDİ RAPORU'!G427</f>
        <v>HAZIRLIK</v>
      </c>
      <c r="H573" s="16">
        <f>'GİRDİ RAPORU'!H427</f>
        <v>180</v>
      </c>
      <c r="I573" s="16">
        <f>'GİRDİ RAPORU'!I427</f>
        <v>0</v>
      </c>
      <c r="J573" s="25">
        <f>(540-Tablo1[[#This Row],[KAYIP SÜRE(DK)]])/540</f>
        <v>0.66666666666666663</v>
      </c>
    </row>
    <row r="574" spans="1:10" ht="21.75" hidden="1" customHeight="1" x14ac:dyDescent="0.55000000000000004">
      <c r="A574" s="15">
        <f>'GİRDİ RAPORU'!A426</f>
        <v>45201.761430671293</v>
      </c>
      <c r="B574" s="16" t="str">
        <f>'GİRDİ RAPORU'!B426</f>
        <v>Keson Grupları</v>
      </c>
      <c r="C574" s="16">
        <f>'GİRDİ RAPORU'!C426</f>
        <v>4</v>
      </c>
      <c r="D574" s="16">
        <f>'GİRDİ RAPORU'!D426</f>
        <v>27</v>
      </c>
      <c r="E574" s="16">
        <f>'GİRDİ RAPORU'!E426</f>
        <v>480</v>
      </c>
      <c r="F574" s="16" t="str">
        <f>'GİRDİ RAPORU'!F426</f>
        <v>Normal Mesai</v>
      </c>
      <c r="G574" s="16" t="str">
        <f>'GİRDİ RAPORU'!G426</f>
        <v>HAZIRLIK</v>
      </c>
      <c r="H574" s="16">
        <f>'GİRDİ RAPORU'!H426</f>
        <v>200</v>
      </c>
      <c r="I574" s="16">
        <f>'GİRDİ RAPORU'!I426</f>
        <v>0</v>
      </c>
      <c r="J574" s="25">
        <f>(540-Tablo1[[#This Row],[KAYIP SÜRE(DK)]])/540</f>
        <v>0.62962962962962965</v>
      </c>
    </row>
    <row r="575" spans="1:10" ht="21.75" hidden="1" customHeight="1" x14ac:dyDescent="0.55000000000000004">
      <c r="A575" s="15">
        <f>'GİRDİ RAPORU'!A425</f>
        <v>45198.770879629628</v>
      </c>
      <c r="B575" s="16" t="str">
        <f>'GİRDİ RAPORU'!B425</f>
        <v>Kalınlaştırma</v>
      </c>
      <c r="C575" s="16">
        <f>'GİRDİ RAPORU'!C425</f>
        <v>2</v>
      </c>
      <c r="D575" s="16">
        <f>'GİRDİ RAPORU'!D425</f>
        <v>85</v>
      </c>
      <c r="E575" s="16">
        <f>'GİRDİ RAPORU'!E425</f>
        <v>480</v>
      </c>
      <c r="F575" s="16" t="str">
        <f>'GİRDİ RAPORU'!F425</f>
        <v>Normal Mesai</v>
      </c>
      <c r="G575" s="16" t="str">
        <f>'GİRDİ RAPORU'!G425</f>
        <v>HAZIRLIK</v>
      </c>
      <c r="H575" s="16">
        <f>'GİRDİ RAPORU'!H425</f>
        <v>220</v>
      </c>
      <c r="I575" s="16" t="str">
        <f>'GİRDİ RAPORU'!I425</f>
        <v>temizlik</v>
      </c>
      <c r="J575" s="25">
        <f>(540-Tablo1[[#This Row],[KAYIP SÜRE(DK)]])/540</f>
        <v>0.59259259259259256</v>
      </c>
    </row>
    <row r="576" spans="1:10" ht="21.75" hidden="1" customHeight="1" x14ac:dyDescent="0.55000000000000004">
      <c r="A576" s="15">
        <f>'GİRDİ RAPORU'!A424</f>
        <v>45198.770636574074</v>
      </c>
      <c r="B576" s="16" t="str">
        <f>'GİRDİ RAPORU'!B424</f>
        <v>Sümenli Ürünler</v>
      </c>
      <c r="C576" s="16">
        <f>'GİRDİ RAPORU'!C424</f>
        <v>1</v>
      </c>
      <c r="D576" s="16">
        <f>'GİRDİ RAPORU'!D424</f>
        <v>75</v>
      </c>
      <c r="E576" s="16">
        <f>'GİRDİ RAPORU'!E424</f>
        <v>480</v>
      </c>
      <c r="F576" s="16" t="str">
        <f>'GİRDİ RAPORU'!F424</f>
        <v>Normal Mesai</v>
      </c>
      <c r="G576" s="16" t="str">
        <f>'GİRDİ RAPORU'!G424</f>
        <v>HAZIRLIK</v>
      </c>
      <c r="H576" s="16">
        <f>'GİRDİ RAPORU'!H424</f>
        <v>150</v>
      </c>
      <c r="I576" s="16" t="str">
        <f>'GİRDİ RAPORU'!I424</f>
        <v>temizlik</v>
      </c>
      <c r="J576" s="25">
        <f>(540-Tablo1[[#This Row],[KAYIP SÜRE(DK)]])/540</f>
        <v>0.72222222222222221</v>
      </c>
    </row>
    <row r="577" spans="1:10" ht="21.75" hidden="1" customHeight="1" x14ac:dyDescent="0.55000000000000004">
      <c r="A577" s="15">
        <f>'GİRDİ RAPORU'!A423</f>
        <v>45198.769849537035</v>
      </c>
      <c r="B577" s="16" t="str">
        <f>'GİRDİ RAPORU'!B423</f>
        <v>Keson Grupları</v>
      </c>
      <c r="C577" s="16">
        <f>'GİRDİ RAPORU'!C423</f>
        <v>4</v>
      </c>
      <c r="D577" s="16">
        <f>'GİRDİ RAPORU'!D423</f>
        <v>17</v>
      </c>
      <c r="E577" s="16">
        <f>'GİRDİ RAPORU'!E423</f>
        <v>480</v>
      </c>
      <c r="F577" s="16" t="str">
        <f>'GİRDİ RAPORU'!F423</f>
        <v>Normal Mesai</v>
      </c>
      <c r="G577" s="16" t="str">
        <f>'GİRDİ RAPORU'!G423</f>
        <v>HAZIRLIK</v>
      </c>
      <c r="H577" s="16">
        <f>'GİRDİ RAPORU'!H423</f>
        <v>200</v>
      </c>
      <c r="I577" s="16" t="str">
        <f>'GİRDİ RAPORU'!I423</f>
        <v>temizlik</v>
      </c>
      <c r="J577" s="25">
        <f>(540-Tablo1[[#This Row],[KAYIP SÜRE(DK)]])/540</f>
        <v>0.62962962962962965</v>
      </c>
    </row>
    <row r="578" spans="1:10" ht="21.75" hidden="1" customHeight="1" x14ac:dyDescent="0.55000000000000004">
      <c r="A578" s="15">
        <f>'GİRDİ RAPORU'!A422</f>
        <v>45197.766979166663</v>
      </c>
      <c r="B578" s="16" t="str">
        <f>'GİRDİ RAPORU'!B422</f>
        <v>Keson Grupları</v>
      </c>
      <c r="C578" s="16">
        <f>'GİRDİ RAPORU'!C422</f>
        <v>4</v>
      </c>
      <c r="D578" s="16">
        <f>'GİRDİ RAPORU'!D422</f>
        <v>32</v>
      </c>
      <c r="E578" s="16">
        <f>'GİRDİ RAPORU'!E422</f>
        <v>540</v>
      </c>
      <c r="F578" s="16" t="str">
        <f>'GİRDİ RAPORU'!F422</f>
        <v>Normal Mesai</v>
      </c>
      <c r="G578" s="16" t="str">
        <f>'GİRDİ RAPORU'!G422</f>
        <v>HAZIRLIK</v>
      </c>
      <c r="H578" s="16">
        <f>'GİRDİ RAPORU'!H422</f>
        <v>165</v>
      </c>
      <c r="I578" s="16">
        <f>'GİRDİ RAPORU'!I422</f>
        <v>0</v>
      </c>
      <c r="J578" s="25">
        <f>(540-Tablo1[[#This Row],[KAYIP SÜRE(DK)]])/540</f>
        <v>0.69444444444444442</v>
      </c>
    </row>
    <row r="579" spans="1:10" ht="21.75" hidden="1" customHeight="1" x14ac:dyDescent="0.55000000000000004">
      <c r="A579" s="15">
        <f>'GİRDİ RAPORU'!A421</f>
        <v>45197.766631944447</v>
      </c>
      <c r="B579" s="16" t="str">
        <f>'GİRDİ RAPORU'!B421</f>
        <v>Kalınlaştırma</v>
      </c>
      <c r="C579" s="16">
        <f>'GİRDİ RAPORU'!C421</f>
        <v>2</v>
      </c>
      <c r="D579" s="16">
        <f>'GİRDİ RAPORU'!D421</f>
        <v>55</v>
      </c>
      <c r="E579" s="16">
        <f>'GİRDİ RAPORU'!E421</f>
        <v>540</v>
      </c>
      <c r="F579" s="16" t="str">
        <f>'GİRDİ RAPORU'!F421</f>
        <v>Normal Mesai</v>
      </c>
      <c r="G579" s="16" t="str">
        <f>'GİRDİ RAPORU'!G421</f>
        <v>HAZIRLIK</v>
      </c>
      <c r="H579" s="16">
        <f>'GİRDİ RAPORU'!H421</f>
        <v>100</v>
      </c>
      <c r="I579" s="16">
        <f>'GİRDİ RAPORU'!I421</f>
        <v>0</v>
      </c>
      <c r="J579" s="25">
        <f>(540-Tablo1[[#This Row],[KAYIP SÜRE(DK)]])/540</f>
        <v>0.81481481481481477</v>
      </c>
    </row>
    <row r="580" spans="1:10" ht="21.75" hidden="1" customHeight="1" x14ac:dyDescent="0.55000000000000004">
      <c r="A580" s="15">
        <f>'GİRDİ RAPORU'!A420</f>
        <v>45197.76635416667</v>
      </c>
      <c r="B580" s="16" t="str">
        <f>'GİRDİ RAPORU'!B420</f>
        <v>Sümen Sacları</v>
      </c>
      <c r="C580" s="16">
        <f>'GİRDİ RAPORU'!C420</f>
        <v>1</v>
      </c>
      <c r="D580" s="16">
        <f>'GİRDİ RAPORU'!D420</f>
        <v>35</v>
      </c>
      <c r="E580" s="16">
        <f>'GİRDİ RAPORU'!E420</f>
        <v>540</v>
      </c>
      <c r="F580" s="16" t="str">
        <f>'GİRDİ RAPORU'!F420</f>
        <v>Normal Mesai</v>
      </c>
      <c r="G580" s="16" t="str">
        <f>'GİRDİ RAPORU'!G420</f>
        <v>HAZIRLIK</v>
      </c>
      <c r="H580" s="16">
        <f>'GİRDİ RAPORU'!H420</f>
        <v>200</v>
      </c>
      <c r="I580" s="16">
        <f>'GİRDİ RAPORU'!I420</f>
        <v>0</v>
      </c>
      <c r="J580" s="25">
        <f>(540-Tablo1[[#This Row],[KAYIP SÜRE(DK)]])/540</f>
        <v>0.62962962962962965</v>
      </c>
    </row>
    <row r="581" spans="1:10" ht="21.75" hidden="1" customHeight="1" x14ac:dyDescent="0.55000000000000004">
      <c r="A581" s="15">
        <f>'GİRDİ RAPORU'!A419</f>
        <v>45196.757905092592</v>
      </c>
      <c r="B581" s="16" t="str">
        <f>'GİRDİ RAPORU'!B419</f>
        <v>Sümen Sacları</v>
      </c>
      <c r="C581" s="16">
        <f>'GİRDİ RAPORU'!C419</f>
        <v>1</v>
      </c>
      <c r="D581" s="16">
        <f>'GİRDİ RAPORU'!D419</f>
        <v>44</v>
      </c>
      <c r="E581" s="16">
        <f>'GİRDİ RAPORU'!E419</f>
        <v>540</v>
      </c>
      <c r="F581" s="16" t="str">
        <f>'GİRDİ RAPORU'!F419</f>
        <v>Normal Mesai</v>
      </c>
      <c r="G581" s="16" t="str">
        <f>'GİRDİ RAPORU'!G419</f>
        <v>HAZIRLIK</v>
      </c>
      <c r="H581" s="16">
        <f>'GİRDİ RAPORU'!H419</f>
        <v>120</v>
      </c>
      <c r="I581" s="16">
        <f>'GİRDİ RAPORU'!I419</f>
        <v>0</v>
      </c>
      <c r="J581" s="25">
        <f>(540-Tablo1[[#This Row],[KAYIP SÜRE(DK)]])/540</f>
        <v>0.77777777777777779</v>
      </c>
    </row>
    <row r="582" spans="1:10" ht="21.75" hidden="1" customHeight="1" x14ac:dyDescent="0.55000000000000004">
      <c r="A582" s="15">
        <f>'GİRDİ RAPORU'!A418</f>
        <v>45196.757638888892</v>
      </c>
      <c r="B582" s="16" t="str">
        <f>'GİRDİ RAPORU'!B418</f>
        <v>Kalınlaştırma</v>
      </c>
      <c r="C582" s="16">
        <f>'GİRDİ RAPORU'!C418</f>
        <v>2</v>
      </c>
      <c r="D582" s="16">
        <f>'GİRDİ RAPORU'!D418</f>
        <v>55</v>
      </c>
      <c r="E582" s="16">
        <f>'GİRDİ RAPORU'!E418</f>
        <v>540</v>
      </c>
      <c r="F582" s="16" t="str">
        <f>'GİRDİ RAPORU'!F418</f>
        <v>Normal Mesai</v>
      </c>
      <c r="G582" s="16" t="str">
        <f>'GİRDİ RAPORU'!G418</f>
        <v>HAZIRLIK</v>
      </c>
      <c r="H582" s="16">
        <f>'GİRDİ RAPORU'!H418</f>
        <v>85</v>
      </c>
      <c r="I582" s="16">
        <f>'GİRDİ RAPORU'!I418</f>
        <v>0</v>
      </c>
      <c r="J582" s="25">
        <f>(540-Tablo1[[#This Row],[KAYIP SÜRE(DK)]])/540</f>
        <v>0.84259259259259256</v>
      </c>
    </row>
    <row r="583" spans="1:10" ht="21.75" hidden="1" customHeight="1" x14ac:dyDescent="0.55000000000000004">
      <c r="A583" s="15">
        <f>'GİRDİ RAPORU'!A417</f>
        <v>45196.757337962961</v>
      </c>
      <c r="B583" s="16" t="str">
        <f>'GİRDİ RAPORU'!B417</f>
        <v>Keson Grupları</v>
      </c>
      <c r="C583" s="16">
        <f>'GİRDİ RAPORU'!C417</f>
        <v>5</v>
      </c>
      <c r="D583" s="16">
        <f>'GİRDİ RAPORU'!D417</f>
        <v>46</v>
      </c>
      <c r="E583" s="16">
        <f>'GİRDİ RAPORU'!E417</f>
        <v>540</v>
      </c>
      <c r="F583" s="16" t="str">
        <f>'GİRDİ RAPORU'!F417</f>
        <v>Normal Mesai</v>
      </c>
      <c r="G583" s="16" t="str">
        <f>'GİRDİ RAPORU'!G417</f>
        <v>HAZIRLIK</v>
      </c>
      <c r="H583" s="16">
        <f>'GİRDİ RAPORU'!H417</f>
        <v>100</v>
      </c>
      <c r="I583" s="16">
        <f>'GİRDİ RAPORU'!I417</f>
        <v>0</v>
      </c>
      <c r="J583" s="25">
        <f>(540-Tablo1[[#This Row],[KAYIP SÜRE(DK)]])/540</f>
        <v>0.81481481481481477</v>
      </c>
    </row>
    <row r="584" spans="1:10" ht="21.75" hidden="1" customHeight="1" x14ac:dyDescent="0.55000000000000004">
      <c r="A584" s="15">
        <f>'GİRDİ RAPORU'!A416</f>
        <v>45195.764178240737</v>
      </c>
      <c r="B584" s="16" t="str">
        <f>'GİRDİ RAPORU'!B416</f>
        <v>Kalınlaştırma</v>
      </c>
      <c r="C584" s="16">
        <f>'GİRDİ RAPORU'!C416</f>
        <v>2</v>
      </c>
      <c r="D584" s="16">
        <f>'GİRDİ RAPORU'!D416</f>
        <v>55</v>
      </c>
      <c r="E584" s="16">
        <f>'GİRDİ RAPORU'!E416</f>
        <v>540</v>
      </c>
      <c r="F584" s="16" t="str">
        <f>'GİRDİ RAPORU'!F416</f>
        <v>Normal Mesai</v>
      </c>
      <c r="G584" s="16" t="str">
        <f>'GİRDİ RAPORU'!G416</f>
        <v>HAZIRLIK</v>
      </c>
      <c r="H584" s="16">
        <f>'GİRDİ RAPORU'!H416</f>
        <v>60</v>
      </c>
      <c r="I584" s="16">
        <f>'GİRDİ RAPORU'!I416</f>
        <v>0</v>
      </c>
      <c r="J584" s="25">
        <f>(540-Tablo1[[#This Row],[KAYIP SÜRE(DK)]])/540</f>
        <v>0.88888888888888884</v>
      </c>
    </row>
    <row r="585" spans="1:10" ht="21.75" hidden="1" customHeight="1" x14ac:dyDescent="0.55000000000000004">
      <c r="A585" s="15">
        <f>'GİRDİ RAPORU'!A415</f>
        <v>45195.763969907406</v>
      </c>
      <c r="B585" s="16" t="str">
        <f>'GİRDİ RAPORU'!B415</f>
        <v>Sümenli Ürünler</v>
      </c>
      <c r="C585" s="16">
        <f>'GİRDİ RAPORU'!C415</f>
        <v>1</v>
      </c>
      <c r="D585" s="16">
        <f>'GİRDİ RAPORU'!D415</f>
        <v>41</v>
      </c>
      <c r="E585" s="16">
        <f>'GİRDİ RAPORU'!E415</f>
        <v>540</v>
      </c>
      <c r="F585" s="16" t="str">
        <f>'GİRDİ RAPORU'!F415</f>
        <v>Normal Mesai</v>
      </c>
      <c r="G585" s="16" t="str">
        <f>'GİRDİ RAPORU'!G415</f>
        <v>HAZIRLIK</v>
      </c>
      <c r="H585" s="16">
        <f>'GİRDİ RAPORU'!H415</f>
        <v>60</v>
      </c>
      <c r="I585" s="16">
        <f>'GİRDİ RAPORU'!I415</f>
        <v>0</v>
      </c>
      <c r="J585" s="25">
        <f>(540-Tablo1[[#This Row],[KAYIP SÜRE(DK)]])/540</f>
        <v>0.88888888888888884</v>
      </c>
    </row>
    <row r="586" spans="1:10" ht="21.75" hidden="1" customHeight="1" x14ac:dyDescent="0.55000000000000004">
      <c r="A586" s="15">
        <f>'GİRDİ RAPORU'!A414</f>
        <v>45195.763692129629</v>
      </c>
      <c r="B586" s="16" t="str">
        <f>'GİRDİ RAPORU'!B414</f>
        <v>Keson Grupları</v>
      </c>
      <c r="C586" s="16">
        <f>'GİRDİ RAPORU'!C414</f>
        <v>6</v>
      </c>
      <c r="D586" s="16">
        <f>'GİRDİ RAPORU'!D414</f>
        <v>61</v>
      </c>
      <c r="E586" s="16">
        <f>'GİRDİ RAPORU'!E414</f>
        <v>540</v>
      </c>
      <c r="F586" s="16" t="str">
        <f>'GİRDİ RAPORU'!F414</f>
        <v>Normal Mesai</v>
      </c>
      <c r="G586" s="16" t="str">
        <f>'GİRDİ RAPORU'!G414</f>
        <v>HAZIRLIK</v>
      </c>
      <c r="H586" s="16">
        <f>'GİRDİ RAPORU'!H414</f>
        <v>60</v>
      </c>
      <c r="I586" s="16">
        <f>'GİRDİ RAPORU'!I414</f>
        <v>0</v>
      </c>
      <c r="J586" s="25">
        <f>(540-Tablo1[[#This Row],[KAYIP SÜRE(DK)]])/540</f>
        <v>0.88888888888888884</v>
      </c>
    </row>
    <row r="587" spans="1:10" ht="21.75" hidden="1" customHeight="1" x14ac:dyDescent="0.55000000000000004">
      <c r="A587" s="15">
        <f>'GİRDİ RAPORU'!A413</f>
        <v>45194.762986111113</v>
      </c>
      <c r="B587" s="16" t="str">
        <f>'GİRDİ RAPORU'!B413</f>
        <v>Kalınlaştırma</v>
      </c>
      <c r="C587" s="16">
        <f>'GİRDİ RAPORU'!C413</f>
        <v>2</v>
      </c>
      <c r="D587" s="16">
        <f>'GİRDİ RAPORU'!D413</f>
        <v>65</v>
      </c>
      <c r="E587" s="16">
        <f>'GİRDİ RAPORU'!E413</f>
        <v>540</v>
      </c>
      <c r="F587" s="16" t="str">
        <f>'GİRDİ RAPORU'!F413</f>
        <v>Normal Mesai</v>
      </c>
      <c r="G587" s="16" t="str">
        <f>'GİRDİ RAPORU'!G413</f>
        <v>HAZIRLIK</v>
      </c>
      <c r="H587" s="16">
        <f>'GİRDİ RAPORU'!H413</f>
        <v>75</v>
      </c>
      <c r="I587" s="16">
        <f>'GİRDİ RAPORU'!I413</f>
        <v>0</v>
      </c>
      <c r="J587" s="25">
        <f>(540-Tablo1[[#This Row],[KAYIP SÜRE(DK)]])/540</f>
        <v>0.86111111111111116</v>
      </c>
    </row>
    <row r="588" spans="1:10" ht="21.75" hidden="1" customHeight="1" x14ac:dyDescent="0.55000000000000004">
      <c r="A588" s="15">
        <f>'GİRDİ RAPORU'!A412</f>
        <v>45194.762662037036</v>
      </c>
      <c r="B588" s="16" t="str">
        <f>'GİRDİ RAPORU'!B412</f>
        <v>Sümenli Ürünler</v>
      </c>
      <c r="C588" s="16">
        <f>'GİRDİ RAPORU'!C412</f>
        <v>1</v>
      </c>
      <c r="D588" s="16">
        <f>'GİRDİ RAPORU'!D412</f>
        <v>45</v>
      </c>
      <c r="E588" s="16">
        <f>'GİRDİ RAPORU'!E412</f>
        <v>540</v>
      </c>
      <c r="F588" s="16" t="str">
        <f>'GİRDİ RAPORU'!F412</f>
        <v>Normal Mesai</v>
      </c>
      <c r="G588" s="16" t="str">
        <f>'GİRDİ RAPORU'!G412</f>
        <v>HAZIRLIK</v>
      </c>
      <c r="H588" s="16">
        <f>'GİRDİ RAPORU'!H412</f>
        <v>100</v>
      </c>
      <c r="I588" s="16">
        <f>'GİRDİ RAPORU'!I412</f>
        <v>0</v>
      </c>
      <c r="J588" s="25">
        <f>(540-Tablo1[[#This Row],[KAYIP SÜRE(DK)]])/540</f>
        <v>0.81481481481481477</v>
      </c>
    </row>
    <row r="589" spans="1:10" ht="21.75" hidden="1" customHeight="1" x14ac:dyDescent="0.55000000000000004">
      <c r="A589" s="15">
        <f>'GİRDİ RAPORU'!A411</f>
        <v>45194.762291666666</v>
      </c>
      <c r="B589" s="16" t="str">
        <f>'GİRDİ RAPORU'!B411</f>
        <v>Keson Grupları</v>
      </c>
      <c r="C589" s="16">
        <f>'GİRDİ RAPORU'!C411</f>
        <v>5</v>
      </c>
      <c r="D589" s="16">
        <f>'GİRDİ RAPORU'!D411</f>
        <v>35</v>
      </c>
      <c r="E589" s="16">
        <f>'GİRDİ RAPORU'!E411</f>
        <v>540</v>
      </c>
      <c r="F589" s="16" t="str">
        <f>'GİRDİ RAPORU'!F411</f>
        <v>Normal Mesai</v>
      </c>
      <c r="G589" s="16" t="str">
        <f>'GİRDİ RAPORU'!G411</f>
        <v>HAZIRLIK</v>
      </c>
      <c r="H589" s="16">
        <f>'GİRDİ RAPORU'!H411</f>
        <v>120</v>
      </c>
      <c r="I589" s="16">
        <f>'GİRDİ RAPORU'!I411</f>
        <v>0</v>
      </c>
      <c r="J589" s="25">
        <f>(540-Tablo1[[#This Row],[KAYIP SÜRE(DK)]])/540</f>
        <v>0.77777777777777779</v>
      </c>
    </row>
    <row r="590" spans="1:10" ht="21.75" hidden="1" customHeight="1" x14ac:dyDescent="0.55000000000000004">
      <c r="A590" s="15">
        <f>'GİRDİ RAPORU'!A410</f>
        <v>45191.734892129629</v>
      </c>
      <c r="B590" s="16" t="str">
        <f>'GİRDİ RAPORU'!B410</f>
        <v>Kalınlaştırma</v>
      </c>
      <c r="C590" s="16">
        <f>'GİRDİ RAPORU'!C410</f>
        <v>2</v>
      </c>
      <c r="D590" s="16">
        <f>'GİRDİ RAPORU'!D410</f>
        <v>55</v>
      </c>
      <c r="E590" s="16">
        <f>'GİRDİ RAPORU'!E410</f>
        <v>360</v>
      </c>
      <c r="F590" s="16" t="str">
        <f>'GİRDİ RAPORU'!F410</f>
        <v>Normal Mesai</v>
      </c>
      <c r="G590" s="16" t="str">
        <f>'GİRDİ RAPORU'!G410</f>
        <v>HAZIRLIK</v>
      </c>
      <c r="H590" s="16">
        <f>'GİRDİ RAPORU'!H410</f>
        <v>190</v>
      </c>
      <c r="I590" s="16" t="str">
        <f>'GİRDİ RAPORU'!I410</f>
        <v>temizlik</v>
      </c>
      <c r="J590" s="25">
        <f>(540-Tablo1[[#This Row],[KAYIP SÜRE(DK)]])/540</f>
        <v>0.64814814814814814</v>
      </c>
    </row>
    <row r="591" spans="1:10" ht="21.75" hidden="1" customHeight="1" x14ac:dyDescent="0.55000000000000004">
      <c r="A591" s="15">
        <f>'GİRDİ RAPORU'!A409</f>
        <v>45191.734548495369</v>
      </c>
      <c r="B591" s="16" t="str">
        <f>'GİRDİ RAPORU'!B409</f>
        <v>Sümenli Ürünler</v>
      </c>
      <c r="C591" s="16">
        <f>'GİRDİ RAPORU'!C409</f>
        <v>1</v>
      </c>
      <c r="D591" s="16">
        <f>'GİRDİ RAPORU'!D409</f>
        <v>60</v>
      </c>
      <c r="E591" s="16">
        <f>'GİRDİ RAPORU'!E409</f>
        <v>360</v>
      </c>
      <c r="F591" s="16" t="str">
        <f>'GİRDİ RAPORU'!F409</f>
        <v>Normal Mesai</v>
      </c>
      <c r="G591" s="16" t="str">
        <f>'GİRDİ RAPORU'!G409</f>
        <v>HAZIRLIK</v>
      </c>
      <c r="H591" s="16">
        <f>'GİRDİ RAPORU'!H409</f>
        <v>200</v>
      </c>
      <c r="I591" s="16" t="str">
        <f>'GİRDİ RAPORU'!I409</f>
        <v>temizlik</v>
      </c>
      <c r="J591" s="25">
        <f>(540-Tablo1[[#This Row],[KAYIP SÜRE(DK)]])/540</f>
        <v>0.62962962962962965</v>
      </c>
    </row>
    <row r="592" spans="1:10" ht="21.75" hidden="1" customHeight="1" x14ac:dyDescent="0.55000000000000004">
      <c r="A592" s="15">
        <f>'GİRDİ RAPORU'!A408</f>
        <v>45191.73421412037</v>
      </c>
      <c r="B592" s="16" t="str">
        <f>'GİRDİ RAPORU'!B408</f>
        <v>Keson Grupları</v>
      </c>
      <c r="C592" s="16">
        <f>'GİRDİ RAPORU'!C408</f>
        <v>4</v>
      </c>
      <c r="D592" s="16">
        <f>'GİRDİ RAPORU'!D408</f>
        <v>28</v>
      </c>
      <c r="E592" s="16">
        <f>'GİRDİ RAPORU'!E408</f>
        <v>360</v>
      </c>
      <c r="F592" s="16" t="str">
        <f>'GİRDİ RAPORU'!F408</f>
        <v>Normal Mesai</v>
      </c>
      <c r="G592" s="16" t="str">
        <f>'GİRDİ RAPORU'!G408</f>
        <v>HAZIRLIK</v>
      </c>
      <c r="H592" s="16">
        <f>'GİRDİ RAPORU'!H408</f>
        <v>230</v>
      </c>
      <c r="I592" s="16" t="str">
        <f>'GİRDİ RAPORU'!I408</f>
        <v>temizlik</v>
      </c>
      <c r="J592" s="25">
        <f>(540-Tablo1[[#This Row],[KAYIP SÜRE(DK)]])/540</f>
        <v>0.57407407407407407</v>
      </c>
    </row>
    <row r="593" spans="1:10" ht="21.75" hidden="1" customHeight="1" x14ac:dyDescent="0.55000000000000004">
      <c r="A593" s="15">
        <f>'GİRDİ RAPORU'!A407</f>
        <v>45190.76396585648</v>
      </c>
      <c r="B593" s="16" t="str">
        <f>'GİRDİ RAPORU'!B407</f>
        <v>Kalınlaştırma</v>
      </c>
      <c r="C593" s="16">
        <f>'GİRDİ RAPORU'!C407</f>
        <v>2</v>
      </c>
      <c r="D593" s="16">
        <f>'GİRDİ RAPORU'!D407</f>
        <v>87</v>
      </c>
      <c r="E593" s="16">
        <f>'GİRDİ RAPORU'!E407</f>
        <v>480</v>
      </c>
      <c r="F593" s="16" t="str">
        <f>'GİRDİ RAPORU'!F407</f>
        <v>Normal Mesai</v>
      </c>
      <c r="G593" s="16" t="str">
        <f>'GİRDİ RAPORU'!G407</f>
        <v>HAZIRLIK</v>
      </c>
      <c r="H593" s="16">
        <f>'GİRDİ RAPORU'!H407</f>
        <v>140</v>
      </c>
      <c r="I593" s="16">
        <f>'GİRDİ RAPORU'!I407</f>
        <v>0</v>
      </c>
      <c r="J593" s="25">
        <f>(540-Tablo1[[#This Row],[KAYIP SÜRE(DK)]])/540</f>
        <v>0.7407407407407407</v>
      </c>
    </row>
    <row r="594" spans="1:10" ht="21.75" hidden="1" customHeight="1" x14ac:dyDescent="0.55000000000000004">
      <c r="A594" s="15">
        <f>'GİRDİ RAPORU'!A406</f>
        <v>45190.763757986111</v>
      </c>
      <c r="B594" s="16" t="str">
        <f>'GİRDİ RAPORU'!B406</f>
        <v>Sümenli Ürünler</v>
      </c>
      <c r="C594" s="16">
        <f>'GİRDİ RAPORU'!C406</f>
        <v>1</v>
      </c>
      <c r="D594" s="16">
        <f>'GİRDİ RAPORU'!D406</f>
        <v>78</v>
      </c>
      <c r="E594" s="16">
        <f>'GİRDİ RAPORU'!E406</f>
        <v>480</v>
      </c>
      <c r="F594" s="16" t="str">
        <f>'GİRDİ RAPORU'!F406</f>
        <v>Normal Mesai</v>
      </c>
      <c r="G594" s="16" t="str">
        <f>'GİRDİ RAPORU'!G406</f>
        <v>HAZIRLIK</v>
      </c>
      <c r="H594" s="16">
        <f>'GİRDİ RAPORU'!H406</f>
        <v>98</v>
      </c>
      <c r="I594" s="16">
        <f>'GİRDİ RAPORU'!I406</f>
        <v>0</v>
      </c>
      <c r="J594" s="25">
        <f>(540-Tablo1[[#This Row],[KAYIP SÜRE(DK)]])/540</f>
        <v>0.81851851851851853</v>
      </c>
    </row>
    <row r="595" spans="1:10" ht="21.75" hidden="1" customHeight="1" x14ac:dyDescent="0.55000000000000004">
      <c r="A595" s="15">
        <f>'GİRDİ RAPORU'!A405</f>
        <v>45190.763452199077</v>
      </c>
      <c r="B595" s="16" t="str">
        <f>'GİRDİ RAPORU'!B405</f>
        <v>Keson Grupları</v>
      </c>
      <c r="C595" s="16">
        <f>'GİRDİ RAPORU'!C405</f>
        <v>4</v>
      </c>
      <c r="D595" s="16">
        <f>'GİRDİ RAPORU'!D405</f>
        <v>68</v>
      </c>
      <c r="E595" s="16">
        <f>'GİRDİ RAPORU'!E405</f>
        <v>480</v>
      </c>
      <c r="F595" s="16" t="str">
        <f>'GİRDİ RAPORU'!F405</f>
        <v>Normal Mesai</v>
      </c>
      <c r="G595" s="16" t="str">
        <f>'GİRDİ RAPORU'!G405</f>
        <v>HAZIRLIK</v>
      </c>
      <c r="H595" s="16">
        <f>'GİRDİ RAPORU'!H405</f>
        <v>85</v>
      </c>
      <c r="I595" s="16">
        <f>'GİRDİ RAPORU'!I405</f>
        <v>0</v>
      </c>
      <c r="J595" s="25">
        <f>(540-Tablo1[[#This Row],[KAYIP SÜRE(DK)]])/540</f>
        <v>0.84259259259259256</v>
      </c>
    </row>
    <row r="596" spans="1:10" ht="21.75" hidden="1" customHeight="1" x14ac:dyDescent="0.55000000000000004">
      <c r="A596" s="15">
        <f>'GİRDİ RAPORU'!A404</f>
        <v>45189.760771759262</v>
      </c>
      <c r="B596" s="16" t="str">
        <f>'GİRDİ RAPORU'!B404</f>
        <v>Kalınlaştırma</v>
      </c>
      <c r="C596" s="16">
        <f>'GİRDİ RAPORU'!C404</f>
        <v>2</v>
      </c>
      <c r="D596" s="16">
        <f>'GİRDİ RAPORU'!D404</f>
        <v>85</v>
      </c>
      <c r="E596" s="16">
        <f>'GİRDİ RAPORU'!E404</f>
        <v>480</v>
      </c>
      <c r="F596" s="16" t="str">
        <f>'GİRDİ RAPORU'!F404</f>
        <v>Normal Mesai</v>
      </c>
      <c r="G596" s="16" t="str">
        <f>'GİRDİ RAPORU'!G404</f>
        <v>HAZIRLIK</v>
      </c>
      <c r="H596" s="16">
        <f>'GİRDİ RAPORU'!H404</f>
        <v>115</v>
      </c>
      <c r="I596" s="16">
        <f>'GİRDİ RAPORU'!I404</f>
        <v>0</v>
      </c>
      <c r="J596" s="25">
        <f>(540-Tablo1[[#This Row],[KAYIP SÜRE(DK)]])/540</f>
        <v>0.78703703703703709</v>
      </c>
    </row>
    <row r="597" spans="1:10" ht="21.75" hidden="1" customHeight="1" x14ac:dyDescent="0.55000000000000004">
      <c r="A597" s="15">
        <f>'GİRDİ RAPORU'!A403</f>
        <v>45189.760483217593</v>
      </c>
      <c r="B597" s="16" t="str">
        <f>'GİRDİ RAPORU'!B403</f>
        <v>Sümenli Ürünler</v>
      </c>
      <c r="C597" s="16">
        <f>'GİRDİ RAPORU'!C403</f>
        <v>1</v>
      </c>
      <c r="D597" s="16">
        <f>'GİRDİ RAPORU'!D403</f>
        <v>75</v>
      </c>
      <c r="E597" s="16">
        <f>'GİRDİ RAPORU'!E403</f>
        <v>480</v>
      </c>
      <c r="F597" s="16" t="str">
        <f>'GİRDİ RAPORU'!F403</f>
        <v>Normal Mesai</v>
      </c>
      <c r="G597" s="16" t="str">
        <f>'GİRDİ RAPORU'!G403</f>
        <v>HAZIRLIK</v>
      </c>
      <c r="H597" s="16">
        <f>'GİRDİ RAPORU'!H403</f>
        <v>120</v>
      </c>
      <c r="I597" s="16">
        <f>'GİRDİ RAPORU'!I403</f>
        <v>0</v>
      </c>
      <c r="J597" s="25">
        <f>(540-Tablo1[[#This Row],[KAYIP SÜRE(DK)]])/540</f>
        <v>0.77777777777777779</v>
      </c>
    </row>
    <row r="598" spans="1:10" ht="21.75" hidden="1" customHeight="1" x14ac:dyDescent="0.55000000000000004">
      <c r="A598" s="15">
        <f>'GİRDİ RAPORU'!A402</f>
        <v>45189.759989120372</v>
      </c>
      <c r="B598" s="16" t="str">
        <f>'GİRDİ RAPORU'!B402</f>
        <v>Keson Grupları</v>
      </c>
      <c r="C598" s="16">
        <f>'GİRDİ RAPORU'!C402</f>
        <v>4</v>
      </c>
      <c r="D598" s="16">
        <f>'GİRDİ RAPORU'!D402</f>
        <v>41</v>
      </c>
      <c r="E598" s="16">
        <f>'GİRDİ RAPORU'!E402</f>
        <v>480</v>
      </c>
      <c r="F598" s="16" t="str">
        <f>'GİRDİ RAPORU'!F402</f>
        <v>Normal Mesai</v>
      </c>
      <c r="G598" s="16" t="str">
        <f>'GİRDİ RAPORU'!G402</f>
        <v>HAZIRLIK</v>
      </c>
      <c r="H598" s="16">
        <f>'GİRDİ RAPORU'!H402</f>
        <v>100</v>
      </c>
      <c r="I598" s="16">
        <f>'GİRDİ RAPORU'!I402</f>
        <v>0</v>
      </c>
      <c r="J598" s="25">
        <f>(540-Tablo1[[#This Row],[KAYIP SÜRE(DK)]])/540</f>
        <v>0.81481481481481477</v>
      </c>
    </row>
    <row r="599" spans="1:10" ht="21.75" hidden="1" customHeight="1" x14ac:dyDescent="0.55000000000000004">
      <c r="A599" s="15">
        <f>'GİRDİ RAPORU'!A401</f>
        <v>45188.758468055552</v>
      </c>
      <c r="B599" s="16" t="str">
        <f>'GİRDİ RAPORU'!B401</f>
        <v>Kalınlaştırma</v>
      </c>
      <c r="C599" s="16">
        <f>'GİRDİ RAPORU'!C401</f>
        <v>2</v>
      </c>
      <c r="D599" s="16">
        <f>'GİRDİ RAPORU'!D401</f>
        <v>85</v>
      </c>
      <c r="E599" s="16">
        <f>'GİRDİ RAPORU'!E401</f>
        <v>480</v>
      </c>
      <c r="F599" s="16" t="str">
        <f>'GİRDİ RAPORU'!F401</f>
        <v>Normal Mesai</v>
      </c>
      <c r="G599" s="16" t="str">
        <f>'GİRDİ RAPORU'!G401</f>
        <v>HAZIRLIK</v>
      </c>
      <c r="H599" s="16">
        <f>'GİRDİ RAPORU'!H401</f>
        <v>110</v>
      </c>
      <c r="I599" s="16">
        <f>'GİRDİ RAPORU'!I401</f>
        <v>0</v>
      </c>
      <c r="J599" s="25">
        <f>(540-Tablo1[[#This Row],[KAYIP SÜRE(DK)]])/540</f>
        <v>0.79629629629629628</v>
      </c>
    </row>
    <row r="600" spans="1:10" ht="21.75" hidden="1" customHeight="1" x14ac:dyDescent="0.55000000000000004">
      <c r="A600" s="15">
        <f>'GİRDİ RAPORU'!A400</f>
        <v>45188.758302893519</v>
      </c>
      <c r="B600" s="16" t="str">
        <f>'GİRDİ RAPORU'!B400</f>
        <v>Sümenli Ürünler</v>
      </c>
      <c r="C600" s="16">
        <f>'GİRDİ RAPORU'!C400</f>
        <v>1</v>
      </c>
      <c r="D600" s="16">
        <f>'GİRDİ RAPORU'!D400</f>
        <v>80</v>
      </c>
      <c r="E600" s="16">
        <f>'GİRDİ RAPORU'!E400</f>
        <v>480</v>
      </c>
      <c r="F600" s="16" t="str">
        <f>'GİRDİ RAPORU'!F400</f>
        <v>Normal Mesai</v>
      </c>
      <c r="G600" s="16" t="str">
        <f>'GİRDİ RAPORU'!G400</f>
        <v>HAZIRLIK</v>
      </c>
      <c r="H600" s="16">
        <f>'GİRDİ RAPORU'!H400</f>
        <v>130</v>
      </c>
      <c r="I600" s="16">
        <f>'GİRDİ RAPORU'!I400</f>
        <v>0</v>
      </c>
      <c r="J600" s="25">
        <f>(540-Tablo1[[#This Row],[KAYIP SÜRE(DK)]])/540</f>
        <v>0.7592592592592593</v>
      </c>
    </row>
    <row r="601" spans="1:10" ht="21.75" hidden="1" customHeight="1" x14ac:dyDescent="0.55000000000000004">
      <c r="A601" s="15">
        <f>'GİRDİ RAPORU'!A399</f>
        <v>45188.75769259259</v>
      </c>
      <c r="B601" s="16" t="str">
        <f>'GİRDİ RAPORU'!B399</f>
        <v>Keson Grupları</v>
      </c>
      <c r="C601" s="16">
        <f>'GİRDİ RAPORU'!C399</f>
        <v>4</v>
      </c>
      <c r="D601" s="16">
        <f>'GİRDİ RAPORU'!D399</f>
        <v>60</v>
      </c>
      <c r="E601" s="16">
        <f>'GİRDİ RAPORU'!E399</f>
        <v>480</v>
      </c>
      <c r="F601" s="16" t="str">
        <f>'GİRDİ RAPORU'!F399</f>
        <v>Normal Mesai</v>
      </c>
      <c r="G601" s="16" t="str">
        <f>'GİRDİ RAPORU'!G399</f>
        <v>HAZIRLIK</v>
      </c>
      <c r="H601" s="16">
        <f>'GİRDİ RAPORU'!H399</f>
        <v>120</v>
      </c>
      <c r="I601" s="16">
        <f>'GİRDİ RAPORU'!I399</f>
        <v>0</v>
      </c>
      <c r="J601" s="25">
        <f>(540-Tablo1[[#This Row],[KAYIP SÜRE(DK)]])/540</f>
        <v>0.77777777777777779</v>
      </c>
    </row>
    <row r="602" spans="1:10" ht="21.75" hidden="1" customHeight="1" x14ac:dyDescent="0.55000000000000004">
      <c r="A602" s="15">
        <f>'GİRDİ RAPORU'!A398</f>
        <v>45187.760217361109</v>
      </c>
      <c r="B602" s="16" t="str">
        <f>'GİRDİ RAPORU'!B398</f>
        <v>Kalınlaştırma</v>
      </c>
      <c r="C602" s="16">
        <f>'GİRDİ RAPORU'!C398</f>
        <v>2</v>
      </c>
      <c r="D602" s="16">
        <f>'GİRDİ RAPORU'!D398</f>
        <v>80</v>
      </c>
      <c r="E602" s="16">
        <f>'GİRDİ RAPORU'!E398</f>
        <v>540</v>
      </c>
      <c r="F602" s="16" t="str">
        <f>'GİRDİ RAPORU'!F398</f>
        <v>Normal Mesai</v>
      </c>
      <c r="G602" s="16" t="str">
        <f>'GİRDİ RAPORU'!G398</f>
        <v>HAZIRLIK</v>
      </c>
      <c r="H602" s="16">
        <f>'GİRDİ RAPORU'!H398</f>
        <v>130</v>
      </c>
      <c r="I602" s="16">
        <f>'GİRDİ RAPORU'!I398</f>
        <v>0</v>
      </c>
      <c r="J602" s="25">
        <f>(540-Tablo1[[#This Row],[KAYIP SÜRE(DK)]])/540</f>
        <v>0.7592592592592593</v>
      </c>
    </row>
    <row r="603" spans="1:10" ht="21.75" hidden="1" customHeight="1" x14ac:dyDescent="0.55000000000000004">
      <c r="A603" s="15">
        <f>'GİRDİ RAPORU'!A397</f>
        <v>45187.760014930558</v>
      </c>
      <c r="B603" s="16" t="str">
        <f>'GİRDİ RAPORU'!B397</f>
        <v>Sümenli Ürünler</v>
      </c>
      <c r="C603" s="16">
        <f>'GİRDİ RAPORU'!C397</f>
        <v>1</v>
      </c>
      <c r="D603" s="16">
        <f>'GİRDİ RAPORU'!D397</f>
        <v>70</v>
      </c>
      <c r="E603" s="16">
        <f>'GİRDİ RAPORU'!E397</f>
        <v>540</v>
      </c>
      <c r="F603" s="16" t="str">
        <f>'GİRDİ RAPORU'!F397</f>
        <v>Normal Mesai</v>
      </c>
      <c r="G603" s="16" t="str">
        <f>'GİRDİ RAPORU'!G397</f>
        <v>HAZIRLIK</v>
      </c>
      <c r="H603" s="16">
        <f>'GİRDİ RAPORU'!H397</f>
        <v>120</v>
      </c>
      <c r="I603" s="16">
        <f>'GİRDİ RAPORU'!I397</f>
        <v>0</v>
      </c>
      <c r="J603" s="25">
        <f>(540-Tablo1[[#This Row],[KAYIP SÜRE(DK)]])/540</f>
        <v>0.77777777777777779</v>
      </c>
    </row>
    <row r="604" spans="1:10" ht="21.75" hidden="1" customHeight="1" x14ac:dyDescent="0.55000000000000004">
      <c r="A604" s="15">
        <f>'GİRDİ RAPORU'!A396</f>
        <v>45187.759336111114</v>
      </c>
      <c r="B604" s="16" t="str">
        <f>'GİRDİ RAPORU'!B396</f>
        <v>Keson Grupları</v>
      </c>
      <c r="C604" s="16">
        <f>'GİRDİ RAPORU'!C396</f>
        <v>4</v>
      </c>
      <c r="D604" s="16">
        <f>'GİRDİ RAPORU'!D396</f>
        <v>57</v>
      </c>
      <c r="E604" s="16">
        <f>'GİRDİ RAPORU'!E396</f>
        <v>540</v>
      </c>
      <c r="F604" s="16" t="str">
        <f>'GİRDİ RAPORU'!F396</f>
        <v>Normal Mesai</v>
      </c>
      <c r="G604" s="16" t="str">
        <f>'GİRDİ RAPORU'!G396</f>
        <v>HAZIRLIK</v>
      </c>
      <c r="H604" s="16">
        <f>'GİRDİ RAPORU'!H396</f>
        <v>100</v>
      </c>
      <c r="I604" s="16">
        <f>'GİRDİ RAPORU'!I396</f>
        <v>0</v>
      </c>
      <c r="J604" s="25">
        <f>(540-Tablo1[[#This Row],[KAYIP SÜRE(DK)]])/540</f>
        <v>0.81481481481481477</v>
      </c>
    </row>
    <row r="605" spans="1:10" ht="21.75" hidden="1" customHeight="1" x14ac:dyDescent="0.55000000000000004">
      <c r="A605" s="15">
        <f>'GİRDİ RAPORU'!A395</f>
        <v>45184.753741782406</v>
      </c>
      <c r="B605" s="16" t="str">
        <f>'GİRDİ RAPORU'!B395</f>
        <v>Kalınlaştırma</v>
      </c>
      <c r="C605" s="16">
        <f>'GİRDİ RAPORU'!C395</f>
        <v>2</v>
      </c>
      <c r="D605" s="16">
        <f>'GİRDİ RAPORU'!D395</f>
        <v>85</v>
      </c>
      <c r="E605" s="16">
        <f>'GİRDİ RAPORU'!E395</f>
        <v>540</v>
      </c>
      <c r="F605" s="16" t="str">
        <f>'GİRDİ RAPORU'!F395</f>
        <v>Normal Mesai</v>
      </c>
      <c r="G605" s="16" t="str">
        <f>'GİRDİ RAPORU'!G395</f>
        <v>HAZIRLIK</v>
      </c>
      <c r="H605" s="16">
        <f>'GİRDİ RAPORU'!H395</f>
        <v>220</v>
      </c>
      <c r="I605" s="16" t="str">
        <f>'GİRDİ RAPORU'!I395</f>
        <v>temizlik</v>
      </c>
      <c r="J605" s="25">
        <f>(540-Tablo1[[#This Row],[KAYIP SÜRE(DK)]])/540</f>
        <v>0.59259259259259256</v>
      </c>
    </row>
    <row r="606" spans="1:10" ht="21.75" hidden="1" customHeight="1" x14ac:dyDescent="0.55000000000000004">
      <c r="A606" s="15">
        <f>'GİRDİ RAPORU'!A394</f>
        <v>45184.753526273147</v>
      </c>
      <c r="B606" s="16" t="str">
        <f>'GİRDİ RAPORU'!B394</f>
        <v>Sümenli Ürünler</v>
      </c>
      <c r="C606" s="16">
        <f>'GİRDİ RAPORU'!C394</f>
        <v>1</v>
      </c>
      <c r="D606" s="16">
        <f>'GİRDİ RAPORU'!D394</f>
        <v>70</v>
      </c>
      <c r="E606" s="16">
        <f>'GİRDİ RAPORU'!E394</f>
        <v>540</v>
      </c>
      <c r="F606" s="16" t="str">
        <f>'GİRDİ RAPORU'!F394</f>
        <v>Normal Mesai</v>
      </c>
      <c r="G606" s="16" t="str">
        <f>'GİRDİ RAPORU'!G394</f>
        <v>HAZIRLIK</v>
      </c>
      <c r="H606" s="16">
        <f>'GİRDİ RAPORU'!H394</f>
        <v>280</v>
      </c>
      <c r="I606" s="16" t="str">
        <f>'GİRDİ RAPORU'!I394</f>
        <v>temizlik</v>
      </c>
      <c r="J606" s="25">
        <f>(540-Tablo1[[#This Row],[KAYIP SÜRE(DK)]])/540</f>
        <v>0.48148148148148145</v>
      </c>
    </row>
    <row r="607" spans="1:10" ht="21.75" hidden="1" customHeight="1" x14ac:dyDescent="0.55000000000000004">
      <c r="A607" s="15">
        <f>'GİRDİ RAPORU'!A393</f>
        <v>45184.753262731479</v>
      </c>
      <c r="B607" s="16" t="str">
        <f>'GİRDİ RAPORU'!B393</f>
        <v>Keson Grupları</v>
      </c>
      <c r="C607" s="16">
        <f>'GİRDİ RAPORU'!C393</f>
        <v>4</v>
      </c>
      <c r="D607" s="16">
        <f>'GİRDİ RAPORU'!D393</f>
        <v>57</v>
      </c>
      <c r="E607" s="16">
        <f>'GİRDİ RAPORU'!E393</f>
        <v>540</v>
      </c>
      <c r="F607" s="16" t="str">
        <f>'GİRDİ RAPORU'!F393</f>
        <v>Normal Mesai</v>
      </c>
      <c r="G607" s="16" t="str">
        <f>'GİRDİ RAPORU'!G393</f>
        <v>HAZIRLIK</v>
      </c>
      <c r="H607" s="16">
        <f>'GİRDİ RAPORU'!H393</f>
        <v>250</v>
      </c>
      <c r="I607" s="16" t="str">
        <f>'GİRDİ RAPORU'!I393</f>
        <v>temizlik</v>
      </c>
      <c r="J607" s="25">
        <f>(540-Tablo1[[#This Row],[KAYIP SÜRE(DK)]])/540</f>
        <v>0.53703703703703709</v>
      </c>
    </row>
    <row r="608" spans="1:10" ht="21.75" hidden="1" customHeight="1" x14ac:dyDescent="0.55000000000000004">
      <c r="A608" s="15">
        <f>'GİRDİ RAPORU'!A390</f>
        <v>45183.765826736111</v>
      </c>
      <c r="B608" s="16" t="str">
        <f>'GİRDİ RAPORU'!B390</f>
        <v>Keson Grupları</v>
      </c>
      <c r="C608" s="16">
        <f>'GİRDİ RAPORU'!C390</f>
        <v>4</v>
      </c>
      <c r="D608" s="16">
        <f>'GİRDİ RAPORU'!D390</f>
        <v>80</v>
      </c>
      <c r="E608" s="16">
        <f>'GİRDİ RAPORU'!E390</f>
        <v>540</v>
      </c>
      <c r="F608" s="16" t="str">
        <f>'GİRDİ RAPORU'!F390</f>
        <v>Normal Mesai</v>
      </c>
      <c r="G608" s="16" t="str">
        <f>'GİRDİ RAPORU'!G390</f>
        <v>HAZIRLIK</v>
      </c>
      <c r="H608" s="16">
        <f>'GİRDİ RAPORU'!H390</f>
        <v>120</v>
      </c>
      <c r="I608" s="16">
        <f>'GİRDİ RAPORU'!I390</f>
        <v>0</v>
      </c>
      <c r="J608" s="25">
        <f>(540-Tablo1[[#This Row],[KAYIP SÜRE(DK)]])/540</f>
        <v>0.77777777777777779</v>
      </c>
    </row>
    <row r="609" spans="1:10" ht="21.75" hidden="1" customHeight="1" x14ac:dyDescent="0.55000000000000004">
      <c r="A609" s="15">
        <f>'GİRDİ RAPORU'!A392</f>
        <v>45183.765555555554</v>
      </c>
      <c r="B609" s="16" t="str">
        <f>'GİRDİ RAPORU'!B392</f>
        <v>Kalınlaştırma</v>
      </c>
      <c r="C609" s="16">
        <f>'GİRDİ RAPORU'!C392</f>
        <v>2</v>
      </c>
      <c r="D609" s="16">
        <f>'GİRDİ RAPORU'!D392</f>
        <v>85</v>
      </c>
      <c r="E609" s="16">
        <f>'GİRDİ RAPORU'!E392</f>
        <v>540</v>
      </c>
      <c r="F609" s="16" t="str">
        <f>'GİRDİ RAPORU'!F392</f>
        <v>Normal Mesai</v>
      </c>
      <c r="G609" s="16" t="str">
        <f>'GİRDİ RAPORU'!G392</f>
        <v>HAZIRLIK</v>
      </c>
      <c r="H609" s="16">
        <f>'GİRDİ RAPORU'!H392</f>
        <v>140</v>
      </c>
      <c r="I609" s="16">
        <f>'GİRDİ RAPORU'!I392</f>
        <v>0</v>
      </c>
      <c r="J609" s="25">
        <f>(540-Tablo1[[#This Row],[KAYIP SÜRE(DK)]])/540</f>
        <v>0.7407407407407407</v>
      </c>
    </row>
    <row r="610" spans="1:10" ht="21.75" hidden="1" customHeight="1" x14ac:dyDescent="0.55000000000000004">
      <c r="A610" s="15">
        <f>'GİRDİ RAPORU'!A391</f>
        <v>45183.765393518515</v>
      </c>
      <c r="B610" s="16" t="str">
        <f>'GİRDİ RAPORU'!B391</f>
        <v>Sümenli Ürünler</v>
      </c>
      <c r="C610" s="16">
        <f>'GİRDİ RAPORU'!C391</f>
        <v>1</v>
      </c>
      <c r="D610" s="16">
        <f>'GİRDİ RAPORU'!D391</f>
        <v>70</v>
      </c>
      <c r="E610" s="16">
        <f>'GİRDİ RAPORU'!E391</f>
        <v>540</v>
      </c>
      <c r="F610" s="16" t="str">
        <f>'GİRDİ RAPORU'!F391</f>
        <v>Normal Mesai</v>
      </c>
      <c r="G610" s="16" t="str">
        <f>'GİRDİ RAPORU'!G391</f>
        <v>HAZIRLIK</v>
      </c>
      <c r="H610" s="16">
        <f>'GİRDİ RAPORU'!H391</f>
        <v>100</v>
      </c>
      <c r="I610" s="16">
        <f>'GİRDİ RAPORU'!I391</f>
        <v>0</v>
      </c>
      <c r="J610" s="25">
        <f>(540-Tablo1[[#This Row],[KAYIP SÜRE(DK)]])/540</f>
        <v>0.81481481481481477</v>
      </c>
    </row>
    <row r="611" spans="1:10" ht="21.75" hidden="1" customHeight="1" x14ac:dyDescent="0.55000000000000004">
      <c r="A611" s="15">
        <f>'GİRDİ RAPORU'!A389</f>
        <v>45182.76196689815</v>
      </c>
      <c r="B611" s="16" t="str">
        <f>'GİRDİ RAPORU'!B389</f>
        <v>Kalınlaştırma</v>
      </c>
      <c r="C611" s="16">
        <f>'GİRDİ RAPORU'!C389</f>
        <v>2</v>
      </c>
      <c r="D611" s="16">
        <f>'GİRDİ RAPORU'!D389</f>
        <v>82</v>
      </c>
      <c r="E611" s="16">
        <f>'GİRDİ RAPORU'!E389</f>
        <v>540</v>
      </c>
      <c r="F611" s="16" t="str">
        <f>'GİRDİ RAPORU'!F389</f>
        <v>Normal Mesai</v>
      </c>
      <c r="G611" s="16" t="str">
        <f>'GİRDİ RAPORU'!G389</f>
        <v>HAZIRLIK</v>
      </c>
      <c r="H611" s="16">
        <f>'GİRDİ RAPORU'!H389</f>
        <v>130</v>
      </c>
      <c r="I611" s="16">
        <f>'GİRDİ RAPORU'!I389</f>
        <v>0</v>
      </c>
      <c r="J611" s="25">
        <f>(540-Tablo1[[#This Row],[KAYIP SÜRE(DK)]])/540</f>
        <v>0.7592592592592593</v>
      </c>
    </row>
    <row r="612" spans="1:10" ht="21.75" hidden="1" customHeight="1" x14ac:dyDescent="0.55000000000000004">
      <c r="A612" s="15">
        <f>'GİRDİ RAPORU'!A388</f>
        <v>45182.761739583337</v>
      </c>
      <c r="B612" s="16" t="str">
        <f>'GİRDİ RAPORU'!B388</f>
        <v>Sümenli Ürünler</v>
      </c>
      <c r="C612" s="16">
        <f>'GİRDİ RAPORU'!C388</f>
        <v>1</v>
      </c>
      <c r="D612" s="16">
        <f>'GİRDİ RAPORU'!D388</f>
        <v>75</v>
      </c>
      <c r="E612" s="16">
        <f>'GİRDİ RAPORU'!E388</f>
        <v>540</v>
      </c>
      <c r="F612" s="16" t="str">
        <f>'GİRDİ RAPORU'!F388</f>
        <v>Normal Mesai</v>
      </c>
      <c r="G612" s="16" t="str">
        <f>'GİRDİ RAPORU'!G388</f>
        <v>HAZIRLIK</v>
      </c>
      <c r="H612" s="16">
        <f>'GİRDİ RAPORU'!H388</f>
        <v>100</v>
      </c>
      <c r="I612" s="16">
        <f>'GİRDİ RAPORU'!I388</f>
        <v>0</v>
      </c>
      <c r="J612" s="25">
        <f>(540-Tablo1[[#This Row],[KAYIP SÜRE(DK)]])/540</f>
        <v>0.81481481481481477</v>
      </c>
    </row>
    <row r="613" spans="1:10" ht="21.75" hidden="1" customHeight="1" x14ac:dyDescent="0.55000000000000004">
      <c r="A613" s="15">
        <f>'GİRDİ RAPORU'!A387</f>
        <v>45182.761389814812</v>
      </c>
      <c r="B613" s="16" t="str">
        <f>'GİRDİ RAPORU'!B387</f>
        <v>Keson Grupları</v>
      </c>
      <c r="C613" s="16">
        <f>'GİRDİ RAPORU'!C387</f>
        <v>4</v>
      </c>
      <c r="D613" s="16">
        <f>'GİRDİ RAPORU'!D387</f>
        <v>85</v>
      </c>
      <c r="E613" s="16">
        <f>'GİRDİ RAPORU'!E387</f>
        <v>540</v>
      </c>
      <c r="F613" s="16" t="str">
        <f>'GİRDİ RAPORU'!F387</f>
        <v>Normal Mesai</v>
      </c>
      <c r="G613" s="16" t="str">
        <f>'GİRDİ RAPORU'!G387</f>
        <v>HAZIRLIK</v>
      </c>
      <c r="H613" s="16">
        <f>'GİRDİ RAPORU'!H387</f>
        <v>120</v>
      </c>
      <c r="I613" s="16">
        <f>'GİRDİ RAPORU'!I387</f>
        <v>0</v>
      </c>
      <c r="J613" s="25">
        <f>(540-Tablo1[[#This Row],[KAYIP SÜRE(DK)]])/540</f>
        <v>0.77777777777777779</v>
      </c>
    </row>
    <row r="614" spans="1:10" ht="21.75" hidden="1" customHeight="1" x14ac:dyDescent="0.55000000000000004">
      <c r="A614" s="15">
        <f>'GİRDİ RAPORU'!A386</f>
        <v>45181.757992708335</v>
      </c>
      <c r="B614" s="16" t="str">
        <f>'GİRDİ RAPORU'!B386</f>
        <v>Kalınlaştırma</v>
      </c>
      <c r="C614" s="16">
        <f>'GİRDİ RAPORU'!C386</f>
        <v>2</v>
      </c>
      <c r="D614" s="16">
        <f>'GİRDİ RAPORU'!D386</f>
        <v>81</v>
      </c>
      <c r="E614" s="16">
        <f>'GİRDİ RAPORU'!E386</f>
        <v>540</v>
      </c>
      <c r="F614" s="16" t="str">
        <f>'GİRDİ RAPORU'!F386</f>
        <v>Normal Mesai</v>
      </c>
      <c r="G614" s="16" t="str">
        <f>'GİRDİ RAPORU'!G386</f>
        <v>HAZIRLIK</v>
      </c>
      <c r="H614" s="16">
        <f>'GİRDİ RAPORU'!H386</f>
        <v>110</v>
      </c>
      <c r="I614" s="16">
        <f>'GİRDİ RAPORU'!I386</f>
        <v>0</v>
      </c>
      <c r="J614" s="25">
        <f>(540-Tablo1[[#This Row],[KAYIP SÜRE(DK)]])/540</f>
        <v>0.79629629629629628</v>
      </c>
    </row>
    <row r="615" spans="1:10" ht="21.75" hidden="1" customHeight="1" x14ac:dyDescent="0.55000000000000004">
      <c r="A615" s="15">
        <f>'GİRDİ RAPORU'!A385</f>
        <v>45181.757731712962</v>
      </c>
      <c r="B615" s="16" t="str">
        <f>'GİRDİ RAPORU'!B385</f>
        <v>Sümenli Ürünler</v>
      </c>
      <c r="C615" s="16">
        <f>'GİRDİ RAPORU'!C385</f>
        <v>1</v>
      </c>
      <c r="D615" s="16">
        <f>'GİRDİ RAPORU'!D385</f>
        <v>75</v>
      </c>
      <c r="E615" s="16">
        <f>'GİRDİ RAPORU'!E385</f>
        <v>540</v>
      </c>
      <c r="F615" s="16" t="str">
        <f>'GİRDİ RAPORU'!F385</f>
        <v>Normal Mesai</v>
      </c>
      <c r="G615" s="16" t="str">
        <f>'GİRDİ RAPORU'!G385</f>
        <v>HAZIRLIK</v>
      </c>
      <c r="H615" s="16">
        <f>'GİRDİ RAPORU'!H385</f>
        <v>120</v>
      </c>
      <c r="I615" s="16">
        <f>'GİRDİ RAPORU'!I385</f>
        <v>0</v>
      </c>
      <c r="J615" s="25">
        <f>(540-Tablo1[[#This Row],[KAYIP SÜRE(DK)]])/540</f>
        <v>0.77777777777777779</v>
      </c>
    </row>
    <row r="616" spans="1:10" ht="21.75" hidden="1" customHeight="1" x14ac:dyDescent="0.55000000000000004">
      <c r="A616" s="15">
        <f>'GİRDİ RAPORU'!A384</f>
        <v>45181.757400347225</v>
      </c>
      <c r="B616" s="16" t="str">
        <f>'GİRDİ RAPORU'!B384</f>
        <v>Keson Grupları</v>
      </c>
      <c r="C616" s="16">
        <f>'GİRDİ RAPORU'!C384</f>
        <v>5</v>
      </c>
      <c r="D616" s="16">
        <f>'GİRDİ RAPORU'!D384</f>
        <v>80</v>
      </c>
      <c r="E616" s="16">
        <f>'GİRDİ RAPORU'!E384</f>
        <v>540</v>
      </c>
      <c r="F616" s="16" t="str">
        <f>'GİRDİ RAPORU'!F384</f>
        <v>Normal Mesai</v>
      </c>
      <c r="G616" s="16" t="str">
        <f>'GİRDİ RAPORU'!G384</f>
        <v>HAZIRLIK</v>
      </c>
      <c r="H616" s="16">
        <f>'GİRDİ RAPORU'!H384</f>
        <v>95</v>
      </c>
      <c r="I616" s="16">
        <f>'GİRDİ RAPORU'!I384</f>
        <v>0</v>
      </c>
      <c r="J616" s="25">
        <f>(540-Tablo1[[#This Row],[KAYIP SÜRE(DK)]])/540</f>
        <v>0.82407407407407407</v>
      </c>
    </row>
    <row r="617" spans="1:10" ht="21.75" hidden="1" customHeight="1" x14ac:dyDescent="0.55000000000000004">
      <c r="A617" s="15">
        <f>'GİRDİ RAPORU'!A383</f>
        <v>45180.76117766204</v>
      </c>
      <c r="B617" s="16" t="str">
        <f>'GİRDİ RAPORU'!B383</f>
        <v>Kalınlaştırma</v>
      </c>
      <c r="C617" s="16">
        <f>'GİRDİ RAPORU'!C383</f>
        <v>2</v>
      </c>
      <c r="D617" s="16">
        <f>'GİRDİ RAPORU'!D383</f>
        <v>75</v>
      </c>
      <c r="E617" s="16">
        <f>'GİRDİ RAPORU'!E383</f>
        <v>540</v>
      </c>
      <c r="F617" s="16" t="str">
        <f>'GİRDİ RAPORU'!F383</f>
        <v>Normal Mesai</v>
      </c>
      <c r="G617" s="16" t="str">
        <f>'GİRDİ RAPORU'!G383</f>
        <v>HAZIRLIK</v>
      </c>
      <c r="H617" s="16">
        <f>'GİRDİ RAPORU'!H383</f>
        <v>100</v>
      </c>
      <c r="I617" s="16">
        <f>'GİRDİ RAPORU'!I383</f>
        <v>0</v>
      </c>
      <c r="J617" s="25">
        <f>(540-Tablo1[[#This Row],[KAYIP SÜRE(DK)]])/540</f>
        <v>0.81481481481481477</v>
      </c>
    </row>
    <row r="618" spans="1:10" ht="21.75" hidden="1" customHeight="1" x14ac:dyDescent="0.55000000000000004">
      <c r="A618" s="15">
        <f>'GİRDİ RAPORU'!A382</f>
        <v>45180.761005092594</v>
      </c>
      <c r="B618" s="16" t="str">
        <f>'GİRDİ RAPORU'!B382</f>
        <v>Sümenli Ürünler</v>
      </c>
      <c r="C618" s="16">
        <f>'GİRDİ RAPORU'!C382</f>
        <v>1</v>
      </c>
      <c r="D618" s="16">
        <f>'GİRDİ RAPORU'!D382</f>
        <v>85</v>
      </c>
      <c r="E618" s="16">
        <f>'GİRDİ RAPORU'!E382</f>
        <v>540</v>
      </c>
      <c r="F618" s="16" t="str">
        <f>'GİRDİ RAPORU'!F382</f>
        <v>Normal Mesai</v>
      </c>
      <c r="G618" s="16" t="str">
        <f>'GİRDİ RAPORU'!G382</f>
        <v>HAZIRLIK</v>
      </c>
      <c r="H618" s="16">
        <f>'GİRDİ RAPORU'!H382</f>
        <v>130</v>
      </c>
      <c r="I618" s="16">
        <f>'GİRDİ RAPORU'!I382</f>
        <v>0</v>
      </c>
      <c r="J618" s="25">
        <f>(540-Tablo1[[#This Row],[KAYIP SÜRE(DK)]])/540</f>
        <v>0.7592592592592593</v>
      </c>
    </row>
    <row r="619" spans="1:10" ht="21.75" hidden="1" customHeight="1" x14ac:dyDescent="0.55000000000000004">
      <c r="A619" s="15">
        <f>'GİRDİ RAPORU'!A381</f>
        <v>45180.760706365741</v>
      </c>
      <c r="B619" s="16" t="str">
        <f>'GİRDİ RAPORU'!B381</f>
        <v>Keson Grupları</v>
      </c>
      <c r="C619" s="16">
        <f>'GİRDİ RAPORU'!C381</f>
        <v>5</v>
      </c>
      <c r="D619" s="16">
        <f>'GİRDİ RAPORU'!D381</f>
        <v>51</v>
      </c>
      <c r="E619" s="16">
        <f>'GİRDİ RAPORU'!E381</f>
        <v>540</v>
      </c>
      <c r="F619" s="16" t="str">
        <f>'GİRDİ RAPORU'!F381</f>
        <v>Normal Mesai</v>
      </c>
      <c r="G619" s="16" t="str">
        <f>'GİRDİ RAPORU'!G381</f>
        <v>HAZIRLIK</v>
      </c>
      <c r="H619" s="16">
        <f>'GİRDİ RAPORU'!H381</f>
        <v>120</v>
      </c>
      <c r="I619" s="16">
        <f>'GİRDİ RAPORU'!I381</f>
        <v>0</v>
      </c>
      <c r="J619" s="25">
        <f>(540-Tablo1[[#This Row],[KAYIP SÜRE(DK)]])/540</f>
        <v>0.77777777777777779</v>
      </c>
    </row>
    <row r="620" spans="1:10" ht="21.75" hidden="1" customHeight="1" x14ac:dyDescent="0.55000000000000004">
      <c r="A620" s="15">
        <f>'GİRDİ RAPORU'!A380</f>
        <v>45177.753199652776</v>
      </c>
      <c r="B620" s="16" t="str">
        <f>'GİRDİ RAPORU'!B380</f>
        <v>Kalınlaştırma</v>
      </c>
      <c r="C620" s="16">
        <f>'GİRDİ RAPORU'!C380</f>
        <v>2</v>
      </c>
      <c r="D620" s="16">
        <f>'GİRDİ RAPORU'!D380</f>
        <v>90</v>
      </c>
      <c r="E620" s="16">
        <f>'GİRDİ RAPORU'!E380</f>
        <v>540</v>
      </c>
      <c r="F620" s="16" t="str">
        <f>'GİRDİ RAPORU'!F380</f>
        <v>Normal Mesai</v>
      </c>
      <c r="G620" s="16" t="str">
        <f>'GİRDİ RAPORU'!G380</f>
        <v>HAZIRLIK</v>
      </c>
      <c r="H620" s="16">
        <f>'GİRDİ RAPORU'!H380</f>
        <v>160</v>
      </c>
      <c r="I620" s="16" t="str">
        <f>'GİRDİ RAPORU'!I380</f>
        <v>temizlik- denizbank</v>
      </c>
      <c r="J620" s="25">
        <f>(540-Tablo1[[#This Row],[KAYIP SÜRE(DK)]])/540</f>
        <v>0.70370370370370372</v>
      </c>
    </row>
    <row r="621" spans="1:10" ht="21.75" hidden="1" customHeight="1" x14ac:dyDescent="0.55000000000000004">
      <c r="A621" s="15">
        <f>'GİRDİ RAPORU'!A379</f>
        <v>45177.752774768516</v>
      </c>
      <c r="B621" s="16" t="str">
        <f>'GİRDİ RAPORU'!B379</f>
        <v>Sümenli Ürünler</v>
      </c>
      <c r="C621" s="16">
        <f>'GİRDİ RAPORU'!C379</f>
        <v>1</v>
      </c>
      <c r="D621" s="16">
        <f>'GİRDİ RAPORU'!D379</f>
        <v>80</v>
      </c>
      <c r="E621" s="16">
        <f>'GİRDİ RAPORU'!E379</f>
        <v>540</v>
      </c>
      <c r="F621" s="16" t="str">
        <f>'GİRDİ RAPORU'!F379</f>
        <v>Normal Mesai</v>
      </c>
      <c r="G621" s="16" t="str">
        <f>'GİRDİ RAPORU'!G379</f>
        <v>HAZIRLIK</v>
      </c>
      <c r="H621" s="16">
        <f>'GİRDİ RAPORU'!H379</f>
        <v>150</v>
      </c>
      <c r="I621" s="16" t="str">
        <f>'GİRDİ RAPORU'!I379</f>
        <v>temizlik</v>
      </c>
      <c r="J621" s="25">
        <f>(540-Tablo1[[#This Row],[KAYIP SÜRE(DK)]])/540</f>
        <v>0.72222222222222221</v>
      </c>
    </row>
    <row r="622" spans="1:10" ht="21.75" hidden="1" customHeight="1" x14ac:dyDescent="0.55000000000000004">
      <c r="A622" s="15">
        <f>'GİRDİ RAPORU'!A378</f>
        <v>45177.752423148151</v>
      </c>
      <c r="B622" s="16" t="str">
        <f>'GİRDİ RAPORU'!B378</f>
        <v>Keson Grupları</v>
      </c>
      <c r="C622" s="16">
        <f>'GİRDİ RAPORU'!C378</f>
        <v>4</v>
      </c>
      <c r="D622" s="16">
        <f>'GİRDİ RAPORU'!D378</f>
        <v>70</v>
      </c>
      <c r="E622" s="16">
        <f>'GİRDİ RAPORU'!E378</f>
        <v>540</v>
      </c>
      <c r="F622" s="16" t="str">
        <f>'GİRDİ RAPORU'!F378</f>
        <v>Normal Mesai</v>
      </c>
      <c r="G622" s="16" t="str">
        <f>'GİRDİ RAPORU'!G378</f>
        <v>HAZIRLIK</v>
      </c>
      <c r="H622" s="16">
        <f>'GİRDİ RAPORU'!H378</f>
        <v>130</v>
      </c>
      <c r="I622" s="16">
        <f>'GİRDİ RAPORU'!I378</f>
        <v>0</v>
      </c>
      <c r="J622" s="25">
        <f>(540-Tablo1[[#This Row],[KAYIP SÜRE(DK)]])/540</f>
        <v>0.7592592592592593</v>
      </c>
    </row>
    <row r="623" spans="1:10" ht="21.75" hidden="1" customHeight="1" x14ac:dyDescent="0.55000000000000004">
      <c r="A623" s="15">
        <f>'GİRDİ RAPORU'!A377</f>
        <v>45176.758945949077</v>
      </c>
      <c r="B623" s="16" t="str">
        <f>'GİRDİ RAPORU'!B377</f>
        <v>Kalınlaştırma</v>
      </c>
      <c r="C623" s="16">
        <f>'GİRDİ RAPORU'!C377</f>
        <v>2</v>
      </c>
      <c r="D623" s="16">
        <f>'GİRDİ RAPORU'!D377</f>
        <v>70</v>
      </c>
      <c r="E623" s="16">
        <f>'GİRDİ RAPORU'!E377</f>
        <v>540</v>
      </c>
      <c r="F623" s="16" t="str">
        <f>'GİRDİ RAPORU'!F377</f>
        <v>Normal Mesai</v>
      </c>
      <c r="G623" s="16" t="str">
        <f>'GİRDİ RAPORU'!G377</f>
        <v>HAZIRLIK</v>
      </c>
      <c r="H623" s="16">
        <f>'GİRDİ RAPORU'!H377</f>
        <v>150</v>
      </c>
      <c r="I623" s="16" t="str">
        <f>'GİRDİ RAPORU'!I377</f>
        <v xml:space="preserve">denızbank </v>
      </c>
      <c r="J623" s="25">
        <f>(540-Tablo1[[#This Row],[KAYIP SÜRE(DK)]])/540</f>
        <v>0.72222222222222221</v>
      </c>
    </row>
    <row r="624" spans="1:10" ht="21.75" hidden="1" customHeight="1" x14ac:dyDescent="0.55000000000000004">
      <c r="A624" s="15">
        <f>'GİRDİ RAPORU'!A376</f>
        <v>45176.758340162036</v>
      </c>
      <c r="B624" s="16" t="str">
        <f>'GİRDİ RAPORU'!B376</f>
        <v>Sümenli Ürünler</v>
      </c>
      <c r="C624" s="16">
        <f>'GİRDİ RAPORU'!C376</f>
        <v>1</v>
      </c>
      <c r="D624" s="16">
        <f>'GİRDİ RAPORU'!D376</f>
        <v>85</v>
      </c>
      <c r="E624" s="16">
        <f>'GİRDİ RAPORU'!E376</f>
        <v>540</v>
      </c>
      <c r="F624" s="16" t="str">
        <f>'GİRDİ RAPORU'!F376</f>
        <v>Normal Mesai</v>
      </c>
      <c r="G624" s="16" t="str">
        <f>'GİRDİ RAPORU'!G376</f>
        <v>HAZIRLIK</v>
      </c>
      <c r="H624" s="16">
        <f>'GİRDİ RAPORU'!H376</f>
        <v>120</v>
      </c>
      <c r="I624" s="16">
        <f>'GİRDİ RAPORU'!I376</f>
        <v>0</v>
      </c>
      <c r="J624" s="25">
        <f>(540-Tablo1[[#This Row],[KAYIP SÜRE(DK)]])/540</f>
        <v>0.77777777777777779</v>
      </c>
    </row>
    <row r="625" spans="1:10" ht="21.75" hidden="1" customHeight="1" x14ac:dyDescent="0.55000000000000004">
      <c r="A625" s="15">
        <f>'GİRDİ RAPORU'!A375</f>
        <v>45176.757809374998</v>
      </c>
      <c r="B625" s="16" t="str">
        <f>'GİRDİ RAPORU'!B375</f>
        <v>Keson Grupları</v>
      </c>
      <c r="C625" s="16">
        <f>'GİRDİ RAPORU'!C375</f>
        <v>4</v>
      </c>
      <c r="D625" s="16">
        <f>'GİRDİ RAPORU'!D375</f>
        <v>57</v>
      </c>
      <c r="E625" s="16">
        <f>'GİRDİ RAPORU'!E375</f>
        <v>540</v>
      </c>
      <c r="F625" s="16" t="str">
        <f>'GİRDİ RAPORU'!F375</f>
        <v>Normal Mesai</v>
      </c>
      <c r="G625" s="16" t="str">
        <f>'GİRDİ RAPORU'!G375</f>
        <v>HAZIRLIK</v>
      </c>
      <c r="H625" s="16">
        <f>'GİRDİ RAPORU'!H375</f>
        <v>130</v>
      </c>
      <c r="I625" s="16">
        <f>'GİRDİ RAPORU'!I375</f>
        <v>0</v>
      </c>
      <c r="J625" s="25">
        <f>(540-Tablo1[[#This Row],[KAYIP SÜRE(DK)]])/540</f>
        <v>0.7592592592592593</v>
      </c>
    </row>
    <row r="626" spans="1:10" ht="21.75" hidden="1" customHeight="1" x14ac:dyDescent="0.55000000000000004">
      <c r="A626" s="15">
        <f>'GİRDİ RAPORU'!A374</f>
        <v>45175.758897222222</v>
      </c>
      <c r="B626" s="16" t="str">
        <f>'GİRDİ RAPORU'!B374</f>
        <v>Kalınlaştırma</v>
      </c>
      <c r="C626" s="16">
        <f>'GİRDİ RAPORU'!C374</f>
        <v>2</v>
      </c>
      <c r="D626" s="16">
        <f>'GİRDİ RAPORU'!D374</f>
        <v>75</v>
      </c>
      <c r="E626" s="16">
        <f>'GİRDİ RAPORU'!E374</f>
        <v>540</v>
      </c>
      <c r="F626" s="16" t="str">
        <f>'GİRDİ RAPORU'!F374</f>
        <v>Normal Mesai</v>
      </c>
      <c r="G626" s="16" t="str">
        <f>'GİRDİ RAPORU'!G374</f>
        <v>HAZIRLIK</v>
      </c>
      <c r="H626" s="16">
        <f>'GİRDİ RAPORU'!H374</f>
        <v>125</v>
      </c>
      <c r="I626" s="16">
        <f>'GİRDİ RAPORU'!I374</f>
        <v>0</v>
      </c>
      <c r="J626" s="25">
        <f>(540-Tablo1[[#This Row],[KAYIP SÜRE(DK)]])/540</f>
        <v>0.76851851851851849</v>
      </c>
    </row>
    <row r="627" spans="1:10" ht="21.75" hidden="1" customHeight="1" x14ac:dyDescent="0.55000000000000004">
      <c r="A627" s="15">
        <f>'GİRDİ RAPORU'!A373</f>
        <v>45175.75866550926</v>
      </c>
      <c r="B627" s="16" t="str">
        <f>'GİRDİ RAPORU'!B373</f>
        <v>Sümenli Ürünler</v>
      </c>
      <c r="C627" s="16">
        <f>'GİRDİ RAPORU'!C373</f>
        <v>2</v>
      </c>
      <c r="D627" s="16">
        <f>'GİRDİ RAPORU'!D373</f>
        <v>85</v>
      </c>
      <c r="E627" s="16">
        <f>'GİRDİ RAPORU'!E373</f>
        <v>540</v>
      </c>
      <c r="F627" s="16" t="str">
        <f>'GİRDİ RAPORU'!F373</f>
        <v>Normal Mesai</v>
      </c>
      <c r="G627" s="16" t="str">
        <f>'GİRDİ RAPORU'!G373</f>
        <v>HAZIRLIK</v>
      </c>
      <c r="H627" s="16">
        <f>'GİRDİ RAPORU'!H373</f>
        <v>130</v>
      </c>
      <c r="I627" s="16">
        <f>'GİRDİ RAPORU'!I373</f>
        <v>0</v>
      </c>
      <c r="J627" s="25">
        <f>(540-Tablo1[[#This Row],[KAYIP SÜRE(DK)]])/540</f>
        <v>0.7592592592592593</v>
      </c>
    </row>
    <row r="628" spans="1:10" ht="21.75" hidden="1" customHeight="1" x14ac:dyDescent="0.55000000000000004">
      <c r="A628" s="15">
        <f>'GİRDİ RAPORU'!A372</f>
        <v>45175.758383796296</v>
      </c>
      <c r="B628" s="16" t="str">
        <f>'GİRDİ RAPORU'!B372</f>
        <v>Keson Grupları</v>
      </c>
      <c r="C628" s="16">
        <f>'GİRDİ RAPORU'!C372</f>
        <v>4</v>
      </c>
      <c r="D628" s="16">
        <f>'GİRDİ RAPORU'!D372</f>
        <v>82</v>
      </c>
      <c r="E628" s="16">
        <f>'GİRDİ RAPORU'!E372</f>
        <v>540</v>
      </c>
      <c r="F628" s="16" t="str">
        <f>'GİRDİ RAPORU'!F372</f>
        <v>Normal Mesai</v>
      </c>
      <c r="G628" s="16" t="str">
        <f>'GİRDİ RAPORU'!G372</f>
        <v>HAZIRLIK</v>
      </c>
      <c r="H628" s="16">
        <f>'GİRDİ RAPORU'!H372</f>
        <v>100</v>
      </c>
      <c r="I628" s="16">
        <f>'GİRDİ RAPORU'!I372</f>
        <v>0</v>
      </c>
      <c r="J628" s="25">
        <f>(540-Tablo1[[#This Row],[KAYIP SÜRE(DK)]])/540</f>
        <v>0.81481481481481477</v>
      </c>
    </row>
    <row r="629" spans="1:10" ht="21.75" hidden="1" customHeight="1" x14ac:dyDescent="0.55000000000000004">
      <c r="A629" s="15">
        <f>'GİRDİ RAPORU'!A371</f>
        <v>45174.758390856485</v>
      </c>
      <c r="B629" s="16" t="str">
        <f>'GİRDİ RAPORU'!B371</f>
        <v>Kalınlaştırma</v>
      </c>
      <c r="C629" s="16">
        <f>'GİRDİ RAPORU'!C371</f>
        <v>2</v>
      </c>
      <c r="D629" s="16">
        <f>'GİRDİ RAPORU'!D371</f>
        <v>85</v>
      </c>
      <c r="E629" s="16">
        <f>'GİRDİ RAPORU'!E371</f>
        <v>540</v>
      </c>
      <c r="F629" s="16" t="str">
        <f>'GİRDİ RAPORU'!F371</f>
        <v>Normal Mesai</v>
      </c>
      <c r="G629" s="16" t="str">
        <f>'GİRDİ RAPORU'!G371</f>
        <v>HAZIRLIK</v>
      </c>
      <c r="H629" s="16">
        <f>'GİRDİ RAPORU'!H371</f>
        <v>125</v>
      </c>
      <c r="I629" s="16">
        <f>'GİRDİ RAPORU'!I371</f>
        <v>0</v>
      </c>
      <c r="J629" s="25">
        <f>(540-Tablo1[[#This Row],[KAYIP SÜRE(DK)]])/540</f>
        <v>0.76851851851851849</v>
      </c>
    </row>
    <row r="630" spans="1:10" ht="21.75" hidden="1" customHeight="1" x14ac:dyDescent="0.55000000000000004">
      <c r="A630" s="15">
        <f>'GİRDİ RAPORU'!A370</f>
        <v>45174.758021296293</v>
      </c>
      <c r="B630" s="16" t="str">
        <f>'GİRDİ RAPORU'!B370</f>
        <v>Sümenli Ürünler</v>
      </c>
      <c r="C630" s="16">
        <f>'GİRDİ RAPORU'!C370</f>
        <v>1</v>
      </c>
      <c r="D630" s="16">
        <f>'GİRDİ RAPORU'!D370</f>
        <v>75</v>
      </c>
      <c r="E630" s="16">
        <f>'GİRDİ RAPORU'!E370</f>
        <v>540</v>
      </c>
      <c r="F630" s="16" t="str">
        <f>'GİRDİ RAPORU'!F370</f>
        <v>Normal Mesai</v>
      </c>
      <c r="G630" s="16" t="str">
        <f>'GİRDİ RAPORU'!G370</f>
        <v>HAZIRLIK</v>
      </c>
      <c r="H630" s="16">
        <f>'GİRDİ RAPORU'!H370</f>
        <v>140</v>
      </c>
      <c r="I630" s="16">
        <f>'GİRDİ RAPORU'!I370</f>
        <v>0</v>
      </c>
      <c r="J630" s="25">
        <f>(540-Tablo1[[#This Row],[KAYIP SÜRE(DK)]])/540</f>
        <v>0.7407407407407407</v>
      </c>
    </row>
    <row r="631" spans="1:10" ht="21.75" hidden="1" customHeight="1" x14ac:dyDescent="0.55000000000000004">
      <c r="A631" s="15">
        <f>'GİRDİ RAPORU'!A369</f>
        <v>45174.757673148146</v>
      </c>
      <c r="B631" s="16" t="str">
        <f>'GİRDİ RAPORU'!B369</f>
        <v>Keson Grupları</v>
      </c>
      <c r="C631" s="16">
        <f>'GİRDİ RAPORU'!C369</f>
        <v>4</v>
      </c>
      <c r="D631" s="16">
        <f>'GİRDİ RAPORU'!D369</f>
        <v>56</v>
      </c>
      <c r="E631" s="16">
        <f>'GİRDİ RAPORU'!E369</f>
        <v>540</v>
      </c>
      <c r="F631" s="16" t="str">
        <f>'GİRDİ RAPORU'!F369</f>
        <v>Normal Mesai</v>
      </c>
      <c r="G631" s="16" t="str">
        <f>'GİRDİ RAPORU'!G369</f>
        <v>HAZIRLIK</v>
      </c>
      <c r="H631" s="16">
        <f>'GİRDİ RAPORU'!H369</f>
        <v>130</v>
      </c>
      <c r="I631" s="16">
        <f>'GİRDİ RAPORU'!I369</f>
        <v>0</v>
      </c>
      <c r="J631" s="25">
        <f>(540-Tablo1[[#This Row],[KAYIP SÜRE(DK)]])/540</f>
        <v>0.7592592592592593</v>
      </c>
    </row>
    <row r="632" spans="1:10" ht="21.75" hidden="1" customHeight="1" x14ac:dyDescent="0.55000000000000004">
      <c r="A632" s="15">
        <f>'GİRDİ RAPORU'!A368</f>
        <v>45173.761971759261</v>
      </c>
      <c r="B632" s="16" t="str">
        <f>'GİRDİ RAPORU'!B368</f>
        <v>Kalınlaştırma</v>
      </c>
      <c r="C632" s="16">
        <f>'GİRDİ RAPORU'!C368</f>
        <v>2</v>
      </c>
      <c r="D632" s="16">
        <f>'GİRDİ RAPORU'!D368</f>
        <v>85</v>
      </c>
      <c r="E632" s="16">
        <f>'GİRDİ RAPORU'!E368</f>
        <v>540</v>
      </c>
      <c r="F632" s="16" t="str">
        <f>'GİRDİ RAPORU'!F368</f>
        <v>Normal Mesai</v>
      </c>
      <c r="G632" s="16" t="str">
        <f>'GİRDİ RAPORU'!G368</f>
        <v>HAZIRLIK</v>
      </c>
      <c r="H632" s="16">
        <f>'GİRDİ RAPORU'!H368</f>
        <v>112</v>
      </c>
      <c r="I632" s="16">
        <f>'GİRDİ RAPORU'!I368</f>
        <v>0</v>
      </c>
      <c r="J632" s="25">
        <f>(540-Tablo1[[#This Row],[KAYIP SÜRE(DK)]])/540</f>
        <v>0.79259259259259263</v>
      </c>
    </row>
    <row r="633" spans="1:10" ht="21.75" hidden="1" customHeight="1" x14ac:dyDescent="0.55000000000000004">
      <c r="A633" s="15">
        <f>'GİRDİ RAPORU'!A367</f>
        <v>45173.7614875</v>
      </c>
      <c r="B633" s="16" t="str">
        <f>'GİRDİ RAPORU'!B367</f>
        <v>Sümenli Ürünler</v>
      </c>
      <c r="C633" s="16">
        <f>'GİRDİ RAPORU'!C367</f>
        <v>2</v>
      </c>
      <c r="D633" s="16">
        <f>'GİRDİ RAPORU'!D367</f>
        <v>80</v>
      </c>
      <c r="E633" s="16">
        <f>'GİRDİ RAPORU'!E367</f>
        <v>540</v>
      </c>
      <c r="F633" s="16" t="str">
        <f>'GİRDİ RAPORU'!F367</f>
        <v>Normal Mesai</v>
      </c>
      <c r="G633" s="16" t="str">
        <f>'GİRDİ RAPORU'!G367</f>
        <v>HAZIRLIK</v>
      </c>
      <c r="H633" s="16">
        <f>'GİRDİ RAPORU'!H367</f>
        <v>125</v>
      </c>
      <c r="I633" s="16">
        <f>'GİRDİ RAPORU'!I367</f>
        <v>0</v>
      </c>
      <c r="J633" s="25">
        <f>(540-Tablo1[[#This Row],[KAYIP SÜRE(DK)]])/540</f>
        <v>0.76851851851851849</v>
      </c>
    </row>
    <row r="634" spans="1:10" ht="21.75" hidden="1" customHeight="1" x14ac:dyDescent="0.55000000000000004">
      <c r="A634" s="15">
        <f>'GİRDİ RAPORU'!A366</f>
        <v>45173.761135300927</v>
      </c>
      <c r="B634" s="16" t="str">
        <f>'GİRDİ RAPORU'!B366</f>
        <v>Keson Grupları</v>
      </c>
      <c r="C634" s="16">
        <f>'GİRDİ RAPORU'!C366</f>
        <v>4</v>
      </c>
      <c r="D634" s="16">
        <f>'GİRDİ RAPORU'!D366</f>
        <v>70</v>
      </c>
      <c r="E634" s="16">
        <f>'GİRDİ RAPORU'!E366</f>
        <v>540</v>
      </c>
      <c r="F634" s="16" t="str">
        <f>'GİRDİ RAPORU'!F366</f>
        <v>Normal Mesai</v>
      </c>
      <c r="G634" s="16" t="str">
        <f>'GİRDİ RAPORU'!G366</f>
        <v>HAZIRLIK</v>
      </c>
      <c r="H634" s="16">
        <f>'GİRDİ RAPORU'!H366</f>
        <v>110</v>
      </c>
      <c r="I634" s="16">
        <f>'GİRDİ RAPORU'!I366</f>
        <v>0</v>
      </c>
      <c r="J634" s="25">
        <f>(540-Tablo1[[#This Row],[KAYIP SÜRE(DK)]])/540</f>
        <v>0.79629629629629628</v>
      </c>
    </row>
    <row r="635" spans="1:10" ht="21.75" hidden="1" customHeight="1" x14ac:dyDescent="0.55000000000000004">
      <c r="A635" s="15">
        <f>'GİRDİ RAPORU'!A365</f>
        <v>45170.753312615743</v>
      </c>
      <c r="B635" s="16" t="str">
        <f>'GİRDİ RAPORU'!B365</f>
        <v>Kalınlaştırma</v>
      </c>
      <c r="C635" s="16">
        <f>'GİRDİ RAPORU'!C365</f>
        <v>2</v>
      </c>
      <c r="D635" s="16">
        <f>'GİRDİ RAPORU'!D365</f>
        <v>85</v>
      </c>
      <c r="E635" s="16">
        <f>'GİRDİ RAPORU'!E365</f>
        <v>540</v>
      </c>
      <c r="F635" s="16" t="str">
        <f>'GİRDİ RAPORU'!F365</f>
        <v>Normal Mesai</v>
      </c>
      <c r="G635" s="16" t="str">
        <f>'GİRDİ RAPORU'!G365</f>
        <v>HAZIRLIK</v>
      </c>
      <c r="H635" s="16">
        <f>'GİRDİ RAPORU'!H365</f>
        <v>120</v>
      </c>
      <c r="I635" s="16" t="str">
        <f>'GİRDİ RAPORU'!I365</f>
        <v>temizlık</v>
      </c>
      <c r="J635" s="25">
        <f>(540-Tablo1[[#This Row],[KAYIP SÜRE(DK)]])/540</f>
        <v>0.77777777777777779</v>
      </c>
    </row>
    <row r="636" spans="1:10" ht="21.75" hidden="1" customHeight="1" x14ac:dyDescent="0.55000000000000004">
      <c r="A636" s="15">
        <f>'GİRDİ RAPORU'!A364</f>
        <v>45170.753011805558</v>
      </c>
      <c r="B636" s="16" t="str">
        <f>'GİRDİ RAPORU'!B364</f>
        <v>Sümenli Ürünler</v>
      </c>
      <c r="C636" s="16">
        <f>'GİRDİ RAPORU'!C364</f>
        <v>1</v>
      </c>
      <c r="D636" s="16">
        <f>'GİRDİ RAPORU'!D364</f>
        <v>75</v>
      </c>
      <c r="E636" s="16">
        <f>'GİRDİ RAPORU'!E364</f>
        <v>540</v>
      </c>
      <c r="F636" s="16" t="str">
        <f>'GİRDİ RAPORU'!F364</f>
        <v>Normal Mesai</v>
      </c>
      <c r="G636" s="16" t="str">
        <f>'GİRDİ RAPORU'!G364</f>
        <v>HAZIRLIK</v>
      </c>
      <c r="H636" s="16">
        <f>'GİRDİ RAPORU'!H364</f>
        <v>100</v>
      </c>
      <c r="I636" s="16" t="str">
        <f>'GİRDİ RAPORU'!I364</f>
        <v>temizlık</v>
      </c>
      <c r="J636" s="25">
        <f>(540-Tablo1[[#This Row],[KAYIP SÜRE(DK)]])/540</f>
        <v>0.81481481481481477</v>
      </c>
    </row>
    <row r="637" spans="1:10" ht="21.75" hidden="1" customHeight="1" x14ac:dyDescent="0.55000000000000004">
      <c r="A637" s="15">
        <f>'GİRDİ RAPORU'!A363</f>
        <v>45170.752519791669</v>
      </c>
      <c r="B637" s="16" t="str">
        <f>'GİRDİ RAPORU'!B363</f>
        <v>Keson Grupları</v>
      </c>
      <c r="C637" s="16">
        <f>'GİRDİ RAPORU'!C363</f>
        <v>4</v>
      </c>
      <c r="D637" s="16">
        <f>'GİRDİ RAPORU'!D363</f>
        <v>32</v>
      </c>
      <c r="E637" s="16">
        <f>'GİRDİ RAPORU'!E363</f>
        <v>540</v>
      </c>
      <c r="F637" s="16" t="str">
        <f>'GİRDİ RAPORU'!F363</f>
        <v>Normal Mesai</v>
      </c>
      <c r="G637" s="16" t="str">
        <f>'GİRDİ RAPORU'!G363</f>
        <v>İŞ BEKLEME</v>
      </c>
      <c r="H637" s="16">
        <f>'GİRDİ RAPORU'!H363</f>
        <v>100</v>
      </c>
      <c r="I637" s="16" t="str">
        <f>'GİRDİ RAPORU'!I363</f>
        <v>hazırlık-temizlik</v>
      </c>
      <c r="J637" s="25">
        <f>(540-Tablo1[[#This Row],[KAYIP SÜRE(DK)]])/540</f>
        <v>0.81481481481481477</v>
      </c>
    </row>
    <row r="638" spans="1:10" ht="21.75" hidden="1" customHeight="1" x14ac:dyDescent="0.55000000000000004">
      <c r="A638" s="15">
        <f>'GİRDİ RAPORU'!A362</f>
        <v>45169.759729398145</v>
      </c>
      <c r="B638" s="16" t="str">
        <f>'GİRDİ RAPORU'!B362</f>
        <v>Kalınlaştırma</v>
      </c>
      <c r="C638" s="16">
        <f>'GİRDİ RAPORU'!C362</f>
        <v>2</v>
      </c>
      <c r="D638" s="16">
        <f>'GİRDİ RAPORU'!D362</f>
        <v>75</v>
      </c>
      <c r="E638" s="16">
        <f>'GİRDİ RAPORU'!E362</f>
        <v>540</v>
      </c>
      <c r="F638" s="16" t="str">
        <f>'GİRDİ RAPORU'!F362</f>
        <v>Normal Mesai</v>
      </c>
      <c r="G638" s="16" t="str">
        <f>'GİRDİ RAPORU'!G362</f>
        <v>HAZIRLIK</v>
      </c>
      <c r="H638" s="16">
        <f>'GİRDİ RAPORU'!H362</f>
        <v>120</v>
      </c>
      <c r="I638" s="16">
        <f>'GİRDİ RAPORU'!I362</f>
        <v>0</v>
      </c>
      <c r="J638" s="25">
        <f>(540-Tablo1[[#This Row],[KAYIP SÜRE(DK)]])/540</f>
        <v>0.77777777777777779</v>
      </c>
    </row>
    <row r="639" spans="1:10" ht="21.75" hidden="1" customHeight="1" x14ac:dyDescent="0.55000000000000004">
      <c r="A639" s="15">
        <f>'GİRDİ RAPORU'!A361</f>
        <v>45169.759543981483</v>
      </c>
      <c r="B639" s="16" t="str">
        <f>'GİRDİ RAPORU'!B361</f>
        <v>Sümenli Ürünler</v>
      </c>
      <c r="C639" s="16">
        <f>'GİRDİ RAPORU'!C361</f>
        <v>1</v>
      </c>
      <c r="D639" s="16">
        <f>'GİRDİ RAPORU'!D361</f>
        <v>70</v>
      </c>
      <c r="E639" s="16">
        <f>'GİRDİ RAPORU'!E361</f>
        <v>540</v>
      </c>
      <c r="F639" s="16" t="str">
        <f>'GİRDİ RAPORU'!F361</f>
        <v>Normal Mesai</v>
      </c>
      <c r="G639" s="16" t="str">
        <f>'GİRDİ RAPORU'!G361</f>
        <v>HAZIRLIK</v>
      </c>
      <c r="H639" s="16">
        <f>'GİRDİ RAPORU'!H361</f>
        <v>110</v>
      </c>
      <c r="I639" s="16">
        <f>'GİRDİ RAPORU'!I361</f>
        <v>0</v>
      </c>
      <c r="J639" s="25">
        <f>(540-Tablo1[[#This Row],[KAYIP SÜRE(DK)]])/540</f>
        <v>0.79629629629629628</v>
      </c>
    </row>
    <row r="640" spans="1:10" ht="21.75" hidden="1" customHeight="1" x14ac:dyDescent="0.55000000000000004">
      <c r="A640" s="15">
        <f>'GİRDİ RAPORU'!A360</f>
        <v>45169.759110763887</v>
      </c>
      <c r="B640" s="16" t="str">
        <f>'GİRDİ RAPORU'!B360</f>
        <v>Keson Grupları</v>
      </c>
      <c r="C640" s="16">
        <f>'GİRDİ RAPORU'!C360</f>
        <v>5</v>
      </c>
      <c r="D640" s="16">
        <f>'GİRDİ RAPORU'!D360</f>
        <v>73</v>
      </c>
      <c r="E640" s="16">
        <f>'GİRDİ RAPORU'!E360</f>
        <v>540</v>
      </c>
      <c r="F640" s="16" t="str">
        <f>'GİRDİ RAPORU'!F360</f>
        <v>Normal Mesai</v>
      </c>
      <c r="G640" s="16" t="str">
        <f>'GİRDİ RAPORU'!G360</f>
        <v>HAZIRLIK</v>
      </c>
      <c r="H640" s="16">
        <f>'GİRDİ RAPORU'!H360</f>
        <v>100</v>
      </c>
      <c r="I640" s="16">
        <f>'GİRDİ RAPORU'!I360</f>
        <v>0</v>
      </c>
      <c r="J640" s="25">
        <f>(540-Tablo1[[#This Row],[KAYIP SÜRE(DK)]])/540</f>
        <v>0.81481481481481477</v>
      </c>
    </row>
    <row r="641" spans="1:10" ht="21.75" hidden="1" customHeight="1" x14ac:dyDescent="0.55000000000000004">
      <c r="A641" s="15">
        <f>'GİRDİ RAPORU'!A359</f>
        <v>45167.76394733796</v>
      </c>
      <c r="B641" s="16" t="str">
        <f>'GİRDİ RAPORU'!B359</f>
        <v>Kalınlaştırma</v>
      </c>
      <c r="C641" s="16">
        <f>'GİRDİ RAPORU'!C359</f>
        <v>2</v>
      </c>
      <c r="D641" s="16">
        <f>'GİRDİ RAPORU'!D359</f>
        <v>70</v>
      </c>
      <c r="E641" s="16">
        <f>'GİRDİ RAPORU'!E359</f>
        <v>540</v>
      </c>
      <c r="F641" s="16" t="str">
        <f>'GİRDİ RAPORU'!F359</f>
        <v>Normal Mesai</v>
      </c>
      <c r="G641" s="16" t="str">
        <f>'GİRDİ RAPORU'!G359</f>
        <v>HAZIRLIK</v>
      </c>
      <c r="H641" s="16">
        <f>'GİRDİ RAPORU'!H359</f>
        <v>130</v>
      </c>
      <c r="I641" s="16" t="str">
        <f>'GİRDİ RAPORU'!I359</f>
        <v>DENİZBANK</v>
      </c>
      <c r="J641" s="25">
        <f>(540-Tablo1[[#This Row],[KAYIP SÜRE(DK)]])/540</f>
        <v>0.7592592592592593</v>
      </c>
    </row>
    <row r="642" spans="1:10" ht="21.75" hidden="1" customHeight="1" x14ac:dyDescent="0.55000000000000004">
      <c r="A642" s="15">
        <f>'GİRDİ RAPORU'!A358</f>
        <v>45167.763329861111</v>
      </c>
      <c r="B642" s="16" t="str">
        <f>'GİRDİ RAPORU'!B358</f>
        <v>Sümenli Ürünler</v>
      </c>
      <c r="C642" s="16">
        <f>'GİRDİ RAPORU'!C358</f>
        <v>0</v>
      </c>
      <c r="D642" s="16">
        <f>'GİRDİ RAPORU'!D358</f>
        <v>0</v>
      </c>
      <c r="E642" s="16">
        <f>'GİRDİ RAPORU'!E358</f>
        <v>0</v>
      </c>
      <c r="F642" s="16" t="str">
        <f>'GİRDİ RAPORU'!F358</f>
        <v>Normal Mesai</v>
      </c>
      <c r="G642" s="16" t="str">
        <f>'GİRDİ RAPORU'!G358</f>
        <v>PERSONEL BEKLEME</v>
      </c>
      <c r="H642" s="16">
        <f>'GİRDİ RAPORU'!H358</f>
        <v>540</v>
      </c>
      <c r="I642" s="16" t="str">
        <f>'GİRDİ RAPORU'!I358</f>
        <v>ELEMAN YOK</v>
      </c>
      <c r="J642" s="25">
        <f>(540-Tablo1[[#This Row],[KAYIP SÜRE(DK)]])/540</f>
        <v>0</v>
      </c>
    </row>
    <row r="643" spans="1:10" ht="21.75" hidden="1" customHeight="1" x14ac:dyDescent="0.55000000000000004">
      <c r="A643" s="15">
        <f>'GİRDİ RAPORU'!A357</f>
        <v>45167.762460069447</v>
      </c>
      <c r="B643" s="16" t="str">
        <f>'GİRDİ RAPORU'!B357</f>
        <v>Keson Grupları</v>
      </c>
      <c r="C643" s="16">
        <f>'GİRDİ RAPORU'!C357</f>
        <v>4</v>
      </c>
      <c r="D643" s="16">
        <f>'GİRDİ RAPORU'!D357</f>
        <v>57</v>
      </c>
      <c r="E643" s="16">
        <f>'GİRDİ RAPORU'!E357</f>
        <v>540</v>
      </c>
      <c r="F643" s="16" t="str">
        <f>'GİRDİ RAPORU'!F357</f>
        <v>Normal Mesai</v>
      </c>
      <c r="G643" s="16" t="str">
        <f>'GİRDİ RAPORU'!G357</f>
        <v>HAZIRLIK</v>
      </c>
      <c r="H643" s="16">
        <f>'GİRDİ RAPORU'!H357</f>
        <v>120</v>
      </c>
      <c r="I643" s="16">
        <f>'GİRDİ RAPORU'!I357</f>
        <v>0</v>
      </c>
      <c r="J643" s="25">
        <f>(540-Tablo1[[#This Row],[KAYIP SÜRE(DK)]])/540</f>
        <v>0.77777777777777779</v>
      </c>
    </row>
    <row r="644" spans="1:10" ht="21.75" hidden="1" customHeight="1" x14ac:dyDescent="0.55000000000000004">
      <c r="A644" s="15">
        <f>'GİRDİ RAPORU'!A356</f>
        <v>45166.762228819447</v>
      </c>
      <c r="B644" s="16" t="str">
        <f>'GİRDİ RAPORU'!B356</f>
        <v>Kalınlaştırma</v>
      </c>
      <c r="C644" s="16">
        <f>'GİRDİ RAPORU'!C356</f>
        <v>2</v>
      </c>
      <c r="D644" s="16">
        <f>'GİRDİ RAPORU'!D356</f>
        <v>80</v>
      </c>
      <c r="E644" s="16">
        <f>'GİRDİ RAPORU'!E356</f>
        <v>540</v>
      </c>
      <c r="F644" s="16" t="str">
        <f>'GİRDİ RAPORU'!F356</f>
        <v>Normal Mesai</v>
      </c>
      <c r="G644" s="16" t="str">
        <f>'GİRDİ RAPORU'!G356</f>
        <v>HAZIRLIK</v>
      </c>
      <c r="H644" s="16">
        <f>'GİRDİ RAPORU'!H356</f>
        <v>130</v>
      </c>
      <c r="I644" s="16">
        <f>'GİRDİ RAPORU'!I356</f>
        <v>0</v>
      </c>
      <c r="J644" s="25">
        <f>(540-Tablo1[[#This Row],[KAYIP SÜRE(DK)]])/540</f>
        <v>0.7592592592592593</v>
      </c>
    </row>
    <row r="645" spans="1:10" ht="21.75" hidden="1" customHeight="1" x14ac:dyDescent="0.55000000000000004">
      <c r="A645" s="15">
        <f>'GİRDİ RAPORU'!A355</f>
        <v>45166.761922106482</v>
      </c>
      <c r="B645" s="16" t="str">
        <f>'GİRDİ RAPORU'!B355</f>
        <v>Sümenli Ürünler</v>
      </c>
      <c r="C645" s="16">
        <f>'GİRDİ RAPORU'!C355</f>
        <v>0</v>
      </c>
      <c r="D645" s="16">
        <f>'GİRDİ RAPORU'!D355</f>
        <v>0</v>
      </c>
      <c r="E645" s="16">
        <f>'GİRDİ RAPORU'!E355</f>
        <v>0</v>
      </c>
      <c r="F645" s="16" t="str">
        <f>'GİRDİ RAPORU'!F355</f>
        <v>Normal Mesai</v>
      </c>
      <c r="G645" s="16" t="str">
        <f>'GİRDİ RAPORU'!G355</f>
        <v>İstasyondan İş Bek.</v>
      </c>
      <c r="H645" s="16">
        <f>'GİRDİ RAPORU'!H355</f>
        <v>0</v>
      </c>
      <c r="I645" s="16">
        <f>'GİRDİ RAPORU'!I355</f>
        <v>0</v>
      </c>
      <c r="J645" s="25">
        <f>(540-Tablo1[[#This Row],[KAYIP SÜRE(DK)]])/540</f>
        <v>1</v>
      </c>
    </row>
    <row r="646" spans="1:10" ht="21.75" hidden="1" customHeight="1" x14ac:dyDescent="0.55000000000000004">
      <c r="A646" s="15">
        <f>'GİRDİ RAPORU'!A354</f>
        <v>45166.76119016204</v>
      </c>
      <c r="B646" s="16" t="str">
        <f>'GİRDİ RAPORU'!B354</f>
        <v>Keson Grupları</v>
      </c>
      <c r="C646" s="16">
        <f>'GİRDİ RAPORU'!C354</f>
        <v>4</v>
      </c>
      <c r="D646" s="16">
        <f>'GİRDİ RAPORU'!D354</f>
        <v>42</v>
      </c>
      <c r="E646" s="16">
        <f>'GİRDİ RAPORU'!E354</f>
        <v>540</v>
      </c>
      <c r="F646" s="16" t="str">
        <f>'GİRDİ RAPORU'!F354</f>
        <v>Normal Mesai</v>
      </c>
      <c r="G646" s="16" t="str">
        <f>'GİRDİ RAPORU'!G354</f>
        <v>HAZIRLIK</v>
      </c>
      <c r="H646" s="16">
        <f>'GİRDİ RAPORU'!H354</f>
        <v>120</v>
      </c>
      <c r="I646" s="16">
        <f>'GİRDİ RAPORU'!I354</f>
        <v>0</v>
      </c>
      <c r="J646" s="25">
        <f>(540-Tablo1[[#This Row],[KAYIP SÜRE(DK)]])/540</f>
        <v>0.77777777777777779</v>
      </c>
    </row>
    <row r="647" spans="1:10" ht="21.75" hidden="1" customHeight="1" x14ac:dyDescent="0.55000000000000004">
      <c r="A647" s="15">
        <f>'GİRDİ RAPORU'!A353</f>
        <v>45163.74115011574</v>
      </c>
      <c r="B647" s="16" t="str">
        <f>'GİRDİ RAPORU'!B353</f>
        <v>Kalınlaştırma</v>
      </c>
      <c r="C647" s="16">
        <f>'GİRDİ RAPORU'!C353</f>
        <v>2</v>
      </c>
      <c r="D647" s="16">
        <f>'GİRDİ RAPORU'!D353</f>
        <v>85</v>
      </c>
      <c r="E647" s="16">
        <f>'GİRDİ RAPORU'!E353</f>
        <v>540</v>
      </c>
      <c r="F647" s="16" t="str">
        <f>'GİRDİ RAPORU'!F353</f>
        <v>Normal Mesai</v>
      </c>
      <c r="G647" s="16" t="str">
        <f>'GİRDİ RAPORU'!G353</f>
        <v>HAZIRLIK</v>
      </c>
      <c r="H647" s="16">
        <f>'GİRDİ RAPORU'!H353</f>
        <v>110</v>
      </c>
      <c r="I647" s="16" t="str">
        <f>'GİRDİ RAPORU'!I353</f>
        <v>temizlik</v>
      </c>
      <c r="J647" s="25">
        <f>(540-Tablo1[[#This Row],[KAYIP SÜRE(DK)]])/540</f>
        <v>0.79629629629629628</v>
      </c>
    </row>
    <row r="648" spans="1:10" ht="21.75" hidden="1" customHeight="1" x14ac:dyDescent="0.55000000000000004">
      <c r="A648" s="15">
        <f>'GİRDİ RAPORU'!A352</f>
        <v>45163.740842129628</v>
      </c>
      <c r="B648" s="16" t="str">
        <f>'GİRDİ RAPORU'!B352</f>
        <v>Sümenli Ürünler</v>
      </c>
      <c r="C648" s="16">
        <f>'GİRDİ RAPORU'!C352</f>
        <v>2</v>
      </c>
      <c r="D648" s="16">
        <f>'GİRDİ RAPORU'!D352</f>
        <v>75</v>
      </c>
      <c r="E648" s="16">
        <f>'GİRDİ RAPORU'!E352</f>
        <v>540</v>
      </c>
      <c r="F648" s="16" t="str">
        <f>'GİRDİ RAPORU'!F352</f>
        <v>Normal Mesai</v>
      </c>
      <c r="G648" s="16" t="str">
        <f>'GİRDİ RAPORU'!G352</f>
        <v>HAZIRLIK</v>
      </c>
      <c r="H648" s="16">
        <f>'GİRDİ RAPORU'!H352</f>
        <v>110</v>
      </c>
      <c r="I648" s="16">
        <f>'GİRDİ RAPORU'!I352</f>
        <v>0</v>
      </c>
      <c r="J648" s="25">
        <f>(540-Tablo1[[#This Row],[KAYIP SÜRE(DK)]])/540</f>
        <v>0.79629629629629628</v>
      </c>
    </row>
    <row r="649" spans="1:10" ht="21.75" hidden="1" customHeight="1" x14ac:dyDescent="0.55000000000000004">
      <c r="A649" s="15">
        <f>'GİRDİ RAPORU'!A351</f>
        <v>45163.740442129631</v>
      </c>
      <c r="B649" s="16" t="str">
        <f>'GİRDİ RAPORU'!B351</f>
        <v>Keson Grupları</v>
      </c>
      <c r="C649" s="16">
        <f>'GİRDİ RAPORU'!C351</f>
        <v>4</v>
      </c>
      <c r="D649" s="16">
        <f>'GİRDİ RAPORU'!D351</f>
        <v>61</v>
      </c>
      <c r="E649" s="16">
        <f>'GİRDİ RAPORU'!E351</f>
        <v>540</v>
      </c>
      <c r="F649" s="16" t="str">
        <f>'GİRDİ RAPORU'!F351</f>
        <v>Normal Mesai</v>
      </c>
      <c r="G649" s="16" t="str">
        <f>'GİRDİ RAPORU'!G351</f>
        <v>HAZIRLIK</v>
      </c>
      <c r="H649" s="16">
        <f>'GİRDİ RAPORU'!H351</f>
        <v>100</v>
      </c>
      <c r="I649" s="16">
        <f>'GİRDİ RAPORU'!I351</f>
        <v>0</v>
      </c>
      <c r="J649" s="25">
        <f>(540-Tablo1[[#This Row],[KAYIP SÜRE(DK)]])/540</f>
        <v>0.81481481481481477</v>
      </c>
    </row>
    <row r="650" spans="1:10" ht="21.75" hidden="1" customHeight="1" x14ac:dyDescent="0.55000000000000004">
      <c r="A650" s="15">
        <f>'GİRDİ RAPORU'!A350</f>
        <v>45162.758287500001</v>
      </c>
      <c r="B650" s="16" t="str">
        <f>'GİRDİ RAPORU'!B350</f>
        <v>Kalınlaştırma</v>
      </c>
      <c r="C650" s="16">
        <f>'GİRDİ RAPORU'!C350</f>
        <v>2</v>
      </c>
      <c r="D650" s="16">
        <f>'GİRDİ RAPORU'!D350</f>
        <v>80</v>
      </c>
      <c r="E650" s="16">
        <f>'GİRDİ RAPORU'!E350</f>
        <v>540</v>
      </c>
      <c r="F650" s="16" t="str">
        <f>'GİRDİ RAPORU'!F350</f>
        <v>Normal Mesai</v>
      </c>
      <c r="G650" s="16" t="str">
        <f>'GİRDİ RAPORU'!G350</f>
        <v>HAZIRLIK</v>
      </c>
      <c r="H650" s="16">
        <f>'GİRDİ RAPORU'!H350</f>
        <v>110</v>
      </c>
      <c r="I650" s="16">
        <f>'GİRDİ RAPORU'!I350</f>
        <v>0</v>
      </c>
      <c r="J650" s="25">
        <f>(540-Tablo1[[#This Row],[KAYIP SÜRE(DK)]])/540</f>
        <v>0.79629629629629628</v>
      </c>
    </row>
    <row r="651" spans="1:10" ht="21.75" hidden="1" customHeight="1" x14ac:dyDescent="0.55000000000000004">
      <c r="A651" s="15">
        <f>'GİRDİ RAPORU'!A349</f>
        <v>45162.758093750002</v>
      </c>
      <c r="B651" s="16" t="str">
        <f>'GİRDİ RAPORU'!B349</f>
        <v>Sümenli Ürünler</v>
      </c>
      <c r="C651" s="16">
        <f>'GİRDİ RAPORU'!C349</f>
        <v>1</v>
      </c>
      <c r="D651" s="16">
        <f>'GİRDİ RAPORU'!D349</f>
        <v>75</v>
      </c>
      <c r="E651" s="16">
        <f>'GİRDİ RAPORU'!E349</f>
        <v>540</v>
      </c>
      <c r="F651" s="16" t="str">
        <f>'GİRDİ RAPORU'!F349</f>
        <v>Normal Mesai</v>
      </c>
      <c r="G651" s="16" t="str">
        <f>'GİRDİ RAPORU'!G349</f>
        <v>HAZIRLIK</v>
      </c>
      <c r="H651" s="16">
        <f>'GİRDİ RAPORU'!H349</f>
        <v>120</v>
      </c>
      <c r="I651" s="16">
        <f>'GİRDİ RAPORU'!I349</f>
        <v>0</v>
      </c>
      <c r="J651" s="25">
        <f>(540-Tablo1[[#This Row],[KAYIP SÜRE(DK)]])/540</f>
        <v>0.77777777777777779</v>
      </c>
    </row>
    <row r="652" spans="1:10" ht="21.75" hidden="1" customHeight="1" x14ac:dyDescent="0.55000000000000004">
      <c r="A652" s="15">
        <f>'GİRDİ RAPORU'!A348</f>
        <v>45162.757806134257</v>
      </c>
      <c r="B652" s="16" t="str">
        <f>'GİRDİ RAPORU'!B348</f>
        <v>Keson Grupları</v>
      </c>
      <c r="C652" s="16">
        <f>'GİRDİ RAPORU'!C348</f>
        <v>4</v>
      </c>
      <c r="D652" s="16">
        <f>'GİRDİ RAPORU'!D348</f>
        <v>48</v>
      </c>
      <c r="E652" s="16">
        <f>'GİRDİ RAPORU'!E348</f>
        <v>540</v>
      </c>
      <c r="F652" s="16" t="str">
        <f>'GİRDİ RAPORU'!F348</f>
        <v>Normal Mesai</v>
      </c>
      <c r="G652" s="16" t="str">
        <f>'GİRDİ RAPORU'!G348</f>
        <v>HAZIRLIK</v>
      </c>
      <c r="H652" s="16">
        <f>'GİRDİ RAPORU'!H348</f>
        <v>100</v>
      </c>
      <c r="I652" s="16">
        <f>'GİRDİ RAPORU'!I348</f>
        <v>0</v>
      </c>
      <c r="J652" s="25">
        <f>(540-Tablo1[[#This Row],[KAYIP SÜRE(DK)]])/540</f>
        <v>0.81481481481481477</v>
      </c>
    </row>
    <row r="653" spans="1:10" ht="21.75" hidden="1" customHeight="1" x14ac:dyDescent="0.55000000000000004">
      <c r="A653" s="15">
        <f>'GİRDİ RAPORU'!A347</f>
        <v>45161.754948611109</v>
      </c>
      <c r="B653" s="16" t="str">
        <f>'GİRDİ RAPORU'!B347</f>
        <v>Kalınlaştırma</v>
      </c>
      <c r="C653" s="16">
        <f>'GİRDİ RAPORU'!C347</f>
        <v>2</v>
      </c>
      <c r="D653" s="16">
        <f>'GİRDİ RAPORU'!D347</f>
        <v>75</v>
      </c>
      <c r="E653" s="16">
        <f>'GİRDİ RAPORU'!E347</f>
        <v>540</v>
      </c>
      <c r="F653" s="16" t="str">
        <f>'GİRDİ RAPORU'!F347</f>
        <v>Normal Mesai</v>
      </c>
      <c r="G653" s="16" t="str">
        <f>'GİRDİ RAPORU'!G347</f>
        <v>HAZIRLIK</v>
      </c>
      <c r="H653" s="16">
        <f>'GİRDİ RAPORU'!H347</f>
        <v>120</v>
      </c>
      <c r="I653" s="16">
        <f>'GİRDİ RAPORU'!I347</f>
        <v>0</v>
      </c>
      <c r="J653" s="25">
        <f>(540-Tablo1[[#This Row],[KAYIP SÜRE(DK)]])/540</f>
        <v>0.77777777777777779</v>
      </c>
    </row>
    <row r="654" spans="1:10" ht="21.75" hidden="1" customHeight="1" x14ac:dyDescent="0.55000000000000004">
      <c r="A654" s="15">
        <f>'GİRDİ RAPORU'!A346</f>
        <v>45161.754622916669</v>
      </c>
      <c r="B654" s="16" t="str">
        <f>'GİRDİ RAPORU'!B346</f>
        <v>Sümenli Ürünler</v>
      </c>
      <c r="C654" s="16">
        <f>'GİRDİ RAPORU'!C346</f>
        <v>0</v>
      </c>
      <c r="D654" s="16">
        <f>'GİRDİ RAPORU'!D346</f>
        <v>0</v>
      </c>
      <c r="E654" s="16">
        <f>'GİRDİ RAPORU'!E346</f>
        <v>540</v>
      </c>
      <c r="F654" s="16" t="str">
        <f>'GİRDİ RAPORU'!F346</f>
        <v>Normal Mesai</v>
      </c>
      <c r="G654" s="16" t="str">
        <f>'GİRDİ RAPORU'!G346</f>
        <v>PERSONEL BEKLEME</v>
      </c>
      <c r="H654" s="16">
        <f>'GİRDİ RAPORU'!H346</f>
        <v>0</v>
      </c>
      <c r="I654" s="16">
        <f>'GİRDİ RAPORU'!I346</f>
        <v>0</v>
      </c>
      <c r="J654" s="25">
        <f>(540-Tablo1[[#This Row],[KAYIP SÜRE(DK)]])/540</f>
        <v>1</v>
      </c>
    </row>
    <row r="655" spans="1:10" ht="21.75" hidden="1" customHeight="1" x14ac:dyDescent="0.55000000000000004">
      <c r="A655" s="15">
        <f>'GİRDİ RAPORU'!A345</f>
        <v>45161.753995023151</v>
      </c>
      <c r="B655" s="16" t="str">
        <f>'GİRDİ RAPORU'!B345</f>
        <v>Keson Grupları</v>
      </c>
      <c r="C655" s="16">
        <f>'GİRDİ RAPORU'!C345</f>
        <v>4</v>
      </c>
      <c r="D655" s="16">
        <f>'GİRDİ RAPORU'!D345</f>
        <v>48</v>
      </c>
      <c r="E655" s="16">
        <f>'GİRDİ RAPORU'!E345</f>
        <v>540</v>
      </c>
      <c r="F655" s="16" t="str">
        <f>'GİRDİ RAPORU'!F345</f>
        <v>Normal Mesai</v>
      </c>
      <c r="G655" s="16" t="str">
        <f>'GİRDİ RAPORU'!G345</f>
        <v>HAZIRLIK</v>
      </c>
      <c r="H655" s="16">
        <f>'GİRDİ RAPORU'!H345</f>
        <v>100</v>
      </c>
      <c r="I655" s="16">
        <f>'GİRDİ RAPORU'!I345</f>
        <v>0</v>
      </c>
      <c r="J655" s="25">
        <f>(540-Tablo1[[#This Row],[KAYIP SÜRE(DK)]])/540</f>
        <v>0.81481481481481477</v>
      </c>
    </row>
    <row r="656" spans="1:10" ht="21.75" hidden="1" customHeight="1" x14ac:dyDescent="0.55000000000000004">
      <c r="A656" s="15">
        <f>'GİRDİ RAPORU'!A344</f>
        <v>45160.771145833336</v>
      </c>
      <c r="B656" s="16" t="str">
        <f>'GİRDİ RAPORU'!B344</f>
        <v>Kalınlaştırma</v>
      </c>
      <c r="C656" s="16">
        <f>'GİRDİ RAPORU'!C344</f>
        <v>2</v>
      </c>
      <c r="D656" s="16">
        <f>'GİRDİ RAPORU'!D344</f>
        <v>80</v>
      </c>
      <c r="E656" s="16">
        <f>'GİRDİ RAPORU'!E344</f>
        <v>540</v>
      </c>
      <c r="F656" s="16" t="str">
        <f>'GİRDİ RAPORU'!F344</f>
        <v>Normal Mesai</v>
      </c>
      <c r="G656" s="16" t="str">
        <f>'GİRDİ RAPORU'!G344</f>
        <v>HAZIRLIK</v>
      </c>
      <c r="H656" s="16">
        <f>'GİRDİ RAPORU'!H344</f>
        <v>115</v>
      </c>
      <c r="I656" s="16">
        <f>'GİRDİ RAPORU'!I344</f>
        <v>0</v>
      </c>
      <c r="J656" s="25">
        <f>(540-Tablo1[[#This Row],[KAYIP SÜRE(DK)]])/540</f>
        <v>0.78703703703703709</v>
      </c>
    </row>
    <row r="657" spans="1:10" ht="21.75" hidden="1" customHeight="1" x14ac:dyDescent="0.55000000000000004">
      <c r="A657" s="15">
        <f>'GİRDİ RAPORU'!A343</f>
        <v>45160.770879629628</v>
      </c>
      <c r="B657" s="16" t="str">
        <f>'GİRDİ RAPORU'!B343</f>
        <v>Sümenli Ürünler</v>
      </c>
      <c r="C657" s="16">
        <f>'GİRDİ RAPORU'!C343</f>
        <v>1</v>
      </c>
      <c r="D657" s="16">
        <f>'GİRDİ RAPORU'!D343</f>
        <v>85</v>
      </c>
      <c r="E657" s="16">
        <f>'GİRDİ RAPORU'!E343</f>
        <v>540</v>
      </c>
      <c r="F657" s="16" t="str">
        <f>'GİRDİ RAPORU'!F343</f>
        <v>Normal Mesai</v>
      </c>
      <c r="G657" s="16" t="str">
        <f>'GİRDİ RAPORU'!G343</f>
        <v>HAZIRLIK</v>
      </c>
      <c r="H657" s="16">
        <f>'GİRDİ RAPORU'!H343</f>
        <v>120</v>
      </c>
      <c r="I657" s="16">
        <f>'GİRDİ RAPORU'!I343</f>
        <v>0</v>
      </c>
      <c r="J657" s="25">
        <f>(540-Tablo1[[#This Row],[KAYIP SÜRE(DK)]])/540</f>
        <v>0.77777777777777779</v>
      </c>
    </row>
    <row r="658" spans="1:10" ht="21.75" hidden="1" customHeight="1" x14ac:dyDescent="0.55000000000000004">
      <c r="A658" s="15">
        <f>'GİRDİ RAPORU'!A342</f>
        <v>45160.770601851851</v>
      </c>
      <c r="B658" s="16" t="str">
        <f>'GİRDİ RAPORU'!B342</f>
        <v>Keson Grupları</v>
      </c>
      <c r="C658" s="16">
        <f>'GİRDİ RAPORU'!C342</f>
        <v>4</v>
      </c>
      <c r="D658" s="16">
        <f>'GİRDİ RAPORU'!D342</f>
        <v>78</v>
      </c>
      <c r="E658" s="16">
        <f>'GİRDİ RAPORU'!E342</f>
        <v>540</v>
      </c>
      <c r="F658" s="16" t="str">
        <f>'GİRDİ RAPORU'!F342</f>
        <v>Normal Mesai</v>
      </c>
      <c r="G658" s="16" t="str">
        <f>'GİRDİ RAPORU'!G342</f>
        <v>HAZIRLIK</v>
      </c>
      <c r="H658" s="16">
        <f>'GİRDİ RAPORU'!H342</f>
        <v>110</v>
      </c>
      <c r="I658" s="16">
        <f>'GİRDİ RAPORU'!I342</f>
        <v>0</v>
      </c>
      <c r="J658" s="25">
        <f>(540-Tablo1[[#This Row],[KAYIP SÜRE(DK)]])/540</f>
        <v>0.79629629629629628</v>
      </c>
    </row>
    <row r="659" spans="1:10" ht="21.75" hidden="1" customHeight="1" x14ac:dyDescent="0.55000000000000004">
      <c r="A659" s="15">
        <f>'GİRDİ RAPORU'!A341</f>
        <v>45159.763821296299</v>
      </c>
      <c r="B659" s="16" t="str">
        <f>'GİRDİ RAPORU'!B341</f>
        <v>Kalınlaştırma</v>
      </c>
      <c r="C659" s="16">
        <f>'GİRDİ RAPORU'!C341</f>
        <v>2</v>
      </c>
      <c r="D659" s="16">
        <f>'GİRDİ RAPORU'!D341</f>
        <v>80</v>
      </c>
      <c r="E659" s="16">
        <f>'GİRDİ RAPORU'!E341</f>
        <v>540</v>
      </c>
      <c r="F659" s="16" t="str">
        <f>'GİRDİ RAPORU'!F341</f>
        <v>Normal Mesai</v>
      </c>
      <c r="G659" s="16" t="str">
        <f>'GİRDİ RAPORU'!G341</f>
        <v>HAZIRLIK</v>
      </c>
      <c r="H659" s="16">
        <f>'GİRDİ RAPORU'!H341</f>
        <v>110</v>
      </c>
      <c r="I659" s="16">
        <f>'GİRDİ RAPORU'!I341</f>
        <v>0</v>
      </c>
      <c r="J659" s="25">
        <f>(540-Tablo1[[#This Row],[KAYIP SÜRE(DK)]])/540</f>
        <v>0.79629629629629628</v>
      </c>
    </row>
    <row r="660" spans="1:10" ht="21.75" hidden="1" customHeight="1" x14ac:dyDescent="0.55000000000000004">
      <c r="A660" s="15">
        <f>'GİRDİ RAPORU'!A340</f>
        <v>45159.763628703702</v>
      </c>
      <c r="B660" s="16" t="str">
        <f>'GİRDİ RAPORU'!B340</f>
        <v>Sümenli Ürünler</v>
      </c>
      <c r="C660" s="16">
        <f>'GİRDİ RAPORU'!C340</f>
        <v>1</v>
      </c>
      <c r="D660" s="16">
        <f>'GİRDİ RAPORU'!D340</f>
        <v>75</v>
      </c>
      <c r="E660" s="16">
        <f>'GİRDİ RAPORU'!E340</f>
        <v>540</v>
      </c>
      <c r="F660" s="16" t="str">
        <f>'GİRDİ RAPORU'!F340</f>
        <v>Normal Mesai</v>
      </c>
      <c r="G660" s="16" t="str">
        <f>'GİRDİ RAPORU'!G340</f>
        <v>HAZIRLIK</v>
      </c>
      <c r="H660" s="16">
        <f>'GİRDİ RAPORU'!H340</f>
        <v>120</v>
      </c>
      <c r="I660" s="16">
        <f>'GİRDİ RAPORU'!I340</f>
        <v>0</v>
      </c>
      <c r="J660" s="25">
        <f>(540-Tablo1[[#This Row],[KAYIP SÜRE(DK)]])/540</f>
        <v>0.77777777777777779</v>
      </c>
    </row>
    <row r="661" spans="1:10" ht="21.75" hidden="1" customHeight="1" x14ac:dyDescent="0.55000000000000004">
      <c r="A661" s="15">
        <f>'GİRDİ RAPORU'!A339</f>
        <v>45159.763260069441</v>
      </c>
      <c r="B661" s="16" t="str">
        <f>'GİRDİ RAPORU'!B339</f>
        <v>Keson Grupları</v>
      </c>
      <c r="C661" s="16">
        <f>'GİRDİ RAPORU'!C339</f>
        <v>4</v>
      </c>
      <c r="D661" s="16">
        <f>'GİRDİ RAPORU'!D339</f>
        <v>128</v>
      </c>
      <c r="E661" s="16">
        <f>'GİRDİ RAPORU'!E339</f>
        <v>540</v>
      </c>
      <c r="F661" s="16" t="str">
        <f>'GİRDİ RAPORU'!F339</f>
        <v>Normal Mesai</v>
      </c>
      <c r="G661" s="16" t="str">
        <f>'GİRDİ RAPORU'!G339</f>
        <v>HAZIRLIK</v>
      </c>
      <c r="H661" s="16">
        <f>'GİRDİ RAPORU'!H339</f>
        <v>110</v>
      </c>
      <c r="I661" s="16">
        <f>'GİRDİ RAPORU'!I339</f>
        <v>0</v>
      </c>
      <c r="J661" s="25">
        <f>(540-Tablo1[[#This Row],[KAYIP SÜRE(DK)]])/540</f>
        <v>0.79629629629629628</v>
      </c>
    </row>
    <row r="662" spans="1:10" ht="21.75" hidden="1" customHeight="1" x14ac:dyDescent="0.55000000000000004">
      <c r="A662" s="15">
        <f>'GİRDİ RAPORU'!A338</f>
        <v>45156.745609143516</v>
      </c>
      <c r="B662" s="16" t="str">
        <f>'GİRDİ RAPORU'!B338</f>
        <v>Kalınlaştırma</v>
      </c>
      <c r="C662" s="16">
        <f>'GİRDİ RAPORU'!C338</f>
        <v>2</v>
      </c>
      <c r="D662" s="16">
        <f>'GİRDİ RAPORU'!D338</f>
        <v>80</v>
      </c>
      <c r="E662" s="16">
        <f>'GİRDİ RAPORU'!E338</f>
        <v>540</v>
      </c>
      <c r="F662" s="16" t="str">
        <f>'GİRDİ RAPORU'!F338</f>
        <v>Normal Mesai</v>
      </c>
      <c r="G662" s="16" t="str">
        <f>'GİRDİ RAPORU'!G338</f>
        <v>HAZIRLIK</v>
      </c>
      <c r="H662" s="16">
        <f>'GİRDİ RAPORU'!H338</f>
        <v>200</v>
      </c>
      <c r="I662" s="16" t="str">
        <f>'GİRDİ RAPORU'!I338</f>
        <v>Temizlik</v>
      </c>
      <c r="J662" s="25">
        <f>(540-Tablo1[[#This Row],[KAYIP SÜRE(DK)]])/540</f>
        <v>0.62962962962962965</v>
      </c>
    </row>
    <row r="663" spans="1:10" ht="21.75" hidden="1" customHeight="1" x14ac:dyDescent="0.55000000000000004">
      <c r="A663" s="15">
        <f>'GİRDİ RAPORU'!A337</f>
        <v>45156.744959606483</v>
      </c>
      <c r="B663" s="16" t="str">
        <f>'GİRDİ RAPORU'!B337</f>
        <v>Sümenli Ürünler</v>
      </c>
      <c r="C663" s="16">
        <f>'GİRDİ RAPORU'!C337</f>
        <v>1</v>
      </c>
      <c r="D663" s="16">
        <f>'GİRDİ RAPORU'!D337</f>
        <v>70</v>
      </c>
      <c r="E663" s="16">
        <f>'GİRDİ RAPORU'!E337</f>
        <v>540</v>
      </c>
      <c r="F663" s="16" t="str">
        <f>'GİRDİ RAPORU'!F337</f>
        <v>Normal Mesai</v>
      </c>
      <c r="G663" s="16" t="str">
        <f>'GİRDİ RAPORU'!G337</f>
        <v>HAZIRLIK</v>
      </c>
      <c r="H663" s="16">
        <f>'GİRDİ RAPORU'!H337</f>
        <v>280</v>
      </c>
      <c r="I663" s="16" t="str">
        <f>'GİRDİ RAPORU'!I337</f>
        <v>Temizlik</v>
      </c>
      <c r="J663" s="25">
        <f>(540-Tablo1[[#This Row],[KAYIP SÜRE(DK)]])/540</f>
        <v>0.48148148148148145</v>
      </c>
    </row>
    <row r="664" spans="1:10" ht="21.75" hidden="1" customHeight="1" x14ac:dyDescent="0.55000000000000004">
      <c r="A664" s="15">
        <f>'GİRDİ RAPORU'!A336</f>
        <v>45156.744587152774</v>
      </c>
      <c r="B664" s="16" t="str">
        <f>'GİRDİ RAPORU'!B336</f>
        <v>Keson Grupları</v>
      </c>
      <c r="C664" s="16">
        <f>'GİRDİ RAPORU'!C336</f>
        <v>4</v>
      </c>
      <c r="D664" s="16">
        <f>'GİRDİ RAPORU'!D336</f>
        <v>52</v>
      </c>
      <c r="E664" s="16">
        <f>'GİRDİ RAPORU'!E336</f>
        <v>540</v>
      </c>
      <c r="F664" s="16" t="str">
        <f>'GİRDİ RAPORU'!F336</f>
        <v>Normal Mesai</v>
      </c>
      <c r="G664" s="16" t="str">
        <f>'GİRDİ RAPORU'!G336</f>
        <v>HAZIRLIK</v>
      </c>
      <c r="H664" s="16">
        <f>'GİRDİ RAPORU'!H336</f>
        <v>240</v>
      </c>
      <c r="I664" s="16" t="str">
        <f>'GİRDİ RAPORU'!I336</f>
        <v>Temizlik</v>
      </c>
      <c r="J664" s="25">
        <f>(540-Tablo1[[#This Row],[KAYIP SÜRE(DK)]])/540</f>
        <v>0.55555555555555558</v>
      </c>
    </row>
    <row r="665" spans="1:10" ht="21.75" hidden="1" customHeight="1" x14ac:dyDescent="0.55000000000000004">
      <c r="A665" s="15">
        <f>'GİRDİ RAPORU'!A335</f>
        <v>45155.760498842596</v>
      </c>
      <c r="B665" s="16" t="str">
        <f>'GİRDİ RAPORU'!B335</f>
        <v>Kalınlaştırma</v>
      </c>
      <c r="C665" s="16">
        <f>'GİRDİ RAPORU'!C335</f>
        <v>2</v>
      </c>
      <c r="D665" s="16">
        <f>'GİRDİ RAPORU'!D335</f>
        <v>80</v>
      </c>
      <c r="E665" s="16">
        <f>'GİRDİ RAPORU'!E335</f>
        <v>540</v>
      </c>
      <c r="F665" s="16" t="str">
        <f>'GİRDİ RAPORU'!F335</f>
        <v>Normal Mesai</v>
      </c>
      <c r="G665" s="16" t="str">
        <f>'GİRDİ RAPORU'!G335</f>
        <v>HAZIRLIK</v>
      </c>
      <c r="H665" s="16">
        <f>'GİRDİ RAPORU'!H335</f>
        <v>110</v>
      </c>
      <c r="I665" s="16">
        <f>'GİRDİ RAPORU'!I335</f>
        <v>0</v>
      </c>
      <c r="J665" s="25">
        <f>(540-Tablo1[[#This Row],[KAYIP SÜRE(DK)]])/540</f>
        <v>0.79629629629629628</v>
      </c>
    </row>
    <row r="666" spans="1:10" ht="21.75" hidden="1" customHeight="1" x14ac:dyDescent="0.55000000000000004">
      <c r="A666" s="15">
        <f>'GİRDİ RAPORU'!A334</f>
        <v>45155.760221412034</v>
      </c>
      <c r="B666" s="16" t="str">
        <f>'GİRDİ RAPORU'!B334</f>
        <v>Sümenli Ürünler</v>
      </c>
      <c r="C666" s="16">
        <f>'GİRDİ RAPORU'!C334</f>
        <v>1</v>
      </c>
      <c r="D666" s="16">
        <f>'GİRDİ RAPORU'!D334</f>
        <v>75</v>
      </c>
      <c r="E666" s="16">
        <f>'GİRDİ RAPORU'!E334</f>
        <v>540</v>
      </c>
      <c r="F666" s="16" t="str">
        <f>'GİRDİ RAPORU'!F334</f>
        <v>Normal Mesai</v>
      </c>
      <c r="G666" s="16" t="str">
        <f>'GİRDİ RAPORU'!G334</f>
        <v>HAZIRLIK</v>
      </c>
      <c r="H666" s="16">
        <f>'GİRDİ RAPORU'!H334</f>
        <v>120</v>
      </c>
      <c r="I666" s="16">
        <f>'GİRDİ RAPORU'!I334</f>
        <v>0</v>
      </c>
      <c r="J666" s="25">
        <f>(540-Tablo1[[#This Row],[KAYIP SÜRE(DK)]])/540</f>
        <v>0.77777777777777779</v>
      </c>
    </row>
    <row r="667" spans="1:10" ht="21.75" hidden="1" customHeight="1" x14ac:dyDescent="0.55000000000000004">
      <c r="A667" s="15">
        <f>'GİRDİ RAPORU'!A333</f>
        <v>45155.759797222221</v>
      </c>
      <c r="B667" s="16" t="str">
        <f>'GİRDİ RAPORU'!B333</f>
        <v>Keson Grupları</v>
      </c>
      <c r="C667" s="16">
        <f>'GİRDİ RAPORU'!C333</f>
        <v>4</v>
      </c>
      <c r="D667" s="16">
        <f>'GİRDİ RAPORU'!D333</f>
        <v>45</v>
      </c>
      <c r="E667" s="16">
        <f>'GİRDİ RAPORU'!E333</f>
        <v>540</v>
      </c>
      <c r="F667" s="16" t="str">
        <f>'GİRDİ RAPORU'!F333</f>
        <v>Normal Mesai</v>
      </c>
      <c r="G667" s="16" t="str">
        <f>'GİRDİ RAPORU'!G333</f>
        <v>HAZIRLIK</v>
      </c>
      <c r="H667" s="16">
        <f>'GİRDİ RAPORU'!H333</f>
        <v>110</v>
      </c>
      <c r="I667" s="16">
        <f>'GİRDİ RAPORU'!I333</f>
        <v>0</v>
      </c>
      <c r="J667" s="25">
        <f>(540-Tablo1[[#This Row],[KAYIP SÜRE(DK)]])/540</f>
        <v>0.79629629629629628</v>
      </c>
    </row>
    <row r="668" spans="1:10" ht="21.75" hidden="1" customHeight="1" x14ac:dyDescent="0.55000000000000004">
      <c r="A668" s="15">
        <f>'GİRDİ RAPORU'!A332</f>
        <v>45154.753673495368</v>
      </c>
      <c r="B668" s="16" t="str">
        <f>'GİRDİ RAPORU'!B332</f>
        <v>Kalınlaştırma</v>
      </c>
      <c r="C668" s="16">
        <f>'GİRDİ RAPORU'!C332</f>
        <v>2</v>
      </c>
      <c r="D668" s="16">
        <f>'GİRDİ RAPORU'!D332</f>
        <v>75</v>
      </c>
      <c r="E668" s="16">
        <f>'GİRDİ RAPORU'!E332</f>
        <v>540</v>
      </c>
      <c r="F668" s="16" t="str">
        <f>'GİRDİ RAPORU'!F332</f>
        <v>Normal Mesai</v>
      </c>
      <c r="G668" s="16" t="str">
        <f>'GİRDİ RAPORU'!G332</f>
        <v>HAZIRLIK</v>
      </c>
      <c r="H668" s="16">
        <f>'GİRDİ RAPORU'!H332</f>
        <v>110</v>
      </c>
      <c r="I668" s="16">
        <f>'GİRDİ RAPORU'!I332</f>
        <v>0</v>
      </c>
      <c r="J668" s="25">
        <f>(540-Tablo1[[#This Row],[KAYIP SÜRE(DK)]])/540</f>
        <v>0.79629629629629628</v>
      </c>
    </row>
    <row r="669" spans="1:10" ht="21.75" hidden="1" customHeight="1" x14ac:dyDescent="0.55000000000000004">
      <c r="A669" s="15">
        <f>'GİRDİ RAPORU'!A331</f>
        <v>45154.753436921295</v>
      </c>
      <c r="B669" s="16" t="str">
        <f>'GİRDİ RAPORU'!B331</f>
        <v>Sümenli Ürünler</v>
      </c>
      <c r="C669" s="16">
        <f>'GİRDİ RAPORU'!C331</f>
        <v>1</v>
      </c>
      <c r="D669" s="16">
        <f>'GİRDİ RAPORU'!D331</f>
        <v>70</v>
      </c>
      <c r="E669" s="16">
        <f>'GİRDİ RAPORU'!E331</f>
        <v>540</v>
      </c>
      <c r="F669" s="16" t="str">
        <f>'GİRDİ RAPORU'!F331</f>
        <v>Normal Mesai</v>
      </c>
      <c r="G669" s="16" t="str">
        <f>'GİRDİ RAPORU'!G331</f>
        <v>HAZIRLIK</v>
      </c>
      <c r="H669" s="16">
        <f>'GİRDİ RAPORU'!H331</f>
        <v>120</v>
      </c>
      <c r="I669" s="16">
        <f>'GİRDİ RAPORU'!I331</f>
        <v>0</v>
      </c>
      <c r="J669" s="25">
        <f>(540-Tablo1[[#This Row],[KAYIP SÜRE(DK)]])/540</f>
        <v>0.77777777777777779</v>
      </c>
    </row>
    <row r="670" spans="1:10" ht="21.75" hidden="1" customHeight="1" x14ac:dyDescent="0.55000000000000004">
      <c r="A670" s="15">
        <f>'GİRDİ RAPORU'!A330</f>
        <v>45154.753093749998</v>
      </c>
      <c r="B670" s="16" t="str">
        <f>'GİRDİ RAPORU'!B330</f>
        <v>Keson Grupları</v>
      </c>
      <c r="C670" s="16">
        <f>'GİRDİ RAPORU'!C330</f>
        <v>4</v>
      </c>
      <c r="D670" s="16">
        <f>'GİRDİ RAPORU'!D330</f>
        <v>62</v>
      </c>
      <c r="E670" s="16">
        <f>'GİRDİ RAPORU'!E330</f>
        <v>540</v>
      </c>
      <c r="F670" s="16" t="str">
        <f>'GİRDİ RAPORU'!F330</f>
        <v>Normal Mesai</v>
      </c>
      <c r="G670" s="16" t="str">
        <f>'GİRDİ RAPORU'!G330</f>
        <v>HAZIRLIK</v>
      </c>
      <c r="H670" s="16">
        <f>'GİRDİ RAPORU'!H330</f>
        <v>100</v>
      </c>
      <c r="I670" s="16">
        <f>'GİRDİ RAPORU'!I330</f>
        <v>0</v>
      </c>
      <c r="J670" s="25">
        <f>(540-Tablo1[[#This Row],[KAYIP SÜRE(DK)]])/540</f>
        <v>0.81481481481481477</v>
      </c>
    </row>
    <row r="671" spans="1:10" ht="21.75" hidden="1" customHeight="1" x14ac:dyDescent="0.55000000000000004">
      <c r="A671" s="15">
        <f>'GİRDİ RAPORU'!A329</f>
        <v>45153.766064814816</v>
      </c>
      <c r="B671" s="16" t="str">
        <f>'GİRDİ RAPORU'!B329</f>
        <v>Kalınlaştırma</v>
      </c>
      <c r="C671" s="16">
        <f>'GİRDİ RAPORU'!C329</f>
        <v>2</v>
      </c>
      <c r="D671" s="16">
        <f>'GİRDİ RAPORU'!D329</f>
        <v>85</v>
      </c>
      <c r="E671" s="16">
        <f>'GİRDİ RAPORU'!E329</f>
        <v>540</v>
      </c>
      <c r="F671" s="16" t="str">
        <f>'GİRDİ RAPORU'!F329</f>
        <v>Normal Mesai</v>
      </c>
      <c r="G671" s="16" t="str">
        <f>'GİRDİ RAPORU'!G329</f>
        <v>HAZIRLIK</v>
      </c>
      <c r="H671" s="16">
        <f>'GİRDİ RAPORU'!H329</f>
        <v>130</v>
      </c>
      <c r="I671" s="16">
        <f>'GİRDİ RAPORU'!I329</f>
        <v>0</v>
      </c>
      <c r="J671" s="25">
        <f>(540-Tablo1[[#This Row],[KAYIP SÜRE(DK)]])/540</f>
        <v>0.7592592592592593</v>
      </c>
    </row>
    <row r="672" spans="1:10" ht="21.75" hidden="1" customHeight="1" x14ac:dyDescent="0.55000000000000004">
      <c r="A672" s="15">
        <f>'GİRDİ RAPORU'!A328</f>
        <v>45153.765775462962</v>
      </c>
      <c r="B672" s="16" t="str">
        <f>'GİRDİ RAPORU'!B328</f>
        <v>Sümenli Ürünler</v>
      </c>
      <c r="C672" s="16">
        <f>'GİRDİ RAPORU'!C328</f>
        <v>2</v>
      </c>
      <c r="D672" s="16">
        <f>'GİRDİ RAPORU'!D328</f>
        <v>80</v>
      </c>
      <c r="E672" s="16">
        <f>'GİRDİ RAPORU'!E328</f>
        <v>540</v>
      </c>
      <c r="F672" s="16" t="str">
        <f>'GİRDİ RAPORU'!F328</f>
        <v>Normal Mesai</v>
      </c>
      <c r="G672" s="16" t="str">
        <f>'GİRDİ RAPORU'!G328</f>
        <v>HAZIRLIK</v>
      </c>
      <c r="H672" s="16">
        <f>'GİRDİ RAPORU'!H328</f>
        <v>120</v>
      </c>
      <c r="I672" s="16">
        <f>'GİRDİ RAPORU'!I328</f>
        <v>0</v>
      </c>
      <c r="J672" s="25">
        <f>(540-Tablo1[[#This Row],[KAYIP SÜRE(DK)]])/540</f>
        <v>0.77777777777777779</v>
      </c>
    </row>
    <row r="673" spans="1:10" ht="21.75" hidden="1" customHeight="1" x14ac:dyDescent="0.55000000000000004">
      <c r="A673" s="15">
        <f>'GİRDİ RAPORU'!A327</f>
        <v>45153.765162037038</v>
      </c>
      <c r="B673" s="16" t="str">
        <f>'GİRDİ RAPORU'!B327</f>
        <v>Keson Grupları</v>
      </c>
      <c r="C673" s="16">
        <f>'GİRDİ RAPORU'!C327</f>
        <v>4</v>
      </c>
      <c r="D673" s="16">
        <f>'GİRDİ RAPORU'!D327</f>
        <v>94</v>
      </c>
      <c r="E673" s="16">
        <f>'GİRDİ RAPORU'!E327</f>
        <v>660</v>
      </c>
      <c r="F673" s="16" t="str">
        <f>'GİRDİ RAPORU'!F327</f>
        <v>Fazla Mesai</v>
      </c>
      <c r="G673" s="16" t="str">
        <f>'GİRDİ RAPORU'!G327</f>
        <v>HAZIRLIK</v>
      </c>
      <c r="H673" s="16">
        <f>'GİRDİ RAPORU'!H327</f>
        <v>150</v>
      </c>
      <c r="I673" s="16">
        <f>'GİRDİ RAPORU'!I327</f>
        <v>0</v>
      </c>
      <c r="J673" s="25">
        <f>(540-Tablo1[[#This Row],[KAYIP SÜRE(DK)]])/540</f>
        <v>0.72222222222222221</v>
      </c>
    </row>
    <row r="674" spans="1:10" ht="21.75" hidden="1" customHeight="1" x14ac:dyDescent="0.55000000000000004">
      <c r="A674" s="15">
        <f>'GİRDİ RAPORU'!A326</f>
        <v>45152.764583217591</v>
      </c>
      <c r="B674" s="16" t="str">
        <f>'GİRDİ RAPORU'!B326</f>
        <v>Kalınlaştırma</v>
      </c>
      <c r="C674" s="16">
        <f>'GİRDİ RAPORU'!C326</f>
        <v>2</v>
      </c>
      <c r="D674" s="16">
        <f>'GİRDİ RAPORU'!D326</f>
        <v>85</v>
      </c>
      <c r="E674" s="16">
        <f>'GİRDİ RAPORU'!E326</f>
        <v>540</v>
      </c>
      <c r="F674" s="16" t="str">
        <f>'GİRDİ RAPORU'!F326</f>
        <v>Normal Mesai</v>
      </c>
      <c r="G674" s="16" t="str">
        <f>'GİRDİ RAPORU'!G326</f>
        <v>HAZIRLIK</v>
      </c>
      <c r="H674" s="16">
        <f>'GİRDİ RAPORU'!H326</f>
        <v>130</v>
      </c>
      <c r="I674" s="16">
        <f>'GİRDİ RAPORU'!I326</f>
        <v>0</v>
      </c>
      <c r="J674" s="25">
        <f>(540-Tablo1[[#This Row],[KAYIP SÜRE(DK)]])/540</f>
        <v>0.7592592592592593</v>
      </c>
    </row>
    <row r="675" spans="1:10" ht="21.75" hidden="1" customHeight="1" x14ac:dyDescent="0.55000000000000004">
      <c r="A675" s="15">
        <f>'GİRDİ RAPORU'!A325</f>
        <v>45152.764410185184</v>
      </c>
      <c r="B675" s="16" t="str">
        <f>'GİRDİ RAPORU'!B325</f>
        <v>Sümenli Ürünler</v>
      </c>
      <c r="C675" s="16">
        <f>'GİRDİ RAPORU'!C325</f>
        <v>1</v>
      </c>
      <c r="D675" s="16">
        <f>'GİRDİ RAPORU'!D325</f>
        <v>70</v>
      </c>
      <c r="E675" s="16">
        <f>'GİRDİ RAPORU'!E325</f>
        <v>540</v>
      </c>
      <c r="F675" s="16" t="str">
        <f>'GİRDİ RAPORU'!F325</f>
        <v>Normal Mesai</v>
      </c>
      <c r="G675" s="16" t="str">
        <f>'GİRDİ RAPORU'!G325</f>
        <v>HAZIRLIK</v>
      </c>
      <c r="H675" s="16">
        <f>'GİRDİ RAPORU'!H325</f>
        <v>110</v>
      </c>
      <c r="I675" s="16">
        <f>'GİRDİ RAPORU'!I325</f>
        <v>0</v>
      </c>
      <c r="J675" s="25">
        <f>(540-Tablo1[[#This Row],[KAYIP SÜRE(DK)]])/540</f>
        <v>0.79629629629629628</v>
      </c>
    </row>
    <row r="676" spans="1:10" ht="21.75" hidden="1" customHeight="1" x14ac:dyDescent="0.55000000000000004">
      <c r="A676" s="15">
        <f>'GİRDİ RAPORU'!A324</f>
        <v>45152.764002546297</v>
      </c>
      <c r="B676" s="16" t="str">
        <f>'GİRDİ RAPORU'!B324</f>
        <v>Keson Grupları</v>
      </c>
      <c r="C676" s="16">
        <f>'GİRDİ RAPORU'!C324</f>
        <v>3</v>
      </c>
      <c r="D676" s="16">
        <f>'GİRDİ RAPORU'!D324</f>
        <v>44</v>
      </c>
      <c r="E676" s="16">
        <f>'GİRDİ RAPORU'!E324</f>
        <v>540</v>
      </c>
      <c r="F676" s="16" t="str">
        <f>'GİRDİ RAPORU'!F324</f>
        <v>Normal Mesai</v>
      </c>
      <c r="G676" s="16" t="str">
        <f>'GİRDİ RAPORU'!G324</f>
        <v>HAZIRLIK</v>
      </c>
      <c r="H676" s="16">
        <f>'GİRDİ RAPORU'!H324</f>
        <v>120</v>
      </c>
      <c r="I676" s="16">
        <f>'GİRDİ RAPORU'!I324</f>
        <v>0</v>
      </c>
      <c r="J676" s="25">
        <f>(540-Tablo1[[#This Row],[KAYIP SÜRE(DK)]])/540</f>
        <v>0.77777777777777779</v>
      </c>
    </row>
    <row r="677" spans="1:10" ht="21.75" hidden="1" customHeight="1" x14ac:dyDescent="0.55000000000000004">
      <c r="A677" s="15">
        <f>'GİRDİ RAPORU'!A323</f>
        <v>45149.73769490741</v>
      </c>
      <c r="B677" s="16" t="str">
        <f>'GİRDİ RAPORU'!B323</f>
        <v>Kalınlaştırma</v>
      </c>
      <c r="C677" s="16">
        <f>'GİRDİ RAPORU'!C323</f>
        <v>2</v>
      </c>
      <c r="D677" s="16">
        <f>'GİRDİ RAPORU'!D323</f>
        <v>82</v>
      </c>
      <c r="E677" s="16">
        <f>'GİRDİ RAPORU'!E323</f>
        <v>540</v>
      </c>
      <c r="F677" s="16" t="str">
        <f>'GİRDİ RAPORU'!F323</f>
        <v>Normal Mesai</v>
      </c>
      <c r="G677" s="16" t="str">
        <f>'GİRDİ RAPORU'!G323</f>
        <v>HAZIRLIK</v>
      </c>
      <c r="H677" s="16">
        <f>'GİRDİ RAPORU'!H323</f>
        <v>200</v>
      </c>
      <c r="I677" s="16" t="str">
        <f>'GİRDİ RAPORU'!I323</f>
        <v>temizlik</v>
      </c>
      <c r="J677" s="25">
        <f>(540-Tablo1[[#This Row],[KAYIP SÜRE(DK)]])/540</f>
        <v>0.62962962962962965</v>
      </c>
    </row>
    <row r="678" spans="1:10" ht="21.75" hidden="1" customHeight="1" x14ac:dyDescent="0.55000000000000004">
      <c r="A678" s="15">
        <f>'GİRDİ RAPORU'!A322</f>
        <v>45149.73750289352</v>
      </c>
      <c r="B678" s="16" t="str">
        <f>'GİRDİ RAPORU'!B322</f>
        <v>Sümenli Ürünler</v>
      </c>
      <c r="C678" s="16">
        <f>'GİRDİ RAPORU'!C322</f>
        <v>2</v>
      </c>
      <c r="D678" s="16">
        <f>'GİRDİ RAPORU'!D322</f>
        <v>75</v>
      </c>
      <c r="E678" s="16">
        <f>'GİRDİ RAPORU'!E322</f>
        <v>540</v>
      </c>
      <c r="F678" s="16" t="str">
        <f>'GİRDİ RAPORU'!F322</f>
        <v>Normal Mesai</v>
      </c>
      <c r="G678" s="16" t="str">
        <f>'GİRDİ RAPORU'!G322</f>
        <v>HAZIRLIK</v>
      </c>
      <c r="H678" s="16">
        <f>'GİRDİ RAPORU'!H322</f>
        <v>220</v>
      </c>
      <c r="I678" s="16" t="str">
        <f>'GİRDİ RAPORU'!I322</f>
        <v>temizlik</v>
      </c>
      <c r="J678" s="25">
        <f>(540-Tablo1[[#This Row],[KAYIP SÜRE(DK)]])/540</f>
        <v>0.59259259259259256</v>
      </c>
    </row>
    <row r="679" spans="1:10" ht="21.75" hidden="1" customHeight="1" x14ac:dyDescent="0.55000000000000004">
      <c r="A679" s="15">
        <f>'GİRDİ RAPORU'!A321</f>
        <v>45149.736921180556</v>
      </c>
      <c r="B679" s="16" t="str">
        <f>'GİRDİ RAPORU'!B321</f>
        <v>Keson Grupları</v>
      </c>
      <c r="C679" s="16">
        <f>'GİRDİ RAPORU'!C321</f>
        <v>4</v>
      </c>
      <c r="D679" s="16">
        <f>'GİRDİ RAPORU'!D321</f>
        <v>38</v>
      </c>
      <c r="E679" s="16">
        <f>'GİRDİ RAPORU'!E321</f>
        <v>540</v>
      </c>
      <c r="F679" s="16" t="str">
        <f>'GİRDİ RAPORU'!F321</f>
        <v>Normal Mesai</v>
      </c>
      <c r="G679" s="16" t="str">
        <f>'GİRDİ RAPORU'!G321</f>
        <v>HAZIRLIK</v>
      </c>
      <c r="H679" s="16">
        <f>'GİRDİ RAPORU'!H321</f>
        <v>280</v>
      </c>
      <c r="I679" s="16" t="str">
        <f>'GİRDİ RAPORU'!I321</f>
        <v>temizlik</v>
      </c>
      <c r="J679" s="25">
        <f>(540-Tablo1[[#This Row],[KAYIP SÜRE(DK)]])/540</f>
        <v>0.48148148148148145</v>
      </c>
    </row>
    <row r="680" spans="1:10" ht="21.75" hidden="1" customHeight="1" x14ac:dyDescent="0.55000000000000004">
      <c r="A680" s="15">
        <f>'GİRDİ RAPORU'!A320</f>
        <v>45148.75915416667</v>
      </c>
      <c r="B680" s="16" t="str">
        <f>'GİRDİ RAPORU'!B320</f>
        <v>Kalınlaştırma</v>
      </c>
      <c r="C680" s="16">
        <f>'GİRDİ RAPORU'!C320</f>
        <v>2</v>
      </c>
      <c r="D680" s="16">
        <f>'GİRDİ RAPORU'!D320</f>
        <v>80</v>
      </c>
      <c r="E680" s="16">
        <f>'GİRDİ RAPORU'!E320</f>
        <v>540</v>
      </c>
      <c r="F680" s="16" t="str">
        <f>'GİRDİ RAPORU'!F320</f>
        <v>Normal Mesai</v>
      </c>
      <c r="G680" s="16" t="str">
        <f>'GİRDİ RAPORU'!G320</f>
        <v>HAZIRLIK</v>
      </c>
      <c r="H680" s="16">
        <f>'GİRDİ RAPORU'!H320</f>
        <v>210</v>
      </c>
      <c r="I680" s="16">
        <f>'GİRDİ RAPORU'!I320</f>
        <v>0</v>
      </c>
      <c r="J680" s="25">
        <f>(540-Tablo1[[#This Row],[KAYIP SÜRE(DK)]])/540</f>
        <v>0.61111111111111116</v>
      </c>
    </row>
    <row r="681" spans="1:10" ht="21.75" hidden="1" customHeight="1" x14ac:dyDescent="0.55000000000000004">
      <c r="A681" s="15">
        <f>'GİRDİ RAPORU'!A319</f>
        <v>45148.758751967594</v>
      </c>
      <c r="B681" s="16" t="str">
        <f>'GİRDİ RAPORU'!B319</f>
        <v>Sümenli Ürünler</v>
      </c>
      <c r="C681" s="16">
        <f>'GİRDİ RAPORU'!C319</f>
        <v>2</v>
      </c>
      <c r="D681" s="16">
        <f>'GİRDİ RAPORU'!D319</f>
        <v>70</v>
      </c>
      <c r="E681" s="16">
        <f>'GİRDİ RAPORU'!E319</f>
        <v>540</v>
      </c>
      <c r="F681" s="16" t="str">
        <f>'GİRDİ RAPORU'!F319</f>
        <v>Normal Mesai</v>
      </c>
      <c r="G681" s="16" t="str">
        <f>'GİRDİ RAPORU'!G319</f>
        <v>HAZIRLIK</v>
      </c>
      <c r="H681" s="16">
        <f>'GİRDİ RAPORU'!H319</f>
        <v>215</v>
      </c>
      <c r="I681" s="16" t="str">
        <f>'GİRDİ RAPORU'!I319</f>
        <v>denizbank</v>
      </c>
      <c r="J681" s="25">
        <f>(540-Tablo1[[#This Row],[KAYIP SÜRE(DK)]])/540</f>
        <v>0.60185185185185186</v>
      </c>
    </row>
    <row r="682" spans="1:10" ht="21.75" hidden="1" customHeight="1" x14ac:dyDescent="0.55000000000000004">
      <c r="A682" s="15">
        <f>'GİRDİ RAPORU'!A318</f>
        <v>45148.758169675923</v>
      </c>
      <c r="B682" s="16" t="str">
        <f>'GİRDİ RAPORU'!B318</f>
        <v>Keson Grupları</v>
      </c>
      <c r="C682" s="16">
        <f>'GİRDİ RAPORU'!C318</f>
        <v>4</v>
      </c>
      <c r="D682" s="16">
        <f>'GİRDİ RAPORU'!D318</f>
        <v>25</v>
      </c>
      <c r="E682" s="16">
        <f>'GİRDİ RAPORU'!E318</f>
        <v>540</v>
      </c>
      <c r="F682" s="16" t="str">
        <f>'GİRDİ RAPORU'!F318</f>
        <v>Normal Mesai</v>
      </c>
      <c r="G682" s="16" t="str">
        <f>'GİRDİ RAPORU'!G318</f>
        <v>HAZIRLIK</v>
      </c>
      <c r="H682" s="16">
        <f>'GİRDİ RAPORU'!H318</f>
        <v>250</v>
      </c>
      <c r="I682" s="16" t="str">
        <f>'GİRDİ RAPORU'!I318</f>
        <v>iş bekleme</v>
      </c>
      <c r="J682" s="25">
        <f>(540-Tablo1[[#This Row],[KAYIP SÜRE(DK)]])/540</f>
        <v>0.53703703703703709</v>
      </c>
    </row>
    <row r="683" spans="1:10" ht="21.75" hidden="1" customHeight="1" x14ac:dyDescent="0.55000000000000004">
      <c r="A683" s="15">
        <f>'GİRDİ RAPORU'!A317</f>
        <v>45147.762573726854</v>
      </c>
      <c r="B683" s="16" t="str">
        <f>'GİRDİ RAPORU'!B317</f>
        <v>Kalınlaştırma</v>
      </c>
      <c r="C683" s="16">
        <f>'GİRDİ RAPORU'!C317</f>
        <v>2</v>
      </c>
      <c r="D683" s="16">
        <f>'GİRDİ RAPORU'!D317</f>
        <v>78</v>
      </c>
      <c r="E683" s="16">
        <f>'GİRDİ RAPORU'!E317</f>
        <v>540</v>
      </c>
      <c r="F683" s="16" t="str">
        <f>'GİRDİ RAPORU'!F317</f>
        <v>Normal Mesai</v>
      </c>
      <c r="G683" s="16" t="str">
        <f>'GİRDİ RAPORU'!G317</f>
        <v>HAZIRLIK</v>
      </c>
      <c r="H683" s="16">
        <f>'GİRDİ RAPORU'!H317</f>
        <v>200</v>
      </c>
      <c r="I683" s="16">
        <f>'GİRDİ RAPORU'!I317</f>
        <v>0</v>
      </c>
      <c r="J683" s="25">
        <f>(540-Tablo1[[#This Row],[KAYIP SÜRE(DK)]])/540</f>
        <v>0.62962962962962965</v>
      </c>
    </row>
    <row r="684" spans="1:10" ht="21.75" hidden="1" customHeight="1" x14ac:dyDescent="0.55000000000000004">
      <c r="A684" s="15">
        <f>'GİRDİ RAPORU'!A316</f>
        <v>45147.762406712965</v>
      </c>
      <c r="B684" s="16" t="str">
        <f>'GİRDİ RAPORU'!B316</f>
        <v>Sümenli Ürünler</v>
      </c>
      <c r="C684" s="16">
        <f>'GİRDİ RAPORU'!C316</f>
        <v>1</v>
      </c>
      <c r="D684" s="16">
        <f>'GİRDİ RAPORU'!D316</f>
        <v>70</v>
      </c>
      <c r="E684" s="16">
        <f>'GİRDİ RAPORU'!E316</f>
        <v>540</v>
      </c>
      <c r="F684" s="16" t="str">
        <f>'GİRDİ RAPORU'!F316</f>
        <v>Normal Mesai</v>
      </c>
      <c r="G684" s="16" t="str">
        <f>'GİRDİ RAPORU'!G316</f>
        <v>HAZIRLIK</v>
      </c>
      <c r="H684" s="16">
        <f>'GİRDİ RAPORU'!H316</f>
        <v>200</v>
      </c>
      <c r="I684" s="16">
        <f>'GİRDİ RAPORU'!I316</f>
        <v>0</v>
      </c>
      <c r="J684" s="25">
        <f>(540-Tablo1[[#This Row],[KAYIP SÜRE(DK)]])/540</f>
        <v>0.62962962962962965</v>
      </c>
    </row>
    <row r="685" spans="1:10" ht="21.75" hidden="1" customHeight="1" x14ac:dyDescent="0.55000000000000004">
      <c r="A685" s="15">
        <f>'GİRDİ RAPORU'!A315</f>
        <v>45147.762051041667</v>
      </c>
      <c r="B685" s="16" t="str">
        <f>'GİRDİ RAPORU'!B315</f>
        <v>Keson Grupları</v>
      </c>
      <c r="C685" s="16">
        <f>'GİRDİ RAPORU'!C315</f>
        <v>4</v>
      </c>
      <c r="D685" s="16">
        <f>'GİRDİ RAPORU'!D315</f>
        <v>40</v>
      </c>
      <c r="E685" s="16">
        <f>'GİRDİ RAPORU'!E315</f>
        <v>540</v>
      </c>
      <c r="F685" s="16" t="str">
        <f>'GİRDİ RAPORU'!F315</f>
        <v>Normal Mesai</v>
      </c>
      <c r="G685" s="16" t="str">
        <f>'GİRDİ RAPORU'!G315</f>
        <v>HAZIRLIK</v>
      </c>
      <c r="H685" s="16">
        <f>'GİRDİ RAPORU'!H315</f>
        <v>250</v>
      </c>
      <c r="I685" s="16" t="str">
        <f>'GİRDİ RAPORU'!I315</f>
        <v>iş bekleme</v>
      </c>
      <c r="J685" s="25">
        <f>(540-Tablo1[[#This Row],[KAYIP SÜRE(DK)]])/540</f>
        <v>0.53703703703703709</v>
      </c>
    </row>
    <row r="686" spans="1:10" ht="21.75" hidden="1" customHeight="1" x14ac:dyDescent="0.55000000000000004">
      <c r="A686" s="15">
        <f>'GİRDİ RAPORU'!A314</f>
        <v>45146.761191319441</v>
      </c>
      <c r="B686" s="16" t="str">
        <f>'GİRDİ RAPORU'!B314</f>
        <v>Kalınlaştırma</v>
      </c>
      <c r="C686" s="16">
        <f>'GİRDİ RAPORU'!C314</f>
        <v>2</v>
      </c>
      <c r="D686" s="16">
        <f>'GİRDİ RAPORU'!D314</f>
        <v>85</v>
      </c>
      <c r="E686" s="16">
        <f>'GİRDİ RAPORU'!E314</f>
        <v>540</v>
      </c>
      <c r="F686" s="16" t="str">
        <f>'GİRDİ RAPORU'!F314</f>
        <v>Normal Mesai</v>
      </c>
      <c r="G686" s="16" t="str">
        <f>'GİRDİ RAPORU'!G314</f>
        <v>HAZIRLIK</v>
      </c>
      <c r="H686" s="16">
        <f>'GİRDİ RAPORU'!H314</f>
        <v>210</v>
      </c>
      <c r="I686" s="16">
        <f>'GİRDİ RAPORU'!I314</f>
        <v>0</v>
      </c>
      <c r="J686" s="25">
        <f>(540-Tablo1[[#This Row],[KAYIP SÜRE(DK)]])/540</f>
        <v>0.61111111111111116</v>
      </c>
    </row>
    <row r="687" spans="1:10" ht="21.75" hidden="1" customHeight="1" x14ac:dyDescent="0.55000000000000004">
      <c r="A687" s="15">
        <f>'GİRDİ RAPORU'!A313</f>
        <v>45146.760899537039</v>
      </c>
      <c r="B687" s="16" t="str">
        <f>'GİRDİ RAPORU'!B313</f>
        <v>Sümenli Ürünler</v>
      </c>
      <c r="C687" s="16">
        <f>'GİRDİ RAPORU'!C313</f>
        <v>1</v>
      </c>
      <c r="D687" s="16">
        <f>'GİRDİ RAPORU'!D313</f>
        <v>75</v>
      </c>
      <c r="E687" s="16">
        <f>'GİRDİ RAPORU'!E313</f>
        <v>540</v>
      </c>
      <c r="F687" s="16" t="str">
        <f>'GİRDİ RAPORU'!F313</f>
        <v>Normal Mesai</v>
      </c>
      <c r="G687" s="16" t="str">
        <f>'GİRDİ RAPORU'!G313</f>
        <v>HAZIRLIK</v>
      </c>
      <c r="H687" s="16">
        <f>'GİRDİ RAPORU'!H313</f>
        <v>180</v>
      </c>
      <c r="I687" s="16">
        <f>'GİRDİ RAPORU'!I313</f>
        <v>0</v>
      </c>
      <c r="J687" s="25">
        <f>(540-Tablo1[[#This Row],[KAYIP SÜRE(DK)]])/540</f>
        <v>0.66666666666666663</v>
      </c>
    </row>
    <row r="688" spans="1:10" ht="21.75" hidden="1" customHeight="1" x14ac:dyDescent="0.55000000000000004">
      <c r="A688" s="15">
        <f>'GİRDİ RAPORU'!A312</f>
        <v>45146.760408101851</v>
      </c>
      <c r="B688" s="16" t="str">
        <f>'GİRDİ RAPORU'!B312</f>
        <v>Keson Grupları</v>
      </c>
      <c r="C688" s="16">
        <f>'GİRDİ RAPORU'!C312</f>
        <v>5</v>
      </c>
      <c r="D688" s="16">
        <f>'GİRDİ RAPORU'!D312</f>
        <v>80</v>
      </c>
      <c r="E688" s="16">
        <f>'GİRDİ RAPORU'!E312</f>
        <v>540</v>
      </c>
      <c r="F688" s="16" t="str">
        <f>'GİRDİ RAPORU'!F312</f>
        <v>Normal Mesai</v>
      </c>
      <c r="G688" s="16" t="str">
        <f>'GİRDİ RAPORU'!G312</f>
        <v>HAZIRLIK</v>
      </c>
      <c r="H688" s="16">
        <f>'GİRDİ RAPORU'!H312</f>
        <v>175</v>
      </c>
      <c r="I688" s="16">
        <f>'GİRDİ RAPORU'!I312</f>
        <v>0</v>
      </c>
      <c r="J688" s="25">
        <f>(540-Tablo1[[#This Row],[KAYIP SÜRE(DK)]])/540</f>
        <v>0.67592592592592593</v>
      </c>
    </row>
    <row r="689" spans="1:10" ht="21.75" hidden="1" customHeight="1" x14ac:dyDescent="0.55000000000000004">
      <c r="A689" s="15">
        <f>'GİRDİ RAPORU'!A311</f>
        <v>45145.766189004629</v>
      </c>
      <c r="B689" s="16" t="str">
        <f>'GİRDİ RAPORU'!B311</f>
        <v>Kalınlaştırma</v>
      </c>
      <c r="C689" s="16">
        <f>'GİRDİ RAPORU'!C311</f>
        <v>2</v>
      </c>
      <c r="D689" s="16">
        <f>'GİRDİ RAPORU'!D311</f>
        <v>80</v>
      </c>
      <c r="E689" s="16">
        <f>'GİRDİ RAPORU'!E311</f>
        <v>540</v>
      </c>
      <c r="F689" s="16" t="str">
        <f>'GİRDİ RAPORU'!F311</f>
        <v>Normal Mesai</v>
      </c>
      <c r="G689" s="16" t="str">
        <f>'GİRDİ RAPORU'!G311</f>
        <v>HAZIRLIK</v>
      </c>
      <c r="H689" s="16">
        <f>'GİRDİ RAPORU'!H311</f>
        <v>150</v>
      </c>
      <c r="I689" s="16" t="str">
        <f>'GİRDİ RAPORU'!I311</f>
        <v>deniz bank</v>
      </c>
      <c r="J689" s="25">
        <f>(540-Tablo1[[#This Row],[KAYIP SÜRE(DK)]])/540</f>
        <v>0.72222222222222221</v>
      </c>
    </row>
    <row r="690" spans="1:10" ht="21.75" hidden="1" customHeight="1" x14ac:dyDescent="0.55000000000000004">
      <c r="A690" s="15">
        <f>'GİRDİ RAPORU'!A310</f>
        <v>45145.765931944443</v>
      </c>
      <c r="B690" s="16" t="str">
        <f>'GİRDİ RAPORU'!B310</f>
        <v>Sümenli Ürünler</v>
      </c>
      <c r="C690" s="16">
        <f>'GİRDİ RAPORU'!C310</f>
        <v>1</v>
      </c>
      <c r="D690" s="16">
        <f>'GİRDİ RAPORU'!D310</f>
        <v>70</v>
      </c>
      <c r="E690" s="16">
        <f>'GİRDİ RAPORU'!E310</f>
        <v>540</v>
      </c>
      <c r="F690" s="16" t="str">
        <f>'GİRDİ RAPORU'!F310</f>
        <v>Normal Mesai</v>
      </c>
      <c r="G690" s="16" t="str">
        <f>'GİRDİ RAPORU'!G310</f>
        <v>HAZIRLIK</v>
      </c>
      <c r="H690" s="16">
        <f>'GİRDİ RAPORU'!H310</f>
        <v>200</v>
      </c>
      <c r="I690" s="16">
        <f>'GİRDİ RAPORU'!I310</f>
        <v>0</v>
      </c>
      <c r="J690" s="25">
        <f>(540-Tablo1[[#This Row],[KAYIP SÜRE(DK)]])/540</f>
        <v>0.62962962962962965</v>
      </c>
    </row>
    <row r="691" spans="1:10" ht="21.75" hidden="1" customHeight="1" x14ac:dyDescent="0.55000000000000004">
      <c r="A691" s="15">
        <f>'GİRDİ RAPORU'!A309</f>
        <v>45145.765532060184</v>
      </c>
      <c r="B691" s="16" t="str">
        <f>'GİRDİ RAPORU'!B309</f>
        <v>Keson Grupları</v>
      </c>
      <c r="C691" s="16">
        <f>'GİRDİ RAPORU'!C309</f>
        <v>4</v>
      </c>
      <c r="D691" s="16">
        <f>'GİRDİ RAPORU'!D309</f>
        <v>38</v>
      </c>
      <c r="E691" s="16">
        <f>'GİRDİ RAPORU'!E309</f>
        <v>540</v>
      </c>
      <c r="F691" s="16" t="str">
        <f>'GİRDİ RAPORU'!F309</f>
        <v>Normal Mesai</v>
      </c>
      <c r="G691" s="16" t="str">
        <f>'GİRDİ RAPORU'!G309</f>
        <v>HAZIRLIK</v>
      </c>
      <c r="H691" s="16">
        <f>'GİRDİ RAPORU'!H309</f>
        <v>250</v>
      </c>
      <c r="I691" s="16">
        <f>'GİRDİ RAPORU'!I309</f>
        <v>0</v>
      </c>
      <c r="J691" s="25">
        <f>(540-Tablo1[[#This Row],[KAYIP SÜRE(DK)]])/540</f>
        <v>0.53703703703703709</v>
      </c>
    </row>
    <row r="692" spans="1:10" ht="21.75" hidden="1" customHeight="1" x14ac:dyDescent="0.55000000000000004">
      <c r="A692" s="15">
        <f>'GİRDİ RAPORU'!A308</f>
        <v>45142.740813657409</v>
      </c>
      <c r="B692" s="16" t="str">
        <f>'GİRDİ RAPORU'!B308</f>
        <v>Kalınlaştırma</v>
      </c>
      <c r="C692" s="16">
        <f>'GİRDİ RAPORU'!C308</f>
        <v>2</v>
      </c>
      <c r="D692" s="16">
        <f>'GİRDİ RAPORU'!D308</f>
        <v>70</v>
      </c>
      <c r="E692" s="16">
        <f>'GİRDİ RAPORU'!E308</f>
        <v>540</v>
      </c>
      <c r="F692" s="16" t="str">
        <f>'GİRDİ RAPORU'!F308</f>
        <v>Normal Mesai</v>
      </c>
      <c r="G692" s="16" t="str">
        <f>'GİRDİ RAPORU'!G308</f>
        <v>TEMİZLİK</v>
      </c>
      <c r="H692" s="16">
        <f>'GİRDİ RAPORU'!H308</f>
        <v>220</v>
      </c>
      <c r="I692" s="16">
        <f>'GİRDİ RAPORU'!I308</f>
        <v>0</v>
      </c>
      <c r="J692" s="25">
        <f>(540-Tablo1[[#This Row],[KAYIP SÜRE(DK)]])/540</f>
        <v>0.59259259259259256</v>
      </c>
    </row>
    <row r="693" spans="1:10" ht="21.75" hidden="1" customHeight="1" x14ac:dyDescent="0.55000000000000004">
      <c r="A693" s="15">
        <f>'GİRDİ RAPORU'!A307</f>
        <v>45142.740614814815</v>
      </c>
      <c r="B693" s="16" t="str">
        <f>'GİRDİ RAPORU'!B307</f>
        <v>Sümenli Ürünler</v>
      </c>
      <c r="C693" s="16">
        <f>'GİRDİ RAPORU'!C307</f>
        <v>1</v>
      </c>
      <c r="D693" s="16">
        <f>'GİRDİ RAPORU'!D307</f>
        <v>60</v>
      </c>
      <c r="E693" s="16">
        <f>'GİRDİ RAPORU'!E307</f>
        <v>540</v>
      </c>
      <c r="F693" s="16" t="str">
        <f>'GİRDİ RAPORU'!F307</f>
        <v>Normal Mesai</v>
      </c>
      <c r="G693" s="16" t="str">
        <f>'GİRDİ RAPORU'!G307</f>
        <v>TEMİZLİK</v>
      </c>
      <c r="H693" s="16">
        <f>'GİRDİ RAPORU'!H307</f>
        <v>240</v>
      </c>
      <c r="I693" s="16">
        <f>'GİRDİ RAPORU'!I307</f>
        <v>0</v>
      </c>
      <c r="J693" s="25">
        <f>(540-Tablo1[[#This Row],[KAYIP SÜRE(DK)]])/540</f>
        <v>0.55555555555555558</v>
      </c>
    </row>
    <row r="694" spans="1:10" ht="21.75" hidden="1" customHeight="1" x14ac:dyDescent="0.55000000000000004">
      <c r="A694" s="15">
        <f>'GİRDİ RAPORU'!A306</f>
        <v>45142.739894560182</v>
      </c>
      <c r="B694" s="16" t="str">
        <f>'GİRDİ RAPORU'!B306</f>
        <v>Keson Grupları</v>
      </c>
      <c r="C694" s="16">
        <f>'GİRDİ RAPORU'!C306</f>
        <v>4</v>
      </c>
      <c r="D694" s="16">
        <f>'GİRDİ RAPORU'!D306</f>
        <v>51</v>
      </c>
      <c r="E694" s="16">
        <f>'GİRDİ RAPORU'!E306</f>
        <v>540</v>
      </c>
      <c r="F694" s="16" t="str">
        <f>'GİRDİ RAPORU'!F306</f>
        <v>Normal Mesai</v>
      </c>
      <c r="G694" s="16" t="str">
        <f>'GİRDİ RAPORU'!G306</f>
        <v>TEMİZLİK</v>
      </c>
      <c r="H694" s="16">
        <f>'GİRDİ RAPORU'!H306</f>
        <v>200</v>
      </c>
      <c r="I694" s="16">
        <f>'GİRDİ RAPORU'!I306</f>
        <v>0</v>
      </c>
      <c r="J694" s="25">
        <f>(540-Tablo1[[#This Row],[KAYIP SÜRE(DK)]])/540</f>
        <v>0.62962962962962965</v>
      </c>
    </row>
    <row r="695" spans="1:10" ht="21.75" hidden="1" customHeight="1" x14ac:dyDescent="0.55000000000000004">
      <c r="A695" s="15">
        <f>'GİRDİ RAPORU'!A305</f>
        <v>45141.760411111114</v>
      </c>
      <c r="B695" s="16" t="str">
        <f>'GİRDİ RAPORU'!B305</f>
        <v>Kalınlaştırma</v>
      </c>
      <c r="C695" s="16">
        <f>'GİRDİ RAPORU'!C305</f>
        <v>2</v>
      </c>
      <c r="D695" s="16">
        <f>'GİRDİ RAPORU'!D305</f>
        <v>86</v>
      </c>
      <c r="E695" s="16">
        <f>'GİRDİ RAPORU'!E305</f>
        <v>540</v>
      </c>
      <c r="F695" s="16" t="str">
        <f>'GİRDİ RAPORU'!F305</f>
        <v>Normal Mesai</v>
      </c>
      <c r="G695" s="16" t="str">
        <f>'GİRDİ RAPORU'!G305</f>
        <v>HAZIRLIK</v>
      </c>
      <c r="H695" s="16">
        <f>'GİRDİ RAPORU'!H305</f>
        <v>130</v>
      </c>
      <c r="I695" s="16">
        <f>'GİRDİ RAPORU'!I305</f>
        <v>0</v>
      </c>
      <c r="J695" s="25">
        <f>(540-Tablo1[[#This Row],[KAYIP SÜRE(DK)]])/540</f>
        <v>0.7592592592592593</v>
      </c>
    </row>
    <row r="696" spans="1:10" ht="21.75" hidden="1" customHeight="1" x14ac:dyDescent="0.55000000000000004">
      <c r="A696" s="15">
        <f>'GİRDİ RAPORU'!A304</f>
        <v>45141.760018055553</v>
      </c>
      <c r="B696" s="16" t="str">
        <f>'GİRDİ RAPORU'!B304</f>
        <v>Sümenli Ürünler</v>
      </c>
      <c r="C696" s="16">
        <f>'GİRDİ RAPORU'!C304</f>
        <v>2</v>
      </c>
      <c r="D696" s="16">
        <f>'GİRDİ RAPORU'!D304</f>
        <v>80</v>
      </c>
      <c r="E696" s="16">
        <f>'GİRDİ RAPORU'!E304</f>
        <v>540</v>
      </c>
      <c r="F696" s="16" t="str">
        <f>'GİRDİ RAPORU'!F304</f>
        <v>Normal Mesai</v>
      </c>
      <c r="G696" s="16" t="str">
        <f>'GİRDİ RAPORU'!G304</f>
        <v>HAZIRLIK</v>
      </c>
      <c r="H696" s="16">
        <f>'GİRDİ RAPORU'!H304</f>
        <v>110</v>
      </c>
      <c r="I696" s="16">
        <f>'GİRDİ RAPORU'!I304</f>
        <v>0</v>
      </c>
      <c r="J696" s="25">
        <f>(540-Tablo1[[#This Row],[KAYIP SÜRE(DK)]])/540</f>
        <v>0.79629629629629628</v>
      </c>
    </row>
    <row r="697" spans="1:10" ht="21.75" hidden="1" customHeight="1" x14ac:dyDescent="0.55000000000000004">
      <c r="A697" s="15">
        <f>'GİRDİ RAPORU'!A303</f>
        <v>45141.759447222219</v>
      </c>
      <c r="B697" s="16" t="str">
        <f>'GİRDİ RAPORU'!B303</f>
        <v>Keson Grupları</v>
      </c>
      <c r="C697" s="16">
        <f>'GİRDİ RAPORU'!C303</f>
        <v>4</v>
      </c>
      <c r="D697" s="16">
        <f>'GİRDİ RAPORU'!D303</f>
        <v>45</v>
      </c>
      <c r="E697" s="16">
        <f>'GİRDİ RAPORU'!E303</f>
        <v>540</v>
      </c>
      <c r="F697" s="16" t="str">
        <f>'GİRDİ RAPORU'!F303</f>
        <v>Normal Mesai</v>
      </c>
      <c r="G697" s="16" t="str">
        <f>'GİRDİ RAPORU'!G303</f>
        <v>İŞ BEKLEME</v>
      </c>
      <c r="H697" s="16">
        <f>'GİRDİ RAPORU'!H303</f>
        <v>220</v>
      </c>
      <c r="I697" s="16">
        <f>'GİRDİ RAPORU'!I303</f>
        <v>0</v>
      </c>
      <c r="J697" s="25">
        <f>(540-Tablo1[[#This Row],[KAYIP SÜRE(DK)]])/540</f>
        <v>0.59259259259259256</v>
      </c>
    </row>
    <row r="698" spans="1:10" ht="21.75" hidden="1" customHeight="1" x14ac:dyDescent="0.55000000000000004">
      <c r="A698" s="15">
        <f>'GİRDİ RAPORU'!A302</f>
        <v>45140.760681712964</v>
      </c>
      <c r="B698" s="16" t="str">
        <f>'GİRDİ RAPORU'!B302</f>
        <v>Kalınlaştırma</v>
      </c>
      <c r="C698" s="16">
        <f>'GİRDİ RAPORU'!C302</f>
        <v>2</v>
      </c>
      <c r="D698" s="16">
        <f>'GİRDİ RAPORU'!D302</f>
        <v>82</v>
      </c>
      <c r="E698" s="16">
        <f>'GİRDİ RAPORU'!E302</f>
        <v>540</v>
      </c>
      <c r="F698" s="16" t="str">
        <f>'GİRDİ RAPORU'!F302</f>
        <v>Normal Mesai</v>
      </c>
      <c r="G698" s="16" t="str">
        <f>'GİRDİ RAPORU'!G302</f>
        <v>HAZIRLIK</v>
      </c>
      <c r="H698" s="16">
        <f>'GİRDİ RAPORU'!H302</f>
        <v>135</v>
      </c>
      <c r="I698" s="16">
        <f>'GİRDİ RAPORU'!I302</f>
        <v>0</v>
      </c>
      <c r="J698" s="25">
        <f>(540-Tablo1[[#This Row],[KAYIP SÜRE(DK)]])/540</f>
        <v>0.75</v>
      </c>
    </row>
    <row r="699" spans="1:10" ht="21.75" hidden="1" customHeight="1" x14ac:dyDescent="0.55000000000000004">
      <c r="A699" s="15">
        <f>'GİRDİ RAPORU'!A301</f>
        <v>45140.760191203706</v>
      </c>
      <c r="B699" s="16" t="str">
        <f>'GİRDİ RAPORU'!B301</f>
        <v>Sümenli Ürünler</v>
      </c>
      <c r="C699" s="16">
        <f>'GİRDİ RAPORU'!C301</f>
        <v>2</v>
      </c>
      <c r="D699" s="16">
        <f>'GİRDİ RAPORU'!D301</f>
        <v>84</v>
      </c>
      <c r="E699" s="16">
        <f>'GİRDİ RAPORU'!E301</f>
        <v>540</v>
      </c>
      <c r="F699" s="16" t="str">
        <f>'GİRDİ RAPORU'!F301</f>
        <v>Normal Mesai</v>
      </c>
      <c r="G699" s="16" t="str">
        <f>'GİRDİ RAPORU'!G301</f>
        <v>HAZIRLIK</v>
      </c>
      <c r="H699" s="16">
        <f>'GİRDİ RAPORU'!H301</f>
        <v>150</v>
      </c>
      <c r="I699" s="16">
        <f>'GİRDİ RAPORU'!I301</f>
        <v>0</v>
      </c>
      <c r="J699" s="25">
        <f>(540-Tablo1[[#This Row],[KAYIP SÜRE(DK)]])/540</f>
        <v>0.72222222222222221</v>
      </c>
    </row>
    <row r="700" spans="1:10" ht="21.75" hidden="1" customHeight="1" x14ac:dyDescent="0.55000000000000004">
      <c r="A700" s="15">
        <f>'GİRDİ RAPORU'!A300</f>
        <v>45140.759379166666</v>
      </c>
      <c r="B700" s="16" t="str">
        <f>'GİRDİ RAPORU'!B300</f>
        <v>Keson Grupları</v>
      </c>
      <c r="C700" s="16">
        <f>'GİRDİ RAPORU'!C300</f>
        <v>5</v>
      </c>
      <c r="D700" s="16">
        <f>'GİRDİ RAPORU'!D300</f>
        <v>78</v>
      </c>
      <c r="E700" s="16">
        <f>'GİRDİ RAPORU'!E300</f>
        <v>540</v>
      </c>
      <c r="F700" s="16" t="str">
        <f>'GİRDİ RAPORU'!F300</f>
        <v>Normal Mesai</v>
      </c>
      <c r="G700" s="16" t="str">
        <f>'GİRDİ RAPORU'!G300</f>
        <v>HAZIRLIK</v>
      </c>
      <c r="H700" s="16">
        <f>'GİRDİ RAPORU'!H300</f>
        <v>125</v>
      </c>
      <c r="I700" s="16">
        <f>'GİRDİ RAPORU'!I300</f>
        <v>0</v>
      </c>
      <c r="J700" s="25">
        <f>(540-Tablo1[[#This Row],[KAYIP SÜRE(DK)]])/540</f>
        <v>0.76851851851851849</v>
      </c>
    </row>
    <row r="701" spans="1:10" ht="21.75" hidden="1" customHeight="1" x14ac:dyDescent="0.55000000000000004">
      <c r="A701" s="15">
        <f>'GİRDİ RAPORU'!A299</f>
        <v>45139.762067013886</v>
      </c>
      <c r="B701" s="16" t="str">
        <f>'GİRDİ RAPORU'!B299</f>
        <v>Kalınlaştırma</v>
      </c>
      <c r="C701" s="16">
        <f>'GİRDİ RAPORU'!C299</f>
        <v>2</v>
      </c>
      <c r="D701" s="16">
        <f>'GİRDİ RAPORU'!D299</f>
        <v>82</v>
      </c>
      <c r="E701" s="16">
        <f>'GİRDİ RAPORU'!E299</f>
        <v>540</v>
      </c>
      <c r="F701" s="16" t="str">
        <f>'GİRDİ RAPORU'!F299</f>
        <v>Normal Mesai</v>
      </c>
      <c r="G701" s="16" t="str">
        <f>'GİRDİ RAPORU'!G299</f>
        <v>HAZIRLIK</v>
      </c>
      <c r="H701" s="16">
        <f>'GİRDİ RAPORU'!H299</f>
        <v>120</v>
      </c>
      <c r="I701" s="16">
        <f>'GİRDİ RAPORU'!I299</f>
        <v>0</v>
      </c>
      <c r="J701" s="25">
        <f>(540-Tablo1[[#This Row],[KAYIP SÜRE(DK)]])/540</f>
        <v>0.77777777777777779</v>
      </c>
    </row>
    <row r="702" spans="1:10" ht="21.75" hidden="1" customHeight="1" x14ac:dyDescent="0.55000000000000004">
      <c r="A702" s="15">
        <f>'GİRDİ RAPORU'!A298</f>
        <v>45139.761670486114</v>
      </c>
      <c r="B702" s="16" t="str">
        <f>'GİRDİ RAPORU'!B298</f>
        <v>Sümenli Ürünler</v>
      </c>
      <c r="C702" s="16">
        <f>'GİRDİ RAPORU'!C298</f>
        <v>2</v>
      </c>
      <c r="D702" s="16">
        <f>'GİRDİ RAPORU'!D298</f>
        <v>87</v>
      </c>
      <c r="E702" s="16">
        <f>'GİRDİ RAPORU'!E298</f>
        <v>540</v>
      </c>
      <c r="F702" s="16" t="str">
        <f>'GİRDİ RAPORU'!F298</f>
        <v>Normal Mesai</v>
      </c>
      <c r="G702" s="16" t="str">
        <f>'GİRDİ RAPORU'!G298</f>
        <v>HAZIRLIK</v>
      </c>
      <c r="H702" s="16">
        <f>'GİRDİ RAPORU'!H298</f>
        <v>150</v>
      </c>
      <c r="I702" s="16">
        <f>'GİRDİ RAPORU'!I298</f>
        <v>0</v>
      </c>
      <c r="J702" s="25">
        <f>(540-Tablo1[[#This Row],[KAYIP SÜRE(DK)]])/540</f>
        <v>0.72222222222222221</v>
      </c>
    </row>
    <row r="703" spans="1:10" ht="21.75" hidden="1" customHeight="1" x14ac:dyDescent="0.55000000000000004">
      <c r="A703" s="15">
        <f>'GİRDİ RAPORU'!A297</f>
        <v>45139.761161458337</v>
      </c>
      <c r="B703" s="16" t="str">
        <f>'GİRDİ RAPORU'!B297</f>
        <v>Keson Grupları</v>
      </c>
      <c r="C703" s="16">
        <f>'GİRDİ RAPORU'!C297</f>
        <v>5</v>
      </c>
      <c r="D703" s="16">
        <f>'GİRDİ RAPORU'!D297</f>
        <v>56</v>
      </c>
      <c r="E703" s="16">
        <f>'GİRDİ RAPORU'!E297</f>
        <v>540</v>
      </c>
      <c r="F703" s="16" t="str">
        <f>'GİRDİ RAPORU'!F297</f>
        <v>Normal Mesai</v>
      </c>
      <c r="G703" s="16" t="str">
        <f>'GİRDİ RAPORU'!G297</f>
        <v>HAZIRLIK</v>
      </c>
      <c r="H703" s="16">
        <f>'GİRDİ RAPORU'!H297</f>
        <v>115</v>
      </c>
      <c r="I703" s="16">
        <f>'GİRDİ RAPORU'!I297</f>
        <v>0</v>
      </c>
      <c r="J703" s="25">
        <f>(540-Tablo1[[#This Row],[KAYIP SÜRE(DK)]])/540</f>
        <v>0.78703703703703709</v>
      </c>
    </row>
    <row r="704" spans="1:10" ht="21.75" hidden="1" customHeight="1" x14ac:dyDescent="0.55000000000000004">
      <c r="A704" s="15">
        <f>'GİRDİ RAPORU'!A296</f>
        <v>45138.757179745371</v>
      </c>
      <c r="B704" s="16" t="str">
        <f>'GİRDİ RAPORU'!B296</f>
        <v>Kalınlaştırma</v>
      </c>
      <c r="C704" s="16">
        <f>'GİRDİ RAPORU'!C296</f>
        <v>2</v>
      </c>
      <c r="D704" s="16">
        <f>'GİRDİ RAPORU'!D296</f>
        <v>80</v>
      </c>
      <c r="E704" s="16">
        <f>'GİRDİ RAPORU'!E296</f>
        <v>540</v>
      </c>
      <c r="F704" s="16" t="str">
        <f>'GİRDİ RAPORU'!F296</f>
        <v>Normal Mesai</v>
      </c>
      <c r="G704" s="16" t="str">
        <f>'GİRDİ RAPORU'!G296</f>
        <v>HAZIRLIK</v>
      </c>
      <c r="H704" s="16">
        <f>'GİRDİ RAPORU'!H296</f>
        <v>120</v>
      </c>
      <c r="I704" s="16">
        <f>'GİRDİ RAPORU'!I296</f>
        <v>0</v>
      </c>
      <c r="J704" s="25">
        <f>(540-Tablo1[[#This Row],[KAYIP SÜRE(DK)]])/540</f>
        <v>0.77777777777777779</v>
      </c>
    </row>
    <row r="705" spans="1:10" ht="21.75" hidden="1" customHeight="1" x14ac:dyDescent="0.55000000000000004">
      <c r="A705" s="15">
        <f>'GİRDİ RAPORU'!A295</f>
        <v>45138.756921527776</v>
      </c>
      <c r="B705" s="16" t="str">
        <f>'GİRDİ RAPORU'!B295</f>
        <v>Sümenli Ürünler</v>
      </c>
      <c r="C705" s="16">
        <f>'GİRDİ RAPORU'!C295</f>
        <v>2</v>
      </c>
      <c r="D705" s="16">
        <f>'GİRDİ RAPORU'!D295</f>
        <v>75</v>
      </c>
      <c r="E705" s="16">
        <f>'GİRDİ RAPORU'!E295</f>
        <v>540</v>
      </c>
      <c r="F705" s="16" t="str">
        <f>'GİRDİ RAPORU'!F295</f>
        <v>Normal Mesai</v>
      </c>
      <c r="G705" s="16" t="str">
        <f>'GİRDİ RAPORU'!G295</f>
        <v>HAZIRLIK</v>
      </c>
      <c r="H705" s="16">
        <f>'GİRDİ RAPORU'!H295</f>
        <v>100</v>
      </c>
      <c r="I705" s="16">
        <f>'GİRDİ RAPORU'!I295</f>
        <v>0</v>
      </c>
      <c r="J705" s="25">
        <f>(540-Tablo1[[#This Row],[KAYIP SÜRE(DK)]])/540</f>
        <v>0.81481481481481477</v>
      </c>
    </row>
    <row r="706" spans="1:10" ht="21.75" hidden="1" customHeight="1" x14ac:dyDescent="0.55000000000000004">
      <c r="A706" s="15">
        <f>'GİRDİ RAPORU'!A294</f>
        <v>45138.755696180553</v>
      </c>
      <c r="B706" s="16" t="str">
        <f>'GİRDİ RAPORU'!B294</f>
        <v>Keson Grupları</v>
      </c>
      <c r="C706" s="16">
        <f>'GİRDİ RAPORU'!C294</f>
        <v>4</v>
      </c>
      <c r="D706" s="16">
        <f>'GİRDİ RAPORU'!D294</f>
        <v>34</v>
      </c>
      <c r="E706" s="16">
        <f>'GİRDİ RAPORU'!E294</f>
        <v>540</v>
      </c>
      <c r="F706" s="16" t="str">
        <f>'GİRDİ RAPORU'!F294</f>
        <v>Normal Mesai</v>
      </c>
      <c r="G706" s="16" t="str">
        <f>'GİRDİ RAPORU'!G294</f>
        <v>HAZIRLIK</v>
      </c>
      <c r="H706" s="16">
        <f>'GİRDİ RAPORU'!H294</f>
        <v>130</v>
      </c>
      <c r="I706" s="16">
        <f>'GİRDİ RAPORU'!I294</f>
        <v>0</v>
      </c>
      <c r="J706" s="25">
        <f>(540-Tablo1[[#This Row],[KAYIP SÜRE(DK)]])/540</f>
        <v>0.7592592592592593</v>
      </c>
    </row>
    <row r="707" spans="1:10" ht="21.75" hidden="1" customHeight="1" x14ac:dyDescent="0.55000000000000004">
      <c r="A707" s="15">
        <f>'GİRDİ RAPORU'!A293</f>
        <v>45135.75301226852</v>
      </c>
      <c r="B707" s="16" t="str">
        <f>'GİRDİ RAPORU'!B293</f>
        <v>Kalınlaştırma</v>
      </c>
      <c r="C707" s="16">
        <f>'GİRDİ RAPORU'!C293</f>
        <v>2</v>
      </c>
      <c r="D707" s="16">
        <f>'GİRDİ RAPORU'!D293</f>
        <v>75</v>
      </c>
      <c r="E707" s="16">
        <f>'GİRDİ RAPORU'!E293</f>
        <v>540</v>
      </c>
      <c r="F707" s="16" t="str">
        <f>'GİRDİ RAPORU'!F293</f>
        <v>Normal Mesai</v>
      </c>
      <c r="G707" s="16" t="str">
        <f>'GİRDİ RAPORU'!G293</f>
        <v>TEMİZLİK</v>
      </c>
      <c r="H707" s="16">
        <f>'GİRDİ RAPORU'!H293</f>
        <v>250</v>
      </c>
      <c r="I707" s="16">
        <f>'GİRDİ RAPORU'!I293</f>
        <v>0</v>
      </c>
      <c r="J707" s="25">
        <f>(540-Tablo1[[#This Row],[KAYIP SÜRE(DK)]])/540</f>
        <v>0.53703703703703709</v>
      </c>
    </row>
    <row r="708" spans="1:10" ht="21.75" hidden="1" customHeight="1" x14ac:dyDescent="0.55000000000000004">
      <c r="A708" s="15">
        <f>'GİRDİ RAPORU'!A292</f>
        <v>45135.752869791664</v>
      </c>
      <c r="B708" s="16" t="str">
        <f>'GİRDİ RAPORU'!B292</f>
        <v>Sümen Sacları</v>
      </c>
      <c r="C708" s="16">
        <f>'GİRDİ RAPORU'!C292</f>
        <v>2</v>
      </c>
      <c r="D708" s="16">
        <f>'GİRDİ RAPORU'!D292</f>
        <v>60</v>
      </c>
      <c r="E708" s="16">
        <f>'GİRDİ RAPORU'!E292</f>
        <v>540</v>
      </c>
      <c r="F708" s="16" t="str">
        <f>'GİRDİ RAPORU'!F292</f>
        <v>Normal Mesai</v>
      </c>
      <c r="G708" s="16" t="str">
        <f>'GİRDİ RAPORU'!G292</f>
        <v>TEMİZLİK</v>
      </c>
      <c r="H708" s="16">
        <f>'GİRDİ RAPORU'!H292</f>
        <v>250</v>
      </c>
      <c r="I708" s="16">
        <f>'GİRDİ RAPORU'!I292</f>
        <v>0</v>
      </c>
      <c r="J708" s="25">
        <f>(540-Tablo1[[#This Row],[KAYIP SÜRE(DK)]])/540</f>
        <v>0.53703703703703709</v>
      </c>
    </row>
    <row r="709" spans="1:10" ht="21.75" hidden="1" customHeight="1" x14ac:dyDescent="0.55000000000000004">
      <c r="A709" s="15">
        <f>'GİRDİ RAPORU'!A291</f>
        <v>45135.752731944442</v>
      </c>
      <c r="B709" s="16" t="str">
        <f>'GİRDİ RAPORU'!B291</f>
        <v>Keson Grupları</v>
      </c>
      <c r="C709" s="16">
        <f>'GİRDİ RAPORU'!C291</f>
        <v>5</v>
      </c>
      <c r="D709" s="16">
        <f>'GİRDİ RAPORU'!D291</f>
        <v>60</v>
      </c>
      <c r="E709" s="16">
        <f>'GİRDİ RAPORU'!E291</f>
        <v>540</v>
      </c>
      <c r="F709" s="16" t="str">
        <f>'GİRDİ RAPORU'!F291</f>
        <v>Normal Mesai</v>
      </c>
      <c r="G709" s="16" t="str">
        <f>'GİRDİ RAPORU'!G291</f>
        <v>TEMİZLİK</v>
      </c>
      <c r="H709" s="16">
        <f>'GİRDİ RAPORU'!H291</f>
        <v>250</v>
      </c>
      <c r="I709" s="16">
        <f>'GİRDİ RAPORU'!I291</f>
        <v>0</v>
      </c>
      <c r="J709" s="25">
        <f>(540-Tablo1[[#This Row],[KAYIP SÜRE(DK)]])/540</f>
        <v>0.53703703703703709</v>
      </c>
    </row>
    <row r="710" spans="1:10" ht="21.75" hidden="1" customHeight="1" x14ac:dyDescent="0.55000000000000004">
      <c r="A710" s="15">
        <f>'GİRDİ RAPORU'!A290</f>
        <v>45134.756631944445</v>
      </c>
      <c r="B710" s="16" t="str">
        <f>'GİRDİ RAPORU'!B290</f>
        <v>Kalınlaştırma</v>
      </c>
      <c r="C710" s="16">
        <f>'GİRDİ RAPORU'!C290</f>
        <v>2</v>
      </c>
      <c r="D710" s="16">
        <f>'GİRDİ RAPORU'!D290</f>
        <v>60</v>
      </c>
      <c r="E710" s="16">
        <f>'GİRDİ RAPORU'!E290</f>
        <v>540</v>
      </c>
      <c r="F710" s="16" t="str">
        <f>'GİRDİ RAPORU'!F290</f>
        <v>Normal Mesai</v>
      </c>
      <c r="G710" s="16" t="str">
        <f>'GİRDİ RAPORU'!G290</f>
        <v>HAZIRLIK</v>
      </c>
      <c r="H710" s="16">
        <f>'GİRDİ RAPORU'!H290</f>
        <v>100</v>
      </c>
      <c r="I710" s="16">
        <f>'GİRDİ RAPORU'!I290</f>
        <v>0</v>
      </c>
      <c r="J710" s="25">
        <f>(540-Tablo1[[#This Row],[KAYIP SÜRE(DK)]])/540</f>
        <v>0.81481481481481477</v>
      </c>
    </row>
    <row r="711" spans="1:10" ht="21.75" hidden="1" customHeight="1" x14ac:dyDescent="0.55000000000000004">
      <c r="A711" s="15">
        <f>'GİRDİ RAPORU'!A289</f>
        <v>45134.756493055553</v>
      </c>
      <c r="B711" s="16" t="str">
        <f>'GİRDİ RAPORU'!B289</f>
        <v>Sümen Sacları</v>
      </c>
      <c r="C711" s="16">
        <f>'GİRDİ RAPORU'!C289</f>
        <v>2</v>
      </c>
      <c r="D711" s="16">
        <f>'GİRDİ RAPORU'!D289</f>
        <v>40</v>
      </c>
      <c r="E711" s="16">
        <f>'GİRDİ RAPORU'!E289</f>
        <v>540</v>
      </c>
      <c r="F711" s="16" t="str">
        <f>'GİRDİ RAPORU'!F289</f>
        <v>Normal Mesai</v>
      </c>
      <c r="G711" s="16" t="str">
        <f>'GİRDİ RAPORU'!G289</f>
        <v>HAZIRLIK</v>
      </c>
      <c r="H711" s="16">
        <f>'GİRDİ RAPORU'!H289</f>
        <v>100</v>
      </c>
      <c r="I711" s="16">
        <f>'GİRDİ RAPORU'!I289</f>
        <v>0</v>
      </c>
      <c r="J711" s="25">
        <f>(540-Tablo1[[#This Row],[KAYIP SÜRE(DK)]])/540</f>
        <v>0.81481481481481477</v>
      </c>
    </row>
    <row r="712" spans="1:10" ht="21.75" hidden="1" customHeight="1" x14ac:dyDescent="0.55000000000000004">
      <c r="A712" s="15">
        <f>'GİRDİ RAPORU'!A288</f>
        <v>45134.756342592591</v>
      </c>
      <c r="B712" s="16" t="str">
        <f>'GİRDİ RAPORU'!B288</f>
        <v>Keson Grupları</v>
      </c>
      <c r="C712" s="16">
        <f>'GİRDİ RAPORU'!C288</f>
        <v>5</v>
      </c>
      <c r="D712" s="16">
        <f>'GİRDİ RAPORU'!D288</f>
        <v>55</v>
      </c>
      <c r="E712" s="16">
        <f>'GİRDİ RAPORU'!E288</f>
        <v>540</v>
      </c>
      <c r="F712" s="16" t="str">
        <f>'GİRDİ RAPORU'!F288</f>
        <v>Normal Mesai</v>
      </c>
      <c r="G712" s="16" t="str">
        <f>'GİRDİ RAPORU'!G288</f>
        <v>HAZIRLIK</v>
      </c>
      <c r="H712" s="16">
        <f>'GİRDİ RAPORU'!H288</f>
        <v>100</v>
      </c>
      <c r="I712" s="16">
        <f>'GİRDİ RAPORU'!I288</f>
        <v>0</v>
      </c>
      <c r="J712" s="25">
        <f>(540-Tablo1[[#This Row],[KAYIP SÜRE(DK)]])/540</f>
        <v>0.81481481481481477</v>
      </c>
    </row>
    <row r="713" spans="1:10" ht="21.75" hidden="1" customHeight="1" x14ac:dyDescent="0.55000000000000004">
      <c r="A713" s="15">
        <f>'GİRDİ RAPORU'!A287</f>
        <v>45133.756695254633</v>
      </c>
      <c r="B713" s="16" t="str">
        <f>'GİRDİ RAPORU'!B287</f>
        <v>Kalınlaştırma</v>
      </c>
      <c r="C713" s="16">
        <f>'GİRDİ RAPORU'!C287</f>
        <v>0</v>
      </c>
      <c r="D713" s="16">
        <f>'GİRDİ RAPORU'!D287</f>
        <v>0</v>
      </c>
      <c r="E713" s="16">
        <f>'GİRDİ RAPORU'!E287</f>
        <v>0</v>
      </c>
      <c r="F713" s="16" t="str">
        <f>'GİRDİ RAPORU'!F287</f>
        <v>Normal Mesai</v>
      </c>
      <c r="G713" s="16" t="str">
        <f>'GİRDİ RAPORU'!G287</f>
        <v>İŞ BEKLEME</v>
      </c>
      <c r="H713" s="16">
        <f>'GİRDİ RAPORU'!H287</f>
        <v>0</v>
      </c>
      <c r="I713" s="16" t="str">
        <f>'GİRDİ RAPORU'!I287</f>
        <v>DENİZBANK</v>
      </c>
      <c r="J713" s="25">
        <f>(540-Tablo1[[#This Row],[KAYIP SÜRE(DK)]])/540</f>
        <v>1</v>
      </c>
    </row>
    <row r="714" spans="1:10" ht="21.75" hidden="1" customHeight="1" x14ac:dyDescent="0.55000000000000004">
      <c r="A714" s="15">
        <f>'GİRDİ RAPORU'!A286</f>
        <v>45133.756328935182</v>
      </c>
      <c r="B714" s="16" t="str">
        <f>'GİRDİ RAPORU'!B286</f>
        <v>Sümen Sacları</v>
      </c>
      <c r="C714" s="16">
        <f>'GİRDİ RAPORU'!C286</f>
        <v>2</v>
      </c>
      <c r="D714" s="16">
        <f>'GİRDİ RAPORU'!D286</f>
        <v>50</v>
      </c>
      <c r="E714" s="16">
        <f>'GİRDİ RAPORU'!E286</f>
        <v>540</v>
      </c>
      <c r="F714" s="16" t="str">
        <f>'GİRDİ RAPORU'!F286</f>
        <v>Normal Mesai</v>
      </c>
      <c r="G714" s="16" t="str">
        <f>'GİRDİ RAPORU'!G286</f>
        <v>HAZIRLIK</v>
      </c>
      <c r="H714" s="16">
        <f>'GİRDİ RAPORU'!H286</f>
        <v>100</v>
      </c>
      <c r="I714" s="16">
        <f>'GİRDİ RAPORU'!I286</f>
        <v>0</v>
      </c>
      <c r="J714" s="25">
        <f>(540-Tablo1[[#This Row],[KAYIP SÜRE(DK)]])/540</f>
        <v>0.81481481481481477</v>
      </c>
    </row>
    <row r="715" spans="1:10" ht="21.75" hidden="1" customHeight="1" x14ac:dyDescent="0.55000000000000004">
      <c r="A715" s="15">
        <f>'GİRDİ RAPORU'!A285</f>
        <v>45133.756150925925</v>
      </c>
      <c r="B715" s="16" t="str">
        <f>'GİRDİ RAPORU'!B285</f>
        <v>Keson Grupları</v>
      </c>
      <c r="C715" s="16">
        <f>'GİRDİ RAPORU'!C285</f>
        <v>5</v>
      </c>
      <c r="D715" s="16">
        <f>'GİRDİ RAPORU'!D285</f>
        <v>75</v>
      </c>
      <c r="E715" s="16">
        <f>'GİRDİ RAPORU'!E285</f>
        <v>540</v>
      </c>
      <c r="F715" s="16" t="str">
        <f>'GİRDİ RAPORU'!F285</f>
        <v>Normal Mesai</v>
      </c>
      <c r="G715" s="16" t="str">
        <f>'GİRDİ RAPORU'!G285</f>
        <v>HAZIRLIK</v>
      </c>
      <c r="H715" s="16">
        <f>'GİRDİ RAPORU'!H285</f>
        <v>100</v>
      </c>
      <c r="I715" s="16">
        <f>'GİRDİ RAPORU'!I285</f>
        <v>0</v>
      </c>
      <c r="J715" s="25">
        <f>(540-Tablo1[[#This Row],[KAYIP SÜRE(DK)]])/540</f>
        <v>0.81481481481481477</v>
      </c>
    </row>
    <row r="716" spans="1:10" ht="21.75" hidden="1" customHeight="1" x14ac:dyDescent="0.55000000000000004">
      <c r="A716" s="15">
        <f>'GİRDİ RAPORU'!A284</f>
        <v>45132.763005555556</v>
      </c>
      <c r="B716" s="16" t="str">
        <f>'GİRDİ RAPORU'!B284</f>
        <v>Kalınlaştırma</v>
      </c>
      <c r="C716" s="16">
        <f>'GİRDİ RAPORU'!C284</f>
        <v>0</v>
      </c>
      <c r="D716" s="16">
        <f>'GİRDİ RAPORU'!D284</f>
        <v>0</v>
      </c>
      <c r="E716" s="16">
        <f>'GİRDİ RAPORU'!E284</f>
        <v>0</v>
      </c>
      <c r="F716" s="16" t="str">
        <f>'GİRDİ RAPORU'!F284</f>
        <v>Normal Mesai</v>
      </c>
      <c r="G716" s="16" t="str">
        <f>'GİRDİ RAPORU'!G284</f>
        <v>İŞ BEKLEME</v>
      </c>
      <c r="H716" s="16">
        <f>'GİRDİ RAPORU'!H284</f>
        <v>0</v>
      </c>
      <c r="I716" s="16" t="str">
        <f>'GİRDİ RAPORU'!I284</f>
        <v>DENİZBANK</v>
      </c>
      <c r="J716" s="25">
        <f>(540-Tablo1[[#This Row],[KAYIP SÜRE(DK)]])/540</f>
        <v>1</v>
      </c>
    </row>
    <row r="717" spans="1:10" ht="21.75" hidden="1" customHeight="1" x14ac:dyDescent="0.55000000000000004">
      <c r="A717" s="15">
        <f>'GİRDİ RAPORU'!A283</f>
        <v>45132.762684953705</v>
      </c>
      <c r="B717" s="16" t="str">
        <f>'GİRDİ RAPORU'!B283</f>
        <v>Sümen Sacları</v>
      </c>
      <c r="C717" s="16">
        <f>'GİRDİ RAPORU'!C283</f>
        <v>2</v>
      </c>
      <c r="D717" s="16">
        <f>'GİRDİ RAPORU'!D283</f>
        <v>70</v>
      </c>
      <c r="E717" s="16">
        <f>'GİRDİ RAPORU'!E283</f>
        <v>540</v>
      </c>
      <c r="F717" s="16" t="str">
        <f>'GİRDİ RAPORU'!F283</f>
        <v>Normal Mesai</v>
      </c>
      <c r="G717" s="16" t="str">
        <f>'GİRDİ RAPORU'!G283</f>
        <v>HAZIRLIK</v>
      </c>
      <c r="H717" s="16">
        <f>'GİRDİ RAPORU'!H283</f>
        <v>100</v>
      </c>
      <c r="I717" s="16">
        <f>'GİRDİ RAPORU'!I283</f>
        <v>0</v>
      </c>
      <c r="J717" s="25">
        <f>(540-Tablo1[[#This Row],[KAYIP SÜRE(DK)]])/540</f>
        <v>0.81481481481481477</v>
      </c>
    </row>
    <row r="718" spans="1:10" ht="21.75" hidden="1" customHeight="1" x14ac:dyDescent="0.55000000000000004">
      <c r="A718" s="15">
        <f>'GİRDİ RAPORU'!A282</f>
        <v>45132.762545370373</v>
      </c>
      <c r="B718" s="16" t="str">
        <f>'GİRDİ RAPORU'!B282</f>
        <v>Keson Grupları</v>
      </c>
      <c r="C718" s="16">
        <f>'GİRDİ RAPORU'!C282</f>
        <v>5</v>
      </c>
      <c r="D718" s="16">
        <f>'GİRDİ RAPORU'!D282</f>
        <v>50</v>
      </c>
      <c r="E718" s="16">
        <f>'GİRDİ RAPORU'!E282</f>
        <v>540</v>
      </c>
      <c r="F718" s="16" t="str">
        <f>'GİRDİ RAPORU'!F282</f>
        <v>Normal Mesai</v>
      </c>
      <c r="G718" s="16" t="str">
        <f>'GİRDİ RAPORU'!G282</f>
        <v>HAZIRLIK</v>
      </c>
      <c r="H718" s="16">
        <f>'GİRDİ RAPORU'!H282</f>
        <v>100</v>
      </c>
      <c r="I718" s="16">
        <f>'GİRDİ RAPORU'!I282</f>
        <v>0</v>
      </c>
      <c r="J718" s="25">
        <f>(540-Tablo1[[#This Row],[KAYIP SÜRE(DK)]])/540</f>
        <v>0.81481481481481477</v>
      </c>
    </row>
    <row r="719" spans="1:10" ht="21.75" hidden="1" customHeight="1" x14ac:dyDescent="0.55000000000000004">
      <c r="A719" s="15">
        <f>'GİRDİ RAPORU'!A281</f>
        <v>45131.768661689814</v>
      </c>
      <c r="B719" s="16" t="str">
        <f>'GİRDİ RAPORU'!B281</f>
        <v>Kalınlaştırma</v>
      </c>
      <c r="C719" s="16">
        <f>'GİRDİ RAPORU'!C281</f>
        <v>0</v>
      </c>
      <c r="D719" s="16">
        <f>'GİRDİ RAPORU'!D281</f>
        <v>0</v>
      </c>
      <c r="E719" s="16">
        <f>'GİRDİ RAPORU'!E281</f>
        <v>0</v>
      </c>
      <c r="F719" s="16" t="str">
        <f>'GİRDİ RAPORU'!F281</f>
        <v>Normal Mesai</v>
      </c>
      <c r="G719" s="16" t="str">
        <f>'GİRDİ RAPORU'!G281</f>
        <v>İŞ BEKLEME</v>
      </c>
      <c r="H719" s="16">
        <f>'GİRDİ RAPORU'!H281</f>
        <v>0</v>
      </c>
      <c r="I719" s="16" t="str">
        <f>'GİRDİ RAPORU'!I281</f>
        <v>DENİZBANK</v>
      </c>
      <c r="J719" s="25">
        <f>(540-Tablo1[[#This Row],[KAYIP SÜRE(DK)]])/540</f>
        <v>1</v>
      </c>
    </row>
    <row r="720" spans="1:10" ht="21.75" hidden="1" customHeight="1" x14ac:dyDescent="0.55000000000000004">
      <c r="A720" s="15">
        <f>'GİRDİ RAPORU'!A280</f>
        <v>45131.76836736111</v>
      </c>
      <c r="B720" s="16" t="str">
        <f>'GİRDİ RAPORU'!B280</f>
        <v>Sümen Sacları</v>
      </c>
      <c r="C720" s="16">
        <f>'GİRDİ RAPORU'!C280</f>
        <v>2</v>
      </c>
      <c r="D720" s="16">
        <f>'GİRDİ RAPORU'!D280</f>
        <v>60</v>
      </c>
      <c r="E720" s="16">
        <f>'GİRDİ RAPORU'!E280</f>
        <v>540</v>
      </c>
      <c r="F720" s="16" t="str">
        <f>'GİRDİ RAPORU'!F280</f>
        <v>Normal Mesai</v>
      </c>
      <c r="G720" s="16" t="str">
        <f>'GİRDİ RAPORU'!G280</f>
        <v>HAZIRLIK</v>
      </c>
      <c r="H720" s="16">
        <f>'GİRDİ RAPORU'!H280</f>
        <v>150</v>
      </c>
      <c r="I720" s="16">
        <f>'GİRDİ RAPORU'!I280</f>
        <v>0</v>
      </c>
      <c r="J720" s="25">
        <f>(540-Tablo1[[#This Row],[KAYIP SÜRE(DK)]])/540</f>
        <v>0.72222222222222221</v>
      </c>
    </row>
    <row r="721" spans="1:10" ht="21.75" hidden="1" customHeight="1" x14ac:dyDescent="0.55000000000000004">
      <c r="A721" s="15">
        <f>'GİRDİ RAPORU'!A279</f>
        <v>45131.76813449074</v>
      </c>
      <c r="B721" s="16" t="str">
        <f>'GİRDİ RAPORU'!B279</f>
        <v>Keson Grupları</v>
      </c>
      <c r="C721" s="16">
        <f>'GİRDİ RAPORU'!C279</f>
        <v>5</v>
      </c>
      <c r="D721" s="16">
        <f>'GİRDİ RAPORU'!D279</f>
        <v>51</v>
      </c>
      <c r="E721" s="16">
        <f>'GİRDİ RAPORU'!E279</f>
        <v>540</v>
      </c>
      <c r="F721" s="16" t="str">
        <f>'GİRDİ RAPORU'!F279</f>
        <v>Normal Mesai</v>
      </c>
      <c r="G721" s="16" t="str">
        <f>'GİRDİ RAPORU'!G279</f>
        <v>HAZIRLIK</v>
      </c>
      <c r="H721" s="16">
        <f>'GİRDİ RAPORU'!H279</f>
        <v>150</v>
      </c>
      <c r="I721" s="16">
        <f>'GİRDİ RAPORU'!I279</f>
        <v>0</v>
      </c>
      <c r="J721" s="25">
        <f>(540-Tablo1[[#This Row],[KAYIP SÜRE(DK)]])/540</f>
        <v>0.72222222222222221</v>
      </c>
    </row>
    <row r="722" spans="1:10" ht="21.75" hidden="1" customHeight="1" x14ac:dyDescent="0.55000000000000004">
      <c r="A722" s="15">
        <f>'GİRDİ RAPORU'!A278</f>
        <v>45128.777646643517</v>
      </c>
      <c r="B722" s="16" t="str">
        <f>'GİRDİ RAPORU'!B278</f>
        <v>Keson Grupları</v>
      </c>
      <c r="C722" s="16">
        <f>'GİRDİ RAPORU'!C278</f>
        <v>5</v>
      </c>
      <c r="D722" s="16">
        <f>'GİRDİ RAPORU'!D278</f>
        <v>65</v>
      </c>
      <c r="E722" s="16">
        <f>'GİRDİ RAPORU'!E278</f>
        <v>540</v>
      </c>
      <c r="F722" s="16" t="str">
        <f>'GİRDİ RAPORU'!F278</f>
        <v>Normal Mesai</v>
      </c>
      <c r="G722" s="16" t="str">
        <f>'GİRDİ RAPORU'!G278</f>
        <v>TEMİZLİK</v>
      </c>
      <c r="H722" s="16">
        <f>'GİRDİ RAPORU'!H278</f>
        <v>70</v>
      </c>
      <c r="I722" s="16" t="str">
        <f>'GİRDİ RAPORU'!I278</f>
        <v xml:space="preserve"> </v>
      </c>
      <c r="J722" s="25">
        <f>(540-Tablo1[[#This Row],[KAYIP SÜRE(DK)]])/540</f>
        <v>0.87037037037037035</v>
      </c>
    </row>
    <row r="723" spans="1:10" ht="21.75" hidden="1" customHeight="1" x14ac:dyDescent="0.55000000000000004">
      <c r="A723" s="15">
        <f>'GİRDİ RAPORU'!A277</f>
        <v>45128.777335416664</v>
      </c>
      <c r="B723" s="16" t="str">
        <f>'GİRDİ RAPORU'!B277</f>
        <v>Sümenli Ürünler</v>
      </c>
      <c r="C723" s="16">
        <f>'GİRDİ RAPORU'!C277</f>
        <v>2</v>
      </c>
      <c r="D723" s="16">
        <f>'GİRDİ RAPORU'!D277</f>
        <v>52</v>
      </c>
      <c r="E723" s="16">
        <f>'GİRDİ RAPORU'!E277</f>
        <v>540</v>
      </c>
      <c r="F723" s="16" t="str">
        <f>'GİRDİ RAPORU'!F277</f>
        <v>Normal Mesai</v>
      </c>
      <c r="G723" s="16" t="str">
        <f>'GİRDİ RAPORU'!G277</f>
        <v>TEMİZLİK</v>
      </c>
      <c r="H723" s="16">
        <f>'GİRDİ RAPORU'!H277</f>
        <v>70</v>
      </c>
      <c r="I723" s="16" t="str">
        <f>'GİRDİ RAPORU'!I277</f>
        <v xml:space="preserve"> </v>
      </c>
      <c r="J723" s="25">
        <f>(540-Tablo1[[#This Row],[KAYIP SÜRE(DK)]])/540</f>
        <v>0.87037037037037035</v>
      </c>
    </row>
    <row r="724" spans="1:10" ht="21.75" hidden="1" customHeight="1" x14ac:dyDescent="0.55000000000000004">
      <c r="A724" s="15">
        <f>'GİRDİ RAPORU'!A276</f>
        <v>45128.777121990737</v>
      </c>
      <c r="B724" s="16" t="str">
        <f>'GİRDİ RAPORU'!B276</f>
        <v>Kalınlaştırma</v>
      </c>
      <c r="C724" s="16">
        <f>'GİRDİ RAPORU'!C276</f>
        <v>2</v>
      </c>
      <c r="D724" s="16">
        <f>'GİRDİ RAPORU'!D276</f>
        <v>142</v>
      </c>
      <c r="E724" s="16">
        <f>'GİRDİ RAPORU'!E276</f>
        <v>540</v>
      </c>
      <c r="F724" s="16" t="str">
        <f>'GİRDİ RAPORU'!F276</f>
        <v>Normal Mesai</v>
      </c>
      <c r="G724" s="16" t="str">
        <f>'GİRDİ RAPORU'!G276</f>
        <v>TEMİZLİK</v>
      </c>
      <c r="H724" s="16">
        <f>'GİRDİ RAPORU'!H276</f>
        <v>70</v>
      </c>
      <c r="I724" s="16" t="str">
        <f>'GİRDİ RAPORU'!I276</f>
        <v>denzibak</v>
      </c>
      <c r="J724" s="25">
        <f>(540-Tablo1[[#This Row],[KAYIP SÜRE(DK)]])/540</f>
        <v>0.87037037037037035</v>
      </c>
    </row>
    <row r="725" spans="1:10" ht="21.75" hidden="1" customHeight="1" x14ac:dyDescent="0.55000000000000004">
      <c r="A725" s="15">
        <f>'GİRDİ RAPORU'!A275</f>
        <v>45127.753449074073</v>
      </c>
      <c r="B725" s="16" t="str">
        <f>'GİRDİ RAPORU'!B275</f>
        <v>Kalınlaştırma</v>
      </c>
      <c r="C725" s="16">
        <f>'GİRDİ RAPORU'!C275</f>
        <v>2</v>
      </c>
      <c r="D725" s="16">
        <f>'GİRDİ RAPORU'!D275</f>
        <v>0</v>
      </c>
      <c r="E725" s="16">
        <f>'GİRDİ RAPORU'!E275</f>
        <v>0</v>
      </c>
      <c r="F725" s="16" t="str">
        <f>'GİRDİ RAPORU'!F275</f>
        <v>Normal Mesai</v>
      </c>
      <c r="G725" s="16" t="str">
        <f>'GİRDİ RAPORU'!G275</f>
        <v>İŞ BEKLEME</v>
      </c>
      <c r="H725" s="16">
        <f>'GİRDİ RAPORU'!H275</f>
        <v>0</v>
      </c>
      <c r="I725" s="16" t="str">
        <f>'GİRDİ RAPORU'!I275</f>
        <v>DENİZBANK</v>
      </c>
      <c r="J725" s="25">
        <f>(540-Tablo1[[#This Row],[KAYIP SÜRE(DK)]])/540</f>
        <v>1</v>
      </c>
    </row>
    <row r="726" spans="1:10" ht="21.75" hidden="1" customHeight="1" x14ac:dyDescent="0.55000000000000004">
      <c r="A726" s="15">
        <f>'GİRDİ RAPORU'!A274</f>
        <v>45127.753101851849</v>
      </c>
      <c r="B726" s="16" t="str">
        <f>'GİRDİ RAPORU'!B274</f>
        <v>Sümen Sacları</v>
      </c>
      <c r="C726" s="16">
        <f>'GİRDİ RAPORU'!C274</f>
        <v>1</v>
      </c>
      <c r="D726" s="16">
        <f>'GİRDİ RAPORU'!D274</f>
        <v>80</v>
      </c>
      <c r="E726" s="16">
        <f>'GİRDİ RAPORU'!E274</f>
        <v>540</v>
      </c>
      <c r="F726" s="16" t="str">
        <f>'GİRDİ RAPORU'!F274</f>
        <v>Normal Mesai</v>
      </c>
      <c r="G726" s="16" t="str">
        <f>'GİRDİ RAPORU'!G274</f>
        <v>HAZIRLIK</v>
      </c>
      <c r="H726" s="16">
        <f>'GİRDİ RAPORU'!H274</f>
        <v>150</v>
      </c>
      <c r="I726" s="16">
        <f>'GİRDİ RAPORU'!I274</f>
        <v>0</v>
      </c>
      <c r="J726" s="25">
        <f>(540-Tablo1[[#This Row],[KAYIP SÜRE(DK)]])/540</f>
        <v>0.72222222222222221</v>
      </c>
    </row>
    <row r="727" spans="1:10" ht="21.75" hidden="1" customHeight="1" x14ac:dyDescent="0.55000000000000004">
      <c r="A727" s="15">
        <f>'GİRDİ RAPORU'!A273</f>
        <v>45127.752881944441</v>
      </c>
      <c r="B727" s="16" t="str">
        <f>'GİRDİ RAPORU'!B273</f>
        <v>Keson Grupları</v>
      </c>
      <c r="C727" s="16">
        <f>'GİRDİ RAPORU'!C273</f>
        <v>6</v>
      </c>
      <c r="D727" s="16">
        <f>'GİRDİ RAPORU'!D273</f>
        <v>56</v>
      </c>
      <c r="E727" s="16">
        <f>'GİRDİ RAPORU'!E273</f>
        <v>540</v>
      </c>
      <c r="F727" s="16" t="str">
        <f>'GİRDİ RAPORU'!F273</f>
        <v>Normal Mesai</v>
      </c>
      <c r="G727" s="16" t="str">
        <f>'GİRDİ RAPORU'!G273</f>
        <v>HAZIRLIK</v>
      </c>
      <c r="H727" s="16">
        <f>'GİRDİ RAPORU'!H273</f>
        <v>150</v>
      </c>
      <c r="I727" s="16">
        <f>'GİRDİ RAPORU'!I273</f>
        <v>0</v>
      </c>
      <c r="J727" s="25">
        <f>(540-Tablo1[[#This Row],[KAYIP SÜRE(DK)]])/540</f>
        <v>0.72222222222222221</v>
      </c>
    </row>
    <row r="728" spans="1:10" ht="21.75" hidden="1" customHeight="1" x14ac:dyDescent="0.55000000000000004">
      <c r="A728" s="15">
        <f>'GİRDİ RAPORU'!A272</f>
        <v>45126.766171643518</v>
      </c>
      <c r="B728" s="16" t="str">
        <f>'GİRDİ RAPORU'!B272</f>
        <v>Kalınlaştırma</v>
      </c>
      <c r="C728" s="16">
        <f>'GİRDİ RAPORU'!C272</f>
        <v>2</v>
      </c>
      <c r="D728" s="16">
        <f>'GİRDİ RAPORU'!D272</f>
        <v>80</v>
      </c>
      <c r="E728" s="16">
        <f>'GİRDİ RAPORU'!E272</f>
        <v>540</v>
      </c>
      <c r="F728" s="16" t="str">
        <f>'GİRDİ RAPORU'!F272</f>
        <v>Normal Mesai</v>
      </c>
      <c r="G728" s="16" t="str">
        <f>'GİRDİ RAPORU'!G272</f>
        <v>HAZIRLIK</v>
      </c>
      <c r="H728" s="16">
        <f>'GİRDİ RAPORU'!H272</f>
        <v>100</v>
      </c>
      <c r="I728" s="16">
        <f>'GİRDİ RAPORU'!I272</f>
        <v>0</v>
      </c>
      <c r="J728" s="25">
        <f>(540-Tablo1[[#This Row],[KAYIP SÜRE(DK)]])/540</f>
        <v>0.81481481481481477</v>
      </c>
    </row>
    <row r="729" spans="1:10" ht="21.75" hidden="1" customHeight="1" x14ac:dyDescent="0.55000000000000004">
      <c r="A729" s="15">
        <f>'GİRDİ RAPORU'!A271</f>
        <v>45126.766041898147</v>
      </c>
      <c r="B729" s="16" t="str">
        <f>'GİRDİ RAPORU'!B271</f>
        <v>Sümen Sacları</v>
      </c>
      <c r="C729" s="16">
        <f>'GİRDİ RAPORU'!C271</f>
        <v>1</v>
      </c>
      <c r="D729" s="16">
        <f>'GİRDİ RAPORU'!D271</f>
        <v>80</v>
      </c>
      <c r="E729" s="16">
        <f>'GİRDİ RAPORU'!E271</f>
        <v>540</v>
      </c>
      <c r="F729" s="16" t="str">
        <f>'GİRDİ RAPORU'!F271</f>
        <v>Normal Mesai</v>
      </c>
      <c r="G729" s="16" t="str">
        <f>'GİRDİ RAPORU'!G271</f>
        <v>HAZIRLIK</v>
      </c>
      <c r="H729" s="16">
        <f>'GİRDİ RAPORU'!H271</f>
        <v>100</v>
      </c>
      <c r="I729" s="16">
        <f>'GİRDİ RAPORU'!I271</f>
        <v>0</v>
      </c>
      <c r="J729" s="25">
        <f>(540-Tablo1[[#This Row],[KAYIP SÜRE(DK)]])/540</f>
        <v>0.81481481481481477</v>
      </c>
    </row>
    <row r="730" spans="1:10" ht="21.75" hidden="1" customHeight="1" x14ac:dyDescent="0.55000000000000004">
      <c r="A730" s="15">
        <f>'GİRDİ RAPORU'!A270</f>
        <v>45126.765879050923</v>
      </c>
      <c r="B730" s="16" t="str">
        <f>'GİRDİ RAPORU'!B270</f>
        <v>Keson Grupları</v>
      </c>
      <c r="C730" s="16">
        <f>'GİRDİ RAPORU'!C270</f>
        <v>6</v>
      </c>
      <c r="D730" s="16">
        <f>'GİRDİ RAPORU'!D270</f>
        <v>65</v>
      </c>
      <c r="E730" s="16">
        <f>'GİRDİ RAPORU'!E270</f>
        <v>540</v>
      </c>
      <c r="F730" s="16" t="str">
        <f>'GİRDİ RAPORU'!F270</f>
        <v>Normal Mesai</v>
      </c>
      <c r="G730" s="16" t="str">
        <f>'GİRDİ RAPORU'!G270</f>
        <v>HAZIRLIK</v>
      </c>
      <c r="H730" s="16">
        <f>'GİRDİ RAPORU'!H270</f>
        <v>100</v>
      </c>
      <c r="I730" s="16">
        <f>'GİRDİ RAPORU'!I270</f>
        <v>0</v>
      </c>
      <c r="J730" s="25">
        <f>(540-Tablo1[[#This Row],[KAYIP SÜRE(DK)]])/540</f>
        <v>0.81481481481481477</v>
      </c>
    </row>
    <row r="731" spans="1:10" ht="21.75" hidden="1" customHeight="1" x14ac:dyDescent="0.55000000000000004">
      <c r="A731" s="15">
        <f>'GİRDİ RAPORU'!A269</f>
        <v>45125.761167939818</v>
      </c>
      <c r="B731" s="16" t="str">
        <f>'GİRDİ RAPORU'!B269</f>
        <v>Kalınlaştırma</v>
      </c>
      <c r="C731" s="16">
        <f>'GİRDİ RAPORU'!C269</f>
        <v>2</v>
      </c>
      <c r="D731" s="16">
        <f>'GİRDİ RAPORU'!D269</f>
        <v>100</v>
      </c>
      <c r="E731" s="16">
        <f>'GİRDİ RAPORU'!E269</f>
        <v>540</v>
      </c>
      <c r="F731" s="16" t="str">
        <f>'GİRDİ RAPORU'!F269</f>
        <v>Normal Mesai</v>
      </c>
      <c r="G731" s="16" t="str">
        <f>'GİRDİ RAPORU'!G269</f>
        <v>HAZIRLIK</v>
      </c>
      <c r="H731" s="16">
        <f>'GİRDİ RAPORU'!H269</f>
        <v>80</v>
      </c>
      <c r="I731" s="16">
        <f>'GİRDİ RAPORU'!I269</f>
        <v>0</v>
      </c>
      <c r="J731" s="25">
        <f>(540-Tablo1[[#This Row],[KAYIP SÜRE(DK)]])/540</f>
        <v>0.85185185185185186</v>
      </c>
    </row>
    <row r="732" spans="1:10" ht="21.75" hidden="1" customHeight="1" x14ac:dyDescent="0.55000000000000004">
      <c r="A732" s="15">
        <f>'GİRDİ RAPORU'!A268</f>
        <v>45125.760898263892</v>
      </c>
      <c r="B732" s="16" t="str">
        <f>'GİRDİ RAPORU'!B268</f>
        <v>Sümen Sacları</v>
      </c>
      <c r="C732" s="16">
        <f>'GİRDİ RAPORU'!C268</f>
        <v>1</v>
      </c>
      <c r="D732" s="16">
        <f>'GİRDİ RAPORU'!D268</f>
        <v>80</v>
      </c>
      <c r="E732" s="16">
        <f>'GİRDİ RAPORU'!E268</f>
        <v>540</v>
      </c>
      <c r="F732" s="16" t="str">
        <f>'GİRDİ RAPORU'!F268</f>
        <v>Normal Mesai</v>
      </c>
      <c r="G732" s="16" t="str">
        <f>'GİRDİ RAPORU'!G268</f>
        <v>HAZIRLIK</v>
      </c>
      <c r="H732" s="16">
        <f>'GİRDİ RAPORU'!H268</f>
        <v>100</v>
      </c>
      <c r="I732" s="16">
        <f>'GİRDİ RAPORU'!I268</f>
        <v>0</v>
      </c>
      <c r="J732" s="25">
        <f>(540-Tablo1[[#This Row],[KAYIP SÜRE(DK)]])/540</f>
        <v>0.81481481481481477</v>
      </c>
    </row>
    <row r="733" spans="1:10" ht="21.75" hidden="1" customHeight="1" x14ac:dyDescent="0.55000000000000004">
      <c r="A733" s="15">
        <f>'GİRDİ RAPORU'!A267</f>
        <v>45125.760699074075</v>
      </c>
      <c r="B733" s="16" t="str">
        <f>'GİRDİ RAPORU'!B267</f>
        <v>Keson Grupları</v>
      </c>
      <c r="C733" s="16">
        <f>'GİRDİ RAPORU'!C267</f>
        <v>6</v>
      </c>
      <c r="D733" s="16">
        <f>'GİRDİ RAPORU'!D267</f>
        <v>72</v>
      </c>
      <c r="E733" s="16">
        <f>'GİRDİ RAPORU'!E267</f>
        <v>540</v>
      </c>
      <c r="F733" s="16" t="str">
        <f>'GİRDİ RAPORU'!F267</f>
        <v>Normal Mesai</v>
      </c>
      <c r="G733" s="16" t="str">
        <f>'GİRDİ RAPORU'!G267</f>
        <v>HAZIRLIK</v>
      </c>
      <c r="H733" s="16">
        <f>'GİRDİ RAPORU'!H267</f>
        <v>100</v>
      </c>
      <c r="I733" s="16">
        <f>'GİRDİ RAPORU'!I267</f>
        <v>0</v>
      </c>
      <c r="J733" s="25">
        <f>(540-Tablo1[[#This Row],[KAYIP SÜRE(DK)]])/540</f>
        <v>0.81481481481481477</v>
      </c>
    </row>
    <row r="734" spans="1:10" ht="21.75" hidden="1" customHeight="1" x14ac:dyDescent="0.55000000000000004">
      <c r="A734" s="15">
        <f>'GİRDİ RAPORU'!A266</f>
        <v>45124.75979398148</v>
      </c>
      <c r="B734" s="16" t="str">
        <f>'GİRDİ RAPORU'!B266</f>
        <v>Kalınlaştırma</v>
      </c>
      <c r="C734" s="16">
        <f>'GİRDİ RAPORU'!C266</f>
        <v>2</v>
      </c>
      <c r="D734" s="16">
        <f>'GİRDİ RAPORU'!D266</f>
        <v>80</v>
      </c>
      <c r="E734" s="16">
        <f>'GİRDİ RAPORU'!E266</f>
        <v>540</v>
      </c>
      <c r="F734" s="16" t="str">
        <f>'GİRDİ RAPORU'!F266</f>
        <v>Normal Mesai</v>
      </c>
      <c r="G734" s="16" t="str">
        <f>'GİRDİ RAPORU'!G266</f>
        <v>HAZIRLIK</v>
      </c>
      <c r="H734" s="16">
        <f>'GİRDİ RAPORU'!H266</f>
        <v>150</v>
      </c>
      <c r="I734" s="16">
        <f>'GİRDİ RAPORU'!I266</f>
        <v>0</v>
      </c>
      <c r="J734" s="25">
        <f>(540-Tablo1[[#This Row],[KAYIP SÜRE(DK)]])/540</f>
        <v>0.72222222222222221</v>
      </c>
    </row>
    <row r="735" spans="1:10" ht="21.75" hidden="1" customHeight="1" x14ac:dyDescent="0.55000000000000004">
      <c r="A735" s="15">
        <f>'GİRDİ RAPORU'!A265</f>
        <v>45124.759632638888</v>
      </c>
      <c r="B735" s="16" t="str">
        <f>'GİRDİ RAPORU'!B265</f>
        <v>Sümen Sacları</v>
      </c>
      <c r="C735" s="16">
        <f>'GİRDİ RAPORU'!C265</f>
        <v>2</v>
      </c>
      <c r="D735" s="16">
        <f>'GİRDİ RAPORU'!D265</f>
        <v>60</v>
      </c>
      <c r="E735" s="16">
        <f>'GİRDİ RAPORU'!E265</f>
        <v>540</v>
      </c>
      <c r="F735" s="16" t="str">
        <f>'GİRDİ RAPORU'!F265</f>
        <v>Normal Mesai</v>
      </c>
      <c r="G735" s="16" t="str">
        <f>'GİRDİ RAPORU'!G265</f>
        <v>HAZIRLIK</v>
      </c>
      <c r="H735" s="16">
        <f>'GİRDİ RAPORU'!H265</f>
        <v>200</v>
      </c>
      <c r="I735" s="16">
        <f>'GİRDİ RAPORU'!I265</f>
        <v>0</v>
      </c>
      <c r="J735" s="25">
        <f>(540-Tablo1[[#This Row],[KAYIP SÜRE(DK)]])/540</f>
        <v>0.62962962962962965</v>
      </c>
    </row>
    <row r="736" spans="1:10" ht="21.75" hidden="1" customHeight="1" x14ac:dyDescent="0.55000000000000004">
      <c r="A736" s="15">
        <f>'GİRDİ RAPORU'!A264</f>
        <v>45124.75943564815</v>
      </c>
      <c r="B736" s="16" t="str">
        <f>'GİRDİ RAPORU'!B264</f>
        <v>Keson Grupları</v>
      </c>
      <c r="C736" s="16">
        <f>'GİRDİ RAPORU'!C264</f>
        <v>6</v>
      </c>
      <c r="D736" s="16">
        <f>'GİRDİ RAPORU'!D264</f>
        <v>55</v>
      </c>
      <c r="E736" s="16">
        <f>'GİRDİ RAPORU'!E264</f>
        <v>540</v>
      </c>
      <c r="F736" s="16" t="str">
        <f>'GİRDİ RAPORU'!F264</f>
        <v>Normal Mesai</v>
      </c>
      <c r="G736" s="16" t="str">
        <f>'GİRDİ RAPORU'!G264</f>
        <v>HAZIRLIK</v>
      </c>
      <c r="H736" s="16">
        <f>'GİRDİ RAPORU'!H264</f>
        <v>200</v>
      </c>
      <c r="I736" s="16">
        <f>'GİRDİ RAPORU'!I264</f>
        <v>0</v>
      </c>
      <c r="J736" s="25">
        <f>(540-Tablo1[[#This Row],[KAYIP SÜRE(DK)]])/540</f>
        <v>0.62962962962962965</v>
      </c>
    </row>
    <row r="737" spans="1:10" ht="21.75" hidden="1" customHeight="1" x14ac:dyDescent="0.55000000000000004">
      <c r="A737" s="15">
        <f>'GİRDİ RAPORU'!A263</f>
        <v>45121.744284143519</v>
      </c>
      <c r="B737" s="16" t="str">
        <f>'GİRDİ RAPORU'!B263</f>
        <v>Kalınlaştırma</v>
      </c>
      <c r="C737" s="16">
        <f>'GİRDİ RAPORU'!C263</f>
        <v>2</v>
      </c>
      <c r="D737" s="16">
        <f>'GİRDİ RAPORU'!D263</f>
        <v>50</v>
      </c>
      <c r="E737" s="16">
        <f>'GİRDİ RAPORU'!E263</f>
        <v>540</v>
      </c>
      <c r="F737" s="16" t="str">
        <f>'GİRDİ RAPORU'!F263</f>
        <v>Normal Mesai</v>
      </c>
      <c r="G737" s="16" t="str">
        <f>'GİRDİ RAPORU'!G263</f>
        <v>HAZIRLIK</v>
      </c>
      <c r="H737" s="16">
        <f>'GİRDİ RAPORU'!H263</f>
        <v>250</v>
      </c>
      <c r="I737" s="16">
        <f>'GİRDİ RAPORU'!I263</f>
        <v>0</v>
      </c>
      <c r="J737" s="25">
        <f>(540-Tablo1[[#This Row],[KAYIP SÜRE(DK)]])/540</f>
        <v>0.53703703703703709</v>
      </c>
    </row>
    <row r="738" spans="1:10" ht="21.75" hidden="1" customHeight="1" x14ac:dyDescent="0.55000000000000004">
      <c r="A738" s="15">
        <f>'GİRDİ RAPORU'!A262</f>
        <v>45121.744143750002</v>
      </c>
      <c r="B738" s="16" t="str">
        <f>'GİRDİ RAPORU'!B262</f>
        <v>Sümen Sacları</v>
      </c>
      <c r="C738" s="16">
        <f>'GİRDİ RAPORU'!C262</f>
        <v>2</v>
      </c>
      <c r="D738" s="16">
        <f>'GİRDİ RAPORU'!D262</f>
        <v>50</v>
      </c>
      <c r="E738" s="16">
        <f>'GİRDİ RAPORU'!E262</f>
        <v>540</v>
      </c>
      <c r="F738" s="16" t="str">
        <f>'GİRDİ RAPORU'!F262</f>
        <v>Normal Mesai</v>
      </c>
      <c r="G738" s="16" t="str">
        <f>'GİRDİ RAPORU'!G262</f>
        <v>HAZIRLIK</v>
      </c>
      <c r="H738" s="16">
        <f>'GİRDİ RAPORU'!H262</f>
        <v>250</v>
      </c>
      <c r="I738" s="16">
        <f>'GİRDİ RAPORU'!I262</f>
        <v>0</v>
      </c>
      <c r="J738" s="25">
        <f>(540-Tablo1[[#This Row],[KAYIP SÜRE(DK)]])/540</f>
        <v>0.53703703703703709</v>
      </c>
    </row>
    <row r="739" spans="1:10" ht="21.75" hidden="1" customHeight="1" x14ac:dyDescent="0.55000000000000004">
      <c r="A739" s="15">
        <f>'GİRDİ RAPORU'!A261</f>
        <v>45121.743939583335</v>
      </c>
      <c r="B739" s="16" t="str">
        <f>'GİRDİ RAPORU'!B261</f>
        <v>Keson Grupları</v>
      </c>
      <c r="C739" s="16">
        <f>'GİRDİ RAPORU'!C261</f>
        <v>6</v>
      </c>
      <c r="D739" s="16">
        <f>'GİRDİ RAPORU'!D261</f>
        <v>110</v>
      </c>
      <c r="E739" s="16">
        <f>'GİRDİ RAPORU'!E261</f>
        <v>540</v>
      </c>
      <c r="F739" s="16" t="str">
        <f>'GİRDİ RAPORU'!F261</f>
        <v>Normal Mesai</v>
      </c>
      <c r="G739" s="16" t="str">
        <f>'GİRDİ RAPORU'!G261</f>
        <v>HAZIRLIK</v>
      </c>
      <c r="H739" s="16">
        <f>'GİRDİ RAPORU'!H261</f>
        <v>50</v>
      </c>
      <c r="I739" s="16">
        <f>'GİRDİ RAPORU'!I261</f>
        <v>0</v>
      </c>
      <c r="J739" s="25">
        <f>(540-Tablo1[[#This Row],[KAYIP SÜRE(DK)]])/540</f>
        <v>0.90740740740740744</v>
      </c>
    </row>
    <row r="740" spans="1:10" ht="21.75" hidden="1" customHeight="1" x14ac:dyDescent="0.55000000000000004">
      <c r="A740" s="15">
        <f>'GİRDİ RAPORU'!A260</f>
        <v>45120.760643402777</v>
      </c>
      <c r="B740" s="16" t="str">
        <f>'GİRDİ RAPORU'!B260</f>
        <v>Kalınlaştırma</v>
      </c>
      <c r="C740" s="16">
        <f>'GİRDİ RAPORU'!C260</f>
        <v>2</v>
      </c>
      <c r="D740" s="16">
        <f>'GİRDİ RAPORU'!D260</f>
        <v>80</v>
      </c>
      <c r="E740" s="16">
        <f>'GİRDİ RAPORU'!E260</f>
        <v>540</v>
      </c>
      <c r="F740" s="16" t="str">
        <f>'GİRDİ RAPORU'!F260</f>
        <v>Normal Mesai</v>
      </c>
      <c r="G740" s="16" t="str">
        <f>'GİRDİ RAPORU'!G260</f>
        <v>HAZIRLIK</v>
      </c>
      <c r="H740" s="16">
        <f>'GİRDİ RAPORU'!H260</f>
        <v>150</v>
      </c>
      <c r="I740" s="16">
        <f>'GİRDİ RAPORU'!I260</f>
        <v>0</v>
      </c>
      <c r="J740" s="25">
        <f>(540-Tablo1[[#This Row],[KAYIP SÜRE(DK)]])/540</f>
        <v>0.72222222222222221</v>
      </c>
    </row>
    <row r="741" spans="1:10" ht="21.75" hidden="1" customHeight="1" x14ac:dyDescent="0.55000000000000004">
      <c r="A741" s="15">
        <f>'GİRDİ RAPORU'!A259</f>
        <v>45120.760582523151</v>
      </c>
      <c r="B741" s="16" t="str">
        <f>'GİRDİ RAPORU'!B259</f>
        <v>Sümen Sacları</v>
      </c>
      <c r="C741" s="16">
        <f>'GİRDİ RAPORU'!C259</f>
        <v>2</v>
      </c>
      <c r="D741" s="16">
        <f>'GİRDİ RAPORU'!D259</f>
        <v>80</v>
      </c>
      <c r="E741" s="16">
        <f>'GİRDİ RAPORU'!E259</f>
        <v>540</v>
      </c>
      <c r="F741" s="16" t="str">
        <f>'GİRDİ RAPORU'!F259</f>
        <v>Normal Mesai</v>
      </c>
      <c r="G741" s="16" t="str">
        <f>'GİRDİ RAPORU'!G259</f>
        <v>HAZIRLIK</v>
      </c>
      <c r="H741" s="16">
        <f>'GİRDİ RAPORU'!H259</f>
        <v>150</v>
      </c>
      <c r="I741" s="16">
        <f>'GİRDİ RAPORU'!I259</f>
        <v>0</v>
      </c>
      <c r="J741" s="25">
        <f>(540-Tablo1[[#This Row],[KAYIP SÜRE(DK)]])/540</f>
        <v>0.72222222222222221</v>
      </c>
    </row>
    <row r="742" spans="1:10" ht="21.75" hidden="1" customHeight="1" x14ac:dyDescent="0.55000000000000004">
      <c r="A742" s="15">
        <f>'GİRDİ RAPORU'!A258</f>
        <v>45120.760408217589</v>
      </c>
      <c r="B742" s="16" t="str">
        <f>'GİRDİ RAPORU'!B258</f>
        <v>Keson Grupları</v>
      </c>
      <c r="C742" s="16">
        <f>'GİRDİ RAPORU'!C258</f>
        <v>5</v>
      </c>
      <c r="D742" s="16">
        <f>'GİRDİ RAPORU'!D258</f>
        <v>47</v>
      </c>
      <c r="E742" s="16">
        <f>'GİRDİ RAPORU'!E258</f>
        <v>540</v>
      </c>
      <c r="F742" s="16" t="str">
        <f>'GİRDİ RAPORU'!F258</f>
        <v>Normal Mesai</v>
      </c>
      <c r="G742" s="16" t="str">
        <f>'GİRDİ RAPORU'!G258</f>
        <v>HAZIRLIK</v>
      </c>
      <c r="H742" s="16">
        <f>'GİRDİ RAPORU'!H258</f>
        <v>150</v>
      </c>
      <c r="I742" s="16">
        <f>'GİRDİ RAPORU'!I258</f>
        <v>0</v>
      </c>
      <c r="J742" s="25">
        <f>(540-Tablo1[[#This Row],[KAYIP SÜRE(DK)]])/540</f>
        <v>0.72222222222222221</v>
      </c>
    </row>
    <row r="743" spans="1:10" ht="21.75" hidden="1" customHeight="1" x14ac:dyDescent="0.55000000000000004">
      <c r="A743" s="15">
        <f>'GİRDİ RAPORU'!A257</f>
        <v>45119.766023842596</v>
      </c>
      <c r="B743" s="16" t="str">
        <f>'GİRDİ RAPORU'!B257</f>
        <v>Kalınlaştırma</v>
      </c>
      <c r="C743" s="16">
        <f>'GİRDİ RAPORU'!C257</f>
        <v>2</v>
      </c>
      <c r="D743" s="16">
        <f>'GİRDİ RAPORU'!D257</f>
        <v>80</v>
      </c>
      <c r="E743" s="16">
        <f>'GİRDİ RAPORU'!E257</f>
        <v>540</v>
      </c>
      <c r="F743" s="16" t="str">
        <f>'GİRDİ RAPORU'!F257</f>
        <v>Normal Mesai</v>
      </c>
      <c r="G743" s="16" t="str">
        <f>'GİRDİ RAPORU'!G257</f>
        <v>HAZIRLIK</v>
      </c>
      <c r="H743" s="16">
        <f>'GİRDİ RAPORU'!H257</f>
        <v>100</v>
      </c>
      <c r="I743" s="16">
        <f>'GİRDİ RAPORU'!I257</f>
        <v>0</v>
      </c>
      <c r="J743" s="25">
        <f>(540-Tablo1[[#This Row],[KAYIP SÜRE(DK)]])/540</f>
        <v>0.81481481481481477</v>
      </c>
    </row>
    <row r="744" spans="1:10" ht="21.75" hidden="1" customHeight="1" x14ac:dyDescent="0.55000000000000004">
      <c r="A744" s="15">
        <f>'GİRDİ RAPORU'!A256</f>
        <v>45119.765973958332</v>
      </c>
      <c r="B744" s="16" t="str">
        <f>'GİRDİ RAPORU'!B256</f>
        <v>Sümen Sacları</v>
      </c>
      <c r="C744" s="16">
        <f>'GİRDİ RAPORU'!C256</f>
        <v>2</v>
      </c>
      <c r="D744" s="16">
        <f>'GİRDİ RAPORU'!D256</f>
        <v>80</v>
      </c>
      <c r="E744" s="16">
        <f>'GİRDİ RAPORU'!E256</f>
        <v>540</v>
      </c>
      <c r="F744" s="16" t="str">
        <f>'GİRDİ RAPORU'!F256</f>
        <v>Normal Mesai</v>
      </c>
      <c r="G744" s="16" t="str">
        <f>'GİRDİ RAPORU'!G256</f>
        <v>HAZIRLIK</v>
      </c>
      <c r="H744" s="16">
        <f>'GİRDİ RAPORU'!H256</f>
        <v>100</v>
      </c>
      <c r="I744" s="16">
        <f>'GİRDİ RAPORU'!I256</f>
        <v>0</v>
      </c>
      <c r="J744" s="25">
        <f>(540-Tablo1[[#This Row],[KAYIP SÜRE(DK)]])/540</f>
        <v>0.81481481481481477</v>
      </c>
    </row>
    <row r="745" spans="1:10" ht="21.75" hidden="1" customHeight="1" x14ac:dyDescent="0.55000000000000004">
      <c r="A745" s="15">
        <f>'GİRDİ RAPORU'!A255</f>
        <v>45119.765780092595</v>
      </c>
      <c r="B745" s="16" t="str">
        <f>'GİRDİ RAPORU'!B255</f>
        <v>Keson Grupları</v>
      </c>
      <c r="C745" s="16">
        <f>'GİRDİ RAPORU'!C255</f>
        <v>5</v>
      </c>
      <c r="D745" s="16">
        <f>'GİRDİ RAPORU'!D255</f>
        <v>30</v>
      </c>
      <c r="E745" s="16">
        <f>'GİRDİ RAPORU'!E255</f>
        <v>540</v>
      </c>
      <c r="F745" s="16" t="str">
        <f>'GİRDİ RAPORU'!F255</f>
        <v>Normal Mesai</v>
      </c>
      <c r="G745" s="16" t="str">
        <f>'GİRDİ RAPORU'!G255</f>
        <v>HAZIRLIK</v>
      </c>
      <c r="H745" s="16">
        <f>'GİRDİ RAPORU'!H255</f>
        <v>250</v>
      </c>
      <c r="I745" s="16">
        <f>'GİRDİ RAPORU'!I255</f>
        <v>0</v>
      </c>
      <c r="J745" s="25">
        <f>(540-Tablo1[[#This Row],[KAYIP SÜRE(DK)]])/540</f>
        <v>0.53703703703703709</v>
      </c>
    </row>
    <row r="746" spans="1:10" ht="21.75" hidden="1" customHeight="1" x14ac:dyDescent="0.55000000000000004">
      <c r="A746" s="15">
        <f>'GİRDİ RAPORU'!A254</f>
        <v>45118.770879629628</v>
      </c>
      <c r="B746" s="16" t="str">
        <f>'GİRDİ RAPORU'!B254</f>
        <v>Kalınlaştırma</v>
      </c>
      <c r="C746" s="16">
        <f>'GİRDİ RAPORU'!C254</f>
        <v>2</v>
      </c>
      <c r="D746" s="16">
        <f>'GİRDİ RAPORU'!D254</f>
        <v>100</v>
      </c>
      <c r="E746" s="16">
        <f>'GİRDİ RAPORU'!E254</f>
        <v>540</v>
      </c>
      <c r="F746" s="16" t="str">
        <f>'GİRDİ RAPORU'!F254</f>
        <v>Normal Mesai</v>
      </c>
      <c r="G746" s="16" t="str">
        <f>'GİRDİ RAPORU'!G254</f>
        <v>HAZIRLIK</v>
      </c>
      <c r="H746" s="16">
        <f>'GİRDİ RAPORU'!H254</f>
        <v>250</v>
      </c>
      <c r="I746" s="16">
        <f>'GİRDİ RAPORU'!I254</f>
        <v>0</v>
      </c>
      <c r="J746" s="25">
        <f>(540-Tablo1[[#This Row],[KAYIP SÜRE(DK)]])/540</f>
        <v>0.53703703703703709</v>
      </c>
    </row>
    <row r="747" spans="1:10" ht="21.75" hidden="1" customHeight="1" x14ac:dyDescent="0.55000000000000004">
      <c r="A747" s="15">
        <f>'GİRDİ RAPORU'!A253</f>
        <v>45118.770648148151</v>
      </c>
      <c r="B747" s="16" t="str">
        <f>'GİRDİ RAPORU'!B253</f>
        <v>Sümen Sacları</v>
      </c>
      <c r="C747" s="16">
        <f>'GİRDİ RAPORU'!C253</f>
        <v>2</v>
      </c>
      <c r="D747" s="16">
        <f>'GİRDİ RAPORU'!D253</f>
        <v>80</v>
      </c>
      <c r="E747" s="16">
        <f>'GİRDİ RAPORU'!E253</f>
        <v>540</v>
      </c>
      <c r="F747" s="16" t="str">
        <f>'GİRDİ RAPORU'!F253</f>
        <v>Normal Mesai</v>
      </c>
      <c r="G747" s="16" t="str">
        <f>'GİRDİ RAPORU'!G253</f>
        <v>HAZIRLIK</v>
      </c>
      <c r="H747" s="16">
        <f>'GİRDİ RAPORU'!H253</f>
        <v>250</v>
      </c>
      <c r="I747" s="16">
        <f>'GİRDİ RAPORU'!I253</f>
        <v>0</v>
      </c>
      <c r="J747" s="25">
        <f>(540-Tablo1[[#This Row],[KAYIP SÜRE(DK)]])/540</f>
        <v>0.53703703703703709</v>
      </c>
    </row>
    <row r="748" spans="1:10" ht="21.75" hidden="1" customHeight="1" x14ac:dyDescent="0.55000000000000004">
      <c r="A748" s="15">
        <f>'GİRDİ RAPORU'!A252</f>
        <v>45118.770335648151</v>
      </c>
      <c r="B748" s="16" t="str">
        <f>'GİRDİ RAPORU'!B252</f>
        <v>Keson Grupları</v>
      </c>
      <c r="C748" s="16">
        <f>'GİRDİ RAPORU'!C252</f>
        <v>5</v>
      </c>
      <c r="D748" s="16">
        <f>'GİRDİ RAPORU'!D252</f>
        <v>47</v>
      </c>
      <c r="E748" s="16">
        <f>'GİRDİ RAPORU'!E252</f>
        <v>540</v>
      </c>
      <c r="F748" s="16" t="str">
        <f>'GİRDİ RAPORU'!F252</f>
        <v>Normal Mesai</v>
      </c>
      <c r="G748" s="16" t="str">
        <f>'GİRDİ RAPORU'!G252</f>
        <v>HAZIRLIK</v>
      </c>
      <c r="H748" s="16">
        <f>'GİRDİ RAPORU'!H252</f>
        <v>250</v>
      </c>
      <c r="I748" s="16">
        <f>'GİRDİ RAPORU'!I252</f>
        <v>0</v>
      </c>
      <c r="J748" s="25">
        <f>(540-Tablo1[[#This Row],[KAYIP SÜRE(DK)]])/540</f>
        <v>0.53703703703703709</v>
      </c>
    </row>
    <row r="749" spans="1:10" ht="21.75" hidden="1" customHeight="1" x14ac:dyDescent="0.55000000000000004">
      <c r="A749" s="15">
        <f>'GİRDİ RAPORU'!A251</f>
        <v>45117.764901273149</v>
      </c>
      <c r="B749" s="16" t="str">
        <f>'GİRDİ RAPORU'!B251</f>
        <v>Kalınlaştırma</v>
      </c>
      <c r="C749" s="16">
        <f>'GİRDİ RAPORU'!C251</f>
        <v>2</v>
      </c>
      <c r="D749" s="16">
        <f>'GİRDİ RAPORU'!D251</f>
        <v>80</v>
      </c>
      <c r="E749" s="16">
        <f>'GİRDİ RAPORU'!E251</f>
        <v>540</v>
      </c>
      <c r="F749" s="16" t="str">
        <f>'GİRDİ RAPORU'!F251</f>
        <v>Normal Mesai</v>
      </c>
      <c r="G749" s="16" t="str">
        <f>'GİRDİ RAPORU'!G251</f>
        <v>HAZIRLIK</v>
      </c>
      <c r="H749" s="16">
        <f>'GİRDİ RAPORU'!H251</f>
        <v>100</v>
      </c>
      <c r="I749" s="16">
        <f>'GİRDİ RAPORU'!I251</f>
        <v>0</v>
      </c>
      <c r="J749" s="25">
        <f>(540-Tablo1[[#This Row],[KAYIP SÜRE(DK)]])/540</f>
        <v>0.81481481481481477</v>
      </c>
    </row>
    <row r="750" spans="1:10" ht="21.75" hidden="1" customHeight="1" x14ac:dyDescent="0.55000000000000004">
      <c r="A750" s="15">
        <f>'GİRDİ RAPORU'!A250</f>
        <v>45117.764843634257</v>
      </c>
      <c r="B750" s="16" t="str">
        <f>'GİRDİ RAPORU'!B250</f>
        <v>Sümen Sacları</v>
      </c>
      <c r="C750" s="16">
        <f>'GİRDİ RAPORU'!C250</f>
        <v>2</v>
      </c>
      <c r="D750" s="16">
        <f>'GİRDİ RAPORU'!D250</f>
        <v>80</v>
      </c>
      <c r="E750" s="16">
        <f>'GİRDİ RAPORU'!E250</f>
        <v>540</v>
      </c>
      <c r="F750" s="16" t="str">
        <f>'GİRDİ RAPORU'!F250</f>
        <v>Normal Mesai</v>
      </c>
      <c r="G750" s="16" t="str">
        <f>'GİRDİ RAPORU'!G250</f>
        <v>HAZIRLIK</v>
      </c>
      <c r="H750" s="16">
        <f>'GİRDİ RAPORU'!H250</f>
        <v>100</v>
      </c>
      <c r="I750" s="16">
        <f>'GİRDİ RAPORU'!I250</f>
        <v>0</v>
      </c>
      <c r="J750" s="25">
        <f>(540-Tablo1[[#This Row],[KAYIP SÜRE(DK)]])/540</f>
        <v>0.81481481481481477</v>
      </c>
    </row>
    <row r="751" spans="1:10" ht="21.75" hidden="1" customHeight="1" x14ac:dyDescent="0.55000000000000004">
      <c r="A751" s="15">
        <f>'GİRDİ RAPORU'!A249</f>
        <v>45117.764652083337</v>
      </c>
      <c r="B751" s="16" t="str">
        <f>'GİRDİ RAPORU'!B249</f>
        <v>Keson Grupları</v>
      </c>
      <c r="C751" s="16">
        <f>'GİRDİ RAPORU'!C249</f>
        <v>5</v>
      </c>
      <c r="D751" s="16">
        <f>'GİRDİ RAPORU'!D249</f>
        <v>30</v>
      </c>
      <c r="E751" s="16">
        <f>'GİRDİ RAPORU'!E249</f>
        <v>540</v>
      </c>
      <c r="F751" s="16" t="str">
        <f>'GİRDİ RAPORU'!F249</f>
        <v>Normal Mesai</v>
      </c>
      <c r="G751" s="16" t="str">
        <f>'GİRDİ RAPORU'!G249</f>
        <v>HAZIRLIK</v>
      </c>
      <c r="H751" s="16">
        <f>'GİRDİ RAPORU'!H249</f>
        <v>250</v>
      </c>
      <c r="I751" s="16">
        <f>'GİRDİ RAPORU'!I249</f>
        <v>0</v>
      </c>
      <c r="J751" s="25">
        <f>(540-Tablo1[[#This Row],[KAYIP SÜRE(DK)]])/540</f>
        <v>0.53703703703703709</v>
      </c>
    </row>
    <row r="752" spans="1:10" ht="21.75" hidden="1" customHeight="1" x14ac:dyDescent="0.55000000000000004">
      <c r="A752" s="15">
        <f>'GİRDİ RAPORU'!A248</f>
        <v>45114.760793055553</v>
      </c>
      <c r="B752" s="16" t="str">
        <f>'GİRDİ RAPORU'!B248</f>
        <v>Kalınlaştırma</v>
      </c>
      <c r="C752" s="16">
        <f>'GİRDİ RAPORU'!C248</f>
        <v>2</v>
      </c>
      <c r="D752" s="16">
        <f>'GİRDİ RAPORU'!D248</f>
        <v>100</v>
      </c>
      <c r="E752" s="16">
        <f>'GİRDİ RAPORU'!E248</f>
        <v>540</v>
      </c>
      <c r="F752" s="16" t="str">
        <f>'GİRDİ RAPORU'!F248</f>
        <v>Normal Mesai</v>
      </c>
      <c r="G752" s="16" t="str">
        <f>'GİRDİ RAPORU'!G248</f>
        <v>HAZIRLIK</v>
      </c>
      <c r="H752" s="16">
        <f>'GİRDİ RAPORU'!H248</f>
        <v>100</v>
      </c>
      <c r="I752" s="16">
        <f>'GİRDİ RAPORU'!I248</f>
        <v>0</v>
      </c>
      <c r="J752" s="25">
        <f>(540-Tablo1[[#This Row],[KAYIP SÜRE(DK)]])/540</f>
        <v>0.81481481481481477</v>
      </c>
    </row>
    <row r="753" spans="1:10" ht="21.75" hidden="1" customHeight="1" x14ac:dyDescent="0.55000000000000004">
      <c r="A753" s="15">
        <f>'GİRDİ RAPORU'!A247</f>
        <v>45114.760754166666</v>
      </c>
      <c r="B753" s="16" t="str">
        <f>'GİRDİ RAPORU'!B247</f>
        <v>Sümen Sacları</v>
      </c>
      <c r="C753" s="16">
        <f>'GİRDİ RAPORU'!C247</f>
        <v>2</v>
      </c>
      <c r="D753" s="16">
        <f>'GİRDİ RAPORU'!D247</f>
        <v>100</v>
      </c>
      <c r="E753" s="16">
        <f>'GİRDİ RAPORU'!E247</f>
        <v>540</v>
      </c>
      <c r="F753" s="16" t="str">
        <f>'GİRDİ RAPORU'!F247</f>
        <v>Normal Mesai</v>
      </c>
      <c r="G753" s="16" t="str">
        <f>'GİRDİ RAPORU'!G247</f>
        <v>HAZIRLIK</v>
      </c>
      <c r="H753" s="16">
        <f>'GİRDİ RAPORU'!H247</f>
        <v>100</v>
      </c>
      <c r="I753" s="16">
        <f>'GİRDİ RAPORU'!I247</f>
        <v>0</v>
      </c>
      <c r="J753" s="25">
        <f>(540-Tablo1[[#This Row],[KAYIP SÜRE(DK)]])/540</f>
        <v>0.81481481481481477</v>
      </c>
    </row>
    <row r="754" spans="1:10" ht="21.75" hidden="1" customHeight="1" x14ac:dyDescent="0.55000000000000004">
      <c r="A754" s="15">
        <f>'GİRDİ RAPORU'!A246</f>
        <v>45114.76047685185</v>
      </c>
      <c r="B754" s="16" t="str">
        <f>'GİRDİ RAPORU'!B246</f>
        <v>Keson Grupları</v>
      </c>
      <c r="C754" s="16">
        <f>'GİRDİ RAPORU'!C246</f>
        <v>6</v>
      </c>
      <c r="D754" s="16">
        <f>'GİRDİ RAPORU'!D246</f>
        <v>35</v>
      </c>
      <c r="E754" s="16">
        <f>'GİRDİ RAPORU'!E246</f>
        <v>540</v>
      </c>
      <c r="F754" s="16" t="str">
        <f>'GİRDİ RAPORU'!F246</f>
        <v>Normal Mesai</v>
      </c>
      <c r="G754" s="16" t="str">
        <f>'GİRDİ RAPORU'!G246</f>
        <v>HAZIRLIK</v>
      </c>
      <c r="H754" s="16">
        <f>'GİRDİ RAPORU'!H246</f>
        <v>100</v>
      </c>
      <c r="I754" s="16">
        <f>'GİRDİ RAPORU'!I246</f>
        <v>0</v>
      </c>
      <c r="J754" s="25">
        <f>(540-Tablo1[[#This Row],[KAYIP SÜRE(DK)]])/540</f>
        <v>0.81481481481481477</v>
      </c>
    </row>
    <row r="755" spans="1:10" ht="21.75" hidden="1" customHeight="1" x14ac:dyDescent="0.55000000000000004">
      <c r="A755" s="15">
        <f>'GİRDİ RAPORU'!A245</f>
        <v>45113.766732638891</v>
      </c>
      <c r="B755" s="16" t="str">
        <f>'GİRDİ RAPORU'!B245</f>
        <v>Kalınlaştırma</v>
      </c>
      <c r="C755" s="16">
        <f>'GİRDİ RAPORU'!C245</f>
        <v>2</v>
      </c>
      <c r="D755" s="16">
        <f>'GİRDİ RAPORU'!D245</f>
        <v>150</v>
      </c>
      <c r="E755" s="16">
        <f>'GİRDİ RAPORU'!E245</f>
        <v>540</v>
      </c>
      <c r="F755" s="16" t="str">
        <f>'GİRDİ RAPORU'!F245</f>
        <v>Normal Mesai</v>
      </c>
      <c r="G755" s="16" t="str">
        <f>'GİRDİ RAPORU'!G245</f>
        <v>HAZIRLIK</v>
      </c>
      <c r="H755" s="16">
        <f>'GİRDİ RAPORU'!H245</f>
        <v>50</v>
      </c>
      <c r="I755" s="16">
        <f>'GİRDİ RAPORU'!I245</f>
        <v>0</v>
      </c>
      <c r="J755" s="25">
        <f>(540-Tablo1[[#This Row],[KAYIP SÜRE(DK)]])/540</f>
        <v>0.90740740740740744</v>
      </c>
    </row>
    <row r="756" spans="1:10" ht="21.75" hidden="1" customHeight="1" x14ac:dyDescent="0.55000000000000004">
      <c r="A756" s="15">
        <f>'GİRDİ RAPORU'!A244</f>
        <v>45113.766554166665</v>
      </c>
      <c r="B756" s="16" t="str">
        <f>'GİRDİ RAPORU'!B244</f>
        <v>Sümen Sacları</v>
      </c>
      <c r="C756" s="16">
        <f>'GİRDİ RAPORU'!C244</f>
        <v>2</v>
      </c>
      <c r="D756" s="16">
        <f>'GİRDİ RAPORU'!D244</f>
        <v>100</v>
      </c>
      <c r="E756" s="16">
        <f>'GİRDİ RAPORU'!E244</f>
        <v>540</v>
      </c>
      <c r="F756" s="16" t="str">
        <f>'GİRDİ RAPORU'!F244</f>
        <v>Normal Mesai</v>
      </c>
      <c r="G756" s="16" t="str">
        <f>'GİRDİ RAPORU'!G244</f>
        <v>HAZIRLIK</v>
      </c>
      <c r="H756" s="16">
        <f>'GİRDİ RAPORU'!H244</f>
        <v>150</v>
      </c>
      <c r="I756" s="16">
        <f>'GİRDİ RAPORU'!I244</f>
        <v>0</v>
      </c>
      <c r="J756" s="25">
        <f>(540-Tablo1[[#This Row],[KAYIP SÜRE(DK)]])/540</f>
        <v>0.72222222222222221</v>
      </c>
    </row>
    <row r="757" spans="1:10" ht="21.75" hidden="1" customHeight="1" x14ac:dyDescent="0.55000000000000004">
      <c r="A757" s="15">
        <f>'GİRDİ RAPORU'!A243</f>
        <v>45113.766392361111</v>
      </c>
      <c r="B757" s="16" t="str">
        <f>'GİRDİ RAPORU'!B243</f>
        <v>Keson Grupları</v>
      </c>
      <c r="C757" s="16">
        <f>'GİRDİ RAPORU'!C243</f>
        <v>5</v>
      </c>
      <c r="D757" s="16">
        <f>'GİRDİ RAPORU'!D243</f>
        <v>52</v>
      </c>
      <c r="E757" s="16">
        <f>'GİRDİ RAPORU'!E243</f>
        <v>540</v>
      </c>
      <c r="F757" s="16" t="str">
        <f>'GİRDİ RAPORU'!F243</f>
        <v>Normal Mesai</v>
      </c>
      <c r="G757" s="16" t="str">
        <f>'GİRDİ RAPORU'!G243</f>
        <v>HAZIRLIK</v>
      </c>
      <c r="H757" s="16">
        <f>'GİRDİ RAPORU'!H243</f>
        <v>150</v>
      </c>
      <c r="I757" s="16">
        <f>'GİRDİ RAPORU'!I243</f>
        <v>0</v>
      </c>
      <c r="J757" s="25">
        <f>(540-Tablo1[[#This Row],[KAYIP SÜRE(DK)]])/540</f>
        <v>0.72222222222222221</v>
      </c>
    </row>
    <row r="758" spans="1:10" ht="21.75" hidden="1" customHeight="1" x14ac:dyDescent="0.55000000000000004">
      <c r="A758" s="15">
        <f>'GİRDİ RAPORU'!A242</f>
        <v>45112.765920949074</v>
      </c>
      <c r="B758" s="16" t="str">
        <f>'GİRDİ RAPORU'!B242</f>
        <v>Sümen Sacları</v>
      </c>
      <c r="C758" s="16">
        <f>'GİRDİ RAPORU'!C242</f>
        <v>2</v>
      </c>
      <c r="D758" s="16">
        <f>'GİRDİ RAPORU'!D242</f>
        <v>150</v>
      </c>
      <c r="E758" s="16">
        <f>'GİRDİ RAPORU'!E242</f>
        <v>540</v>
      </c>
      <c r="F758" s="16" t="str">
        <f>'GİRDİ RAPORU'!F242</f>
        <v>Normal Mesai</v>
      </c>
      <c r="G758" s="16" t="str">
        <f>'GİRDİ RAPORU'!G242</f>
        <v>HAZIRLIK</v>
      </c>
      <c r="H758" s="16">
        <f>'GİRDİ RAPORU'!H242</f>
        <v>100</v>
      </c>
      <c r="I758" s="16">
        <f>'GİRDİ RAPORU'!I242</f>
        <v>0</v>
      </c>
      <c r="J758" s="25">
        <f>(540-Tablo1[[#This Row],[KAYIP SÜRE(DK)]])/540</f>
        <v>0.81481481481481477</v>
      </c>
    </row>
    <row r="759" spans="1:10" ht="21.75" hidden="1" customHeight="1" x14ac:dyDescent="0.55000000000000004">
      <c r="A759" s="15">
        <f>'GİRDİ RAPORU'!A241</f>
        <v>45112.765873032411</v>
      </c>
      <c r="B759" s="16" t="str">
        <f>'GİRDİ RAPORU'!B241</f>
        <v>Kalınlaştırma</v>
      </c>
      <c r="C759" s="16">
        <f>'GİRDİ RAPORU'!C241</f>
        <v>2</v>
      </c>
      <c r="D759" s="16">
        <f>'GİRDİ RAPORU'!D241</f>
        <v>150</v>
      </c>
      <c r="E759" s="16">
        <f>'GİRDİ RAPORU'!E241</f>
        <v>540</v>
      </c>
      <c r="F759" s="16" t="str">
        <f>'GİRDİ RAPORU'!F241</f>
        <v>Normal Mesai</v>
      </c>
      <c r="G759" s="16" t="str">
        <f>'GİRDİ RAPORU'!G241</f>
        <v>HAZIRLIK</v>
      </c>
      <c r="H759" s="16">
        <f>'GİRDİ RAPORU'!H241</f>
        <v>100</v>
      </c>
      <c r="I759" s="16">
        <f>'GİRDİ RAPORU'!I241</f>
        <v>0</v>
      </c>
      <c r="J759" s="25">
        <f>(540-Tablo1[[#This Row],[KAYIP SÜRE(DK)]])/540</f>
        <v>0.81481481481481477</v>
      </c>
    </row>
    <row r="760" spans="1:10" ht="21.75" hidden="1" customHeight="1" x14ac:dyDescent="0.55000000000000004">
      <c r="A760" s="15">
        <f>'GİRDİ RAPORU'!A240</f>
        <v>45112.76561736111</v>
      </c>
      <c r="B760" s="16" t="str">
        <f>'GİRDİ RAPORU'!B240</f>
        <v>Keson Grupları</v>
      </c>
      <c r="C760" s="16">
        <f>'GİRDİ RAPORU'!C240</f>
        <v>5</v>
      </c>
      <c r="D760" s="16">
        <f>'GİRDİ RAPORU'!D240</f>
        <v>30</v>
      </c>
      <c r="E760" s="16">
        <f>'GİRDİ RAPORU'!E240</f>
        <v>540</v>
      </c>
      <c r="F760" s="16" t="str">
        <f>'GİRDİ RAPORU'!F240</f>
        <v>Normal Mesai</v>
      </c>
      <c r="G760" s="16" t="str">
        <f>'GİRDİ RAPORU'!G240</f>
        <v>HAZIRLIK</v>
      </c>
      <c r="H760" s="16">
        <f>'GİRDİ RAPORU'!H240</f>
        <v>250</v>
      </c>
      <c r="I760" s="16">
        <f>'GİRDİ RAPORU'!I240</f>
        <v>0</v>
      </c>
      <c r="J760" s="25">
        <f>(540-Tablo1[[#This Row],[KAYIP SÜRE(DK)]])/540</f>
        <v>0.53703703703703709</v>
      </c>
    </row>
    <row r="761" spans="1:10" ht="21.75" hidden="1" customHeight="1" x14ac:dyDescent="0.55000000000000004">
      <c r="A761" s="15">
        <f>'GİRDİ RAPORU'!A239</f>
        <v>45111.770861689816</v>
      </c>
      <c r="B761" s="16" t="str">
        <f>'GİRDİ RAPORU'!B239</f>
        <v>Kalınlaştırma</v>
      </c>
      <c r="C761" s="16">
        <f>'GİRDİ RAPORU'!C239</f>
        <v>2</v>
      </c>
      <c r="D761" s="16">
        <f>'GİRDİ RAPORU'!D239</f>
        <v>100</v>
      </c>
      <c r="E761" s="16">
        <f>'GİRDİ RAPORU'!E239</f>
        <v>540</v>
      </c>
      <c r="F761" s="16" t="str">
        <f>'GİRDİ RAPORU'!F239</f>
        <v>Normal Mesai</v>
      </c>
      <c r="G761" s="16" t="str">
        <f>'GİRDİ RAPORU'!G239</f>
        <v>HAZIRLIK</v>
      </c>
      <c r="H761" s="16">
        <f>'GİRDİ RAPORU'!H239</f>
        <v>150</v>
      </c>
      <c r="I761" s="16">
        <f>'GİRDİ RAPORU'!I239</f>
        <v>0</v>
      </c>
      <c r="J761" s="25">
        <f>(540-Tablo1[[#This Row],[KAYIP SÜRE(DK)]])/540</f>
        <v>0.72222222222222221</v>
      </c>
    </row>
    <row r="762" spans="1:10" ht="21.75" hidden="1" customHeight="1" x14ac:dyDescent="0.55000000000000004">
      <c r="A762" s="15">
        <f>'GİRDİ RAPORU'!A238</f>
        <v>45111.770800115744</v>
      </c>
      <c r="B762" s="16" t="str">
        <f>'GİRDİ RAPORU'!B238</f>
        <v>Sümen Sacları</v>
      </c>
      <c r="C762" s="16">
        <f>'GİRDİ RAPORU'!C238</f>
        <v>2</v>
      </c>
      <c r="D762" s="16">
        <f>'GİRDİ RAPORU'!D238</f>
        <v>100</v>
      </c>
      <c r="E762" s="16">
        <f>'GİRDİ RAPORU'!E238</f>
        <v>540</v>
      </c>
      <c r="F762" s="16" t="str">
        <f>'GİRDİ RAPORU'!F238</f>
        <v>Normal Mesai</v>
      </c>
      <c r="G762" s="16" t="str">
        <f>'GİRDİ RAPORU'!G238</f>
        <v>HAZIRLIK</v>
      </c>
      <c r="H762" s="16">
        <f>'GİRDİ RAPORU'!H238</f>
        <v>150</v>
      </c>
      <c r="I762" s="16">
        <f>'GİRDİ RAPORU'!I238</f>
        <v>0</v>
      </c>
      <c r="J762" s="25">
        <f>(540-Tablo1[[#This Row],[KAYIP SÜRE(DK)]])/540</f>
        <v>0.72222222222222221</v>
      </c>
    </row>
    <row r="763" spans="1:10" ht="21.75" hidden="1" customHeight="1" x14ac:dyDescent="0.55000000000000004">
      <c r="A763" s="15">
        <f>'GİRDİ RAPORU'!A237</f>
        <v>45111.770616898146</v>
      </c>
      <c r="B763" s="16" t="str">
        <f>'GİRDİ RAPORU'!B237</f>
        <v>Keson Grupları</v>
      </c>
      <c r="C763" s="16">
        <f>'GİRDİ RAPORU'!C237</f>
        <v>5</v>
      </c>
      <c r="D763" s="16">
        <f>'GİRDİ RAPORU'!D237</f>
        <v>35</v>
      </c>
      <c r="E763" s="16">
        <f>'GİRDİ RAPORU'!E237</f>
        <v>540</v>
      </c>
      <c r="F763" s="16" t="str">
        <f>'GİRDİ RAPORU'!F237</f>
        <v>Normal Mesai</v>
      </c>
      <c r="G763" s="16" t="str">
        <f>'GİRDİ RAPORU'!G237</f>
        <v>HAZIRLIK</v>
      </c>
      <c r="H763" s="16">
        <f>'GİRDİ RAPORU'!H237</f>
        <v>150</v>
      </c>
      <c r="I763" s="16">
        <f>'GİRDİ RAPORU'!I237</f>
        <v>0</v>
      </c>
      <c r="J763" s="25">
        <f>(540-Tablo1[[#This Row],[KAYIP SÜRE(DK)]])/540</f>
        <v>0.72222222222222221</v>
      </c>
    </row>
    <row r="764" spans="1:10" ht="21.75" hidden="1" customHeight="1" x14ac:dyDescent="0.55000000000000004">
      <c r="A764" s="15">
        <f>'GİRDİ RAPORU'!A236</f>
        <v>45110.762202662037</v>
      </c>
      <c r="B764" s="16" t="str">
        <f>'GİRDİ RAPORU'!B236</f>
        <v>Kalınlaştırma</v>
      </c>
      <c r="C764" s="16">
        <f>'GİRDİ RAPORU'!C236</f>
        <v>2</v>
      </c>
      <c r="D764" s="16">
        <f>'GİRDİ RAPORU'!D236</f>
        <v>100</v>
      </c>
      <c r="E764" s="16">
        <f>'GİRDİ RAPORU'!E236</f>
        <v>540</v>
      </c>
      <c r="F764" s="16" t="str">
        <f>'GİRDİ RAPORU'!F236</f>
        <v>Normal Mesai</v>
      </c>
      <c r="G764" s="16" t="str">
        <f>'GİRDİ RAPORU'!G236</f>
        <v>HAZIRLIK</v>
      </c>
      <c r="H764" s="16">
        <f>'GİRDİ RAPORU'!H236</f>
        <v>250</v>
      </c>
      <c r="I764" s="16">
        <f>'GİRDİ RAPORU'!I236</f>
        <v>0</v>
      </c>
      <c r="J764" s="25">
        <f>(540-Tablo1[[#This Row],[KAYIP SÜRE(DK)]])/540</f>
        <v>0.53703703703703709</v>
      </c>
    </row>
    <row r="765" spans="1:10" ht="21.75" hidden="1" customHeight="1" x14ac:dyDescent="0.55000000000000004">
      <c r="A765" s="15">
        <f>'GİRDİ RAPORU'!A235</f>
        <v>45110.762088078707</v>
      </c>
      <c r="B765" s="16" t="str">
        <f>'GİRDİ RAPORU'!B235</f>
        <v>Sümen Sacları</v>
      </c>
      <c r="C765" s="16">
        <f>'GİRDİ RAPORU'!C235</f>
        <v>2</v>
      </c>
      <c r="D765" s="16">
        <f>'GİRDİ RAPORU'!D235</f>
        <v>100</v>
      </c>
      <c r="E765" s="16">
        <f>'GİRDİ RAPORU'!E235</f>
        <v>540</v>
      </c>
      <c r="F765" s="16" t="str">
        <f>'GİRDİ RAPORU'!F235</f>
        <v>Normal Mesai</v>
      </c>
      <c r="G765" s="16" t="str">
        <f>'GİRDİ RAPORU'!G235</f>
        <v>HAZIRLIK</v>
      </c>
      <c r="H765" s="16">
        <f>'GİRDİ RAPORU'!H235</f>
        <v>250</v>
      </c>
      <c r="I765" s="16">
        <f>'GİRDİ RAPORU'!I235</f>
        <v>0</v>
      </c>
      <c r="J765" s="25">
        <f>(540-Tablo1[[#This Row],[KAYIP SÜRE(DK)]])/540</f>
        <v>0.53703703703703709</v>
      </c>
    </row>
    <row r="766" spans="1:10" ht="21.75" hidden="1" customHeight="1" x14ac:dyDescent="0.55000000000000004">
      <c r="A766" s="15">
        <f>'GİRDİ RAPORU'!A234</f>
        <v>45110.761667013889</v>
      </c>
      <c r="B766" s="16" t="str">
        <f>'GİRDİ RAPORU'!B234</f>
        <v>Keson Grupları</v>
      </c>
      <c r="C766" s="16">
        <f>'GİRDİ RAPORU'!C234</f>
        <v>5</v>
      </c>
      <c r="D766" s="16">
        <f>'GİRDİ RAPORU'!D234</f>
        <v>50</v>
      </c>
      <c r="E766" s="16">
        <f>'GİRDİ RAPORU'!E234</f>
        <v>540</v>
      </c>
      <c r="F766" s="16" t="str">
        <f>'GİRDİ RAPORU'!F234</f>
        <v>Normal Mesai</v>
      </c>
      <c r="G766" s="16" t="str">
        <f>'GİRDİ RAPORU'!G234</f>
        <v>HAZIRLIK</v>
      </c>
      <c r="H766" s="16">
        <f>'GİRDİ RAPORU'!H234</f>
        <v>250</v>
      </c>
      <c r="I766" s="16">
        <f>'GİRDİ RAPORU'!I234</f>
        <v>0</v>
      </c>
      <c r="J766" s="25">
        <f>(540-Tablo1[[#This Row],[KAYIP SÜRE(DK)]])/540</f>
        <v>0.53703703703703709</v>
      </c>
    </row>
    <row r="767" spans="1:10" ht="21.75" hidden="1" customHeight="1" x14ac:dyDescent="0.55000000000000004">
      <c r="A767" s="15">
        <f>'GİRDİ RAPORU'!A233</f>
        <v>45101.769837962966</v>
      </c>
      <c r="B767" s="16" t="str">
        <f>'GİRDİ RAPORU'!B233</f>
        <v>Kalınlaştırma</v>
      </c>
      <c r="C767" s="16">
        <f>'GİRDİ RAPORU'!C233</f>
        <v>2</v>
      </c>
      <c r="D767" s="16">
        <f>'GİRDİ RAPORU'!D233</f>
        <v>100</v>
      </c>
      <c r="E767" s="16">
        <f>'GİRDİ RAPORU'!E233</f>
        <v>540</v>
      </c>
      <c r="F767" s="16" t="str">
        <f>'GİRDİ RAPORU'!F233</f>
        <v>Normal Mesai</v>
      </c>
      <c r="G767" s="16" t="str">
        <f>'GİRDİ RAPORU'!G233</f>
        <v>TEMİZLİK</v>
      </c>
      <c r="H767" s="16">
        <f>'GİRDİ RAPORU'!H233</f>
        <v>100</v>
      </c>
      <c r="I767" s="16">
        <f>'GİRDİ RAPORU'!I233</f>
        <v>0</v>
      </c>
      <c r="J767" s="25">
        <f>(540-Tablo1[[#This Row],[KAYIP SÜRE(DK)]])/540</f>
        <v>0.81481481481481477</v>
      </c>
    </row>
    <row r="768" spans="1:10" ht="21.75" hidden="1" customHeight="1" x14ac:dyDescent="0.55000000000000004">
      <c r="A768" s="15">
        <f>'GİRDİ RAPORU'!A232</f>
        <v>45101.769409722219</v>
      </c>
      <c r="B768" s="16" t="str">
        <f>'GİRDİ RAPORU'!B232</f>
        <v>Sümen Sacları</v>
      </c>
      <c r="C768" s="16">
        <f>'GİRDİ RAPORU'!C232</f>
        <v>5</v>
      </c>
      <c r="D768" s="16">
        <f>'GİRDİ RAPORU'!D232</f>
        <v>28</v>
      </c>
      <c r="E768" s="16">
        <f>'GİRDİ RAPORU'!E232</f>
        <v>540</v>
      </c>
      <c r="F768" s="16" t="str">
        <f>'GİRDİ RAPORU'!F232</f>
        <v>Normal Mesai</v>
      </c>
      <c r="G768" s="16" t="str">
        <f>'GİRDİ RAPORU'!G232</f>
        <v>TEMİZLİK</v>
      </c>
      <c r="H768" s="16">
        <f>'GİRDİ RAPORU'!H232</f>
        <v>100</v>
      </c>
      <c r="I768" s="16">
        <f>'GİRDİ RAPORU'!I232</f>
        <v>0</v>
      </c>
      <c r="J768" s="25">
        <f>(540-Tablo1[[#This Row],[KAYIP SÜRE(DK)]])/540</f>
        <v>0.81481481481481477</v>
      </c>
    </row>
    <row r="769" spans="1:10" ht="21.75" hidden="1" customHeight="1" x14ac:dyDescent="0.55000000000000004">
      <c r="A769" s="15">
        <f>'GİRDİ RAPORU'!A231</f>
        <v>45101.769178240742</v>
      </c>
      <c r="B769" s="16" t="str">
        <f>'GİRDİ RAPORU'!B231</f>
        <v>Keson Grupları</v>
      </c>
      <c r="C769" s="16">
        <f>'GİRDİ RAPORU'!C231</f>
        <v>5</v>
      </c>
      <c r="D769" s="16">
        <f>'GİRDİ RAPORU'!D231</f>
        <v>28</v>
      </c>
      <c r="E769" s="16">
        <f>'GİRDİ RAPORU'!E231</f>
        <v>540</v>
      </c>
      <c r="F769" s="16" t="str">
        <f>'GİRDİ RAPORU'!F231</f>
        <v>Normal Mesai</v>
      </c>
      <c r="G769" s="16" t="str">
        <f>'GİRDİ RAPORU'!G231</f>
        <v>TEMİZLİK</v>
      </c>
      <c r="H769" s="16">
        <f>'GİRDİ RAPORU'!H231</f>
        <v>100</v>
      </c>
      <c r="I769" s="16">
        <f>'GİRDİ RAPORU'!I231</f>
        <v>0</v>
      </c>
      <c r="J769" s="25">
        <f>(540-Tablo1[[#This Row],[KAYIP SÜRE(DK)]])/540</f>
        <v>0.81481481481481477</v>
      </c>
    </row>
    <row r="770" spans="1:10" ht="21.75" hidden="1" customHeight="1" x14ac:dyDescent="0.55000000000000004">
      <c r="A770" s="15">
        <f>'GİRDİ RAPORU'!A230</f>
        <v>45100.756953587967</v>
      </c>
      <c r="B770" s="16" t="str">
        <f>'GİRDİ RAPORU'!B230</f>
        <v>Kalınlaştırma</v>
      </c>
      <c r="C770" s="16">
        <f>'GİRDİ RAPORU'!C230</f>
        <v>1</v>
      </c>
      <c r="D770" s="16">
        <f>'GİRDİ RAPORU'!D230</f>
        <v>100</v>
      </c>
      <c r="E770" s="16">
        <f>'GİRDİ RAPORU'!E230</f>
        <v>540</v>
      </c>
      <c r="F770" s="16" t="str">
        <f>'GİRDİ RAPORU'!F230</f>
        <v>Normal Mesai</v>
      </c>
      <c r="G770" s="16" t="str">
        <f>'GİRDİ RAPORU'!G230</f>
        <v>HAZIRLIK</v>
      </c>
      <c r="H770" s="16">
        <f>'GİRDİ RAPORU'!H230</f>
        <v>150</v>
      </c>
      <c r="I770" s="16">
        <f>'GİRDİ RAPORU'!I230</f>
        <v>0</v>
      </c>
      <c r="J770" s="25">
        <f>(540-Tablo1[[#This Row],[KAYIP SÜRE(DK)]])/540</f>
        <v>0.72222222222222221</v>
      </c>
    </row>
    <row r="771" spans="1:10" ht="21.75" hidden="1" customHeight="1" x14ac:dyDescent="0.55000000000000004">
      <c r="A771" s="15">
        <f>'GİRDİ RAPORU'!A229</f>
        <v>45100.756822916665</v>
      </c>
      <c r="B771" s="16" t="str">
        <f>'GİRDİ RAPORU'!B229</f>
        <v>Sümen Sacları</v>
      </c>
      <c r="C771" s="16">
        <f>'GİRDİ RAPORU'!C229</f>
        <v>1</v>
      </c>
      <c r="D771" s="16">
        <f>'GİRDİ RAPORU'!D229</f>
        <v>80</v>
      </c>
      <c r="E771" s="16">
        <f>'GİRDİ RAPORU'!E229</f>
        <v>540</v>
      </c>
      <c r="F771" s="16" t="str">
        <f>'GİRDİ RAPORU'!F229</f>
        <v>Normal Mesai</v>
      </c>
      <c r="G771" s="16" t="str">
        <f>'GİRDİ RAPORU'!G229</f>
        <v>HAZIRLIK</v>
      </c>
      <c r="H771" s="16">
        <f>'GİRDİ RAPORU'!H229</f>
        <v>250</v>
      </c>
      <c r="I771" s="16">
        <f>'GİRDİ RAPORU'!I229</f>
        <v>0</v>
      </c>
      <c r="J771" s="25">
        <f>(540-Tablo1[[#This Row],[KAYIP SÜRE(DK)]])/540</f>
        <v>0.53703703703703709</v>
      </c>
    </row>
    <row r="772" spans="1:10" ht="21.75" hidden="1" customHeight="1" x14ac:dyDescent="0.55000000000000004">
      <c r="A772" s="15">
        <f>'GİRDİ RAPORU'!A228</f>
        <v>45100.756578356479</v>
      </c>
      <c r="B772" s="16" t="str">
        <f>'GİRDİ RAPORU'!B228</f>
        <v>Keson Grupları</v>
      </c>
      <c r="C772" s="16">
        <f>'GİRDİ RAPORU'!C228</f>
        <v>6</v>
      </c>
      <c r="D772" s="16">
        <f>'GİRDİ RAPORU'!D228</f>
        <v>30</v>
      </c>
      <c r="E772" s="16">
        <f>'GİRDİ RAPORU'!E228</f>
        <v>540</v>
      </c>
      <c r="F772" s="16" t="str">
        <f>'GİRDİ RAPORU'!F228</f>
        <v>Normal Mesai</v>
      </c>
      <c r="G772" s="16" t="str">
        <f>'GİRDİ RAPORU'!G228</f>
        <v>HAZIRLIK</v>
      </c>
      <c r="H772" s="16">
        <f>'GİRDİ RAPORU'!H228</f>
        <v>250</v>
      </c>
      <c r="I772" s="16">
        <f>'GİRDİ RAPORU'!I228</f>
        <v>0</v>
      </c>
      <c r="J772" s="25">
        <f>(540-Tablo1[[#This Row],[KAYIP SÜRE(DK)]])/540</f>
        <v>0.53703703703703709</v>
      </c>
    </row>
    <row r="773" spans="1:10" ht="21.75" hidden="1" customHeight="1" x14ac:dyDescent="0.55000000000000004">
      <c r="A773" s="15">
        <f>'GİRDİ RAPORU'!A227</f>
        <v>45099.760868518519</v>
      </c>
      <c r="B773" s="16" t="str">
        <f>'GİRDİ RAPORU'!B227</f>
        <v>Kalınlaştırma</v>
      </c>
      <c r="C773" s="16">
        <f>'GİRDİ RAPORU'!C227</f>
        <v>2</v>
      </c>
      <c r="D773" s="16">
        <f>'GİRDİ RAPORU'!D227</f>
        <v>80</v>
      </c>
      <c r="E773" s="16">
        <f>'GİRDİ RAPORU'!E227</f>
        <v>540</v>
      </c>
      <c r="F773" s="16" t="str">
        <f>'GİRDİ RAPORU'!F227</f>
        <v>Normal Mesai</v>
      </c>
      <c r="G773" s="16" t="str">
        <f>'GİRDİ RAPORU'!G227</f>
        <v>HAZIRLIK</v>
      </c>
      <c r="H773" s="16">
        <f>'GİRDİ RAPORU'!H227</f>
        <v>200</v>
      </c>
      <c r="I773" s="16">
        <f>'GİRDİ RAPORU'!I227</f>
        <v>0</v>
      </c>
      <c r="J773" s="25">
        <f>(540-Tablo1[[#This Row],[KAYIP SÜRE(DK)]])/540</f>
        <v>0.62962962962962965</v>
      </c>
    </row>
    <row r="774" spans="1:10" ht="21.75" hidden="1" customHeight="1" x14ac:dyDescent="0.55000000000000004">
      <c r="A774" s="15">
        <f>'GİRDİ RAPORU'!A226</f>
        <v>45099.760551388892</v>
      </c>
      <c r="B774" s="16" t="str">
        <f>'GİRDİ RAPORU'!B226</f>
        <v>Sümen Sacları</v>
      </c>
      <c r="C774" s="16">
        <f>'GİRDİ RAPORU'!C226</f>
        <v>1</v>
      </c>
      <c r="D774" s="16">
        <f>'GİRDİ RAPORU'!D226</f>
        <v>50</v>
      </c>
      <c r="E774" s="16">
        <f>'GİRDİ RAPORU'!E226</f>
        <v>540</v>
      </c>
      <c r="F774" s="16" t="str">
        <f>'GİRDİ RAPORU'!F226</f>
        <v>Normal Mesai</v>
      </c>
      <c r="G774" s="16" t="str">
        <f>'GİRDİ RAPORU'!G226</f>
        <v>HAZIRLIK</v>
      </c>
      <c r="H774" s="16">
        <f>'GİRDİ RAPORU'!H226</f>
        <v>200</v>
      </c>
      <c r="I774" s="16">
        <f>'GİRDİ RAPORU'!I226</f>
        <v>0</v>
      </c>
      <c r="J774" s="25">
        <f>(540-Tablo1[[#This Row],[KAYIP SÜRE(DK)]])/540</f>
        <v>0.62962962962962965</v>
      </c>
    </row>
    <row r="775" spans="1:10" ht="21.75" hidden="1" customHeight="1" x14ac:dyDescent="0.55000000000000004">
      <c r="A775" s="15">
        <f>'GİRDİ RAPORU'!A225</f>
        <v>45099.760402083331</v>
      </c>
      <c r="B775" s="16" t="str">
        <f>'GİRDİ RAPORU'!B225</f>
        <v>Keson Grupları</v>
      </c>
      <c r="C775" s="16">
        <f>'GİRDİ RAPORU'!C225</f>
        <v>5</v>
      </c>
      <c r="D775" s="16">
        <f>'GİRDİ RAPORU'!D225</f>
        <v>50</v>
      </c>
      <c r="E775" s="16">
        <f>'GİRDİ RAPORU'!E225</f>
        <v>540</v>
      </c>
      <c r="F775" s="16" t="str">
        <f>'GİRDİ RAPORU'!F225</f>
        <v>Normal Mesai</v>
      </c>
      <c r="G775" s="16" t="str">
        <f>'GİRDİ RAPORU'!G225</f>
        <v>HAZIRLIK</v>
      </c>
      <c r="H775" s="16">
        <f>'GİRDİ RAPORU'!H225</f>
        <v>200</v>
      </c>
      <c r="I775" s="16">
        <f>'GİRDİ RAPORU'!I225</f>
        <v>0</v>
      </c>
      <c r="J775" s="25">
        <f>(540-Tablo1[[#This Row],[KAYIP SÜRE(DK)]])/540</f>
        <v>0.62962962962962965</v>
      </c>
    </row>
    <row r="776" spans="1:10" ht="21.75" hidden="1" customHeight="1" x14ac:dyDescent="0.55000000000000004">
      <c r="A776" s="15">
        <f>'GİRDİ RAPORU'!A224</f>
        <v>45098.763323611114</v>
      </c>
      <c r="B776" s="16" t="str">
        <f>'GİRDİ RAPORU'!B224</f>
        <v>Kalınlaştırma</v>
      </c>
      <c r="C776" s="16">
        <f>'GİRDİ RAPORU'!C224</f>
        <v>2</v>
      </c>
      <c r="D776" s="16">
        <f>'GİRDİ RAPORU'!D224</f>
        <v>35</v>
      </c>
      <c r="E776" s="16">
        <f>'GİRDİ RAPORU'!E224</f>
        <v>540</v>
      </c>
      <c r="F776" s="16" t="str">
        <f>'GİRDİ RAPORU'!F224</f>
        <v>Normal Mesai</v>
      </c>
      <c r="G776" s="16" t="str">
        <f>'GİRDİ RAPORU'!G224</f>
        <v>İŞ BEKLEME</v>
      </c>
      <c r="H776" s="16">
        <f>'GİRDİ RAPORU'!H224</f>
        <v>152</v>
      </c>
      <c r="I776" s="16">
        <f>'GİRDİ RAPORU'!I224</f>
        <v>0</v>
      </c>
      <c r="J776" s="25">
        <f>(540-Tablo1[[#This Row],[KAYIP SÜRE(DK)]])/540</f>
        <v>0.71851851851851856</v>
      </c>
    </row>
    <row r="777" spans="1:10" ht="21.75" hidden="1" customHeight="1" x14ac:dyDescent="0.55000000000000004">
      <c r="A777" s="15">
        <f>'GİRDİ RAPORU'!A223</f>
        <v>45098.762990972224</v>
      </c>
      <c r="B777" s="16" t="str">
        <f>'GİRDİ RAPORU'!B223</f>
        <v>Sümenli Ürünler</v>
      </c>
      <c r="C777" s="16">
        <f>'GİRDİ RAPORU'!C223</f>
        <v>2</v>
      </c>
      <c r="D777" s="16">
        <f>'GİRDİ RAPORU'!D223</f>
        <v>25</v>
      </c>
      <c r="E777" s="16">
        <f>'GİRDİ RAPORU'!E223</f>
        <v>540</v>
      </c>
      <c r="F777" s="16" t="str">
        <f>'GİRDİ RAPORU'!F223</f>
        <v>Normal Mesai</v>
      </c>
      <c r="G777" s="16" t="str">
        <f>'GİRDİ RAPORU'!G223</f>
        <v>İŞ BEKLEME</v>
      </c>
      <c r="H777" s="16">
        <f>'GİRDİ RAPORU'!H223</f>
        <v>280</v>
      </c>
      <c r="I777" s="16">
        <f>'GİRDİ RAPORU'!I223</f>
        <v>0</v>
      </c>
      <c r="J777" s="25">
        <f>(540-Tablo1[[#This Row],[KAYIP SÜRE(DK)]])/540</f>
        <v>0.48148148148148145</v>
      </c>
    </row>
    <row r="778" spans="1:10" ht="21.75" hidden="1" customHeight="1" x14ac:dyDescent="0.55000000000000004">
      <c r="A778" s="15">
        <f>'GİRDİ RAPORU'!A222</f>
        <v>45098.762396874998</v>
      </c>
      <c r="B778" s="16" t="str">
        <f>'GİRDİ RAPORU'!B222</f>
        <v>Keson Grupları</v>
      </c>
      <c r="C778" s="16">
        <f>'GİRDİ RAPORU'!C222</f>
        <v>5</v>
      </c>
      <c r="D778" s="16">
        <f>'GİRDİ RAPORU'!D222</f>
        <v>71</v>
      </c>
      <c r="E778" s="16">
        <f>'GİRDİ RAPORU'!E222</f>
        <v>540</v>
      </c>
      <c r="F778" s="16" t="str">
        <f>'GİRDİ RAPORU'!F222</f>
        <v>Normal Mesai</v>
      </c>
      <c r="G778" s="16" t="str">
        <f>'GİRDİ RAPORU'!G222</f>
        <v>HAZIRLIK</v>
      </c>
      <c r="H778" s="16">
        <f>'GİRDİ RAPORU'!H222</f>
        <v>100</v>
      </c>
      <c r="I778" s="16">
        <f>'GİRDİ RAPORU'!I222</f>
        <v>0</v>
      </c>
      <c r="J778" s="25">
        <f>(540-Tablo1[[#This Row],[KAYIP SÜRE(DK)]])/540</f>
        <v>0.81481481481481477</v>
      </c>
    </row>
    <row r="779" spans="1:10" ht="21.75" hidden="1" customHeight="1" x14ac:dyDescent="0.55000000000000004">
      <c r="A779" s="15">
        <f>'GİRDİ RAPORU'!A221</f>
        <v>45097.766433101853</v>
      </c>
      <c r="B779" s="16" t="str">
        <f>'GİRDİ RAPORU'!B221</f>
        <v>Kalınlaştırma</v>
      </c>
      <c r="C779" s="16">
        <f>'GİRDİ RAPORU'!C221</f>
        <v>1</v>
      </c>
      <c r="D779" s="16">
        <f>'GİRDİ RAPORU'!D221</f>
        <v>50</v>
      </c>
      <c r="E779" s="16">
        <f>'GİRDİ RAPORU'!E221</f>
        <v>540</v>
      </c>
      <c r="F779" s="16" t="str">
        <f>'GİRDİ RAPORU'!F221</f>
        <v>Normal Mesai</v>
      </c>
      <c r="G779" s="16" t="str">
        <f>'GİRDİ RAPORU'!G221</f>
        <v>HAZIRLIK</v>
      </c>
      <c r="H779" s="16">
        <f>'GİRDİ RAPORU'!H221</f>
        <v>200</v>
      </c>
      <c r="I779" s="16">
        <f>'GİRDİ RAPORU'!I221</f>
        <v>0</v>
      </c>
      <c r="J779" s="25">
        <f>(540-Tablo1[[#This Row],[KAYIP SÜRE(DK)]])/540</f>
        <v>0.62962962962962965</v>
      </c>
    </row>
    <row r="780" spans="1:10" ht="21.75" hidden="1" customHeight="1" x14ac:dyDescent="0.55000000000000004">
      <c r="A780" s="15">
        <f>'GİRDİ RAPORU'!A220</f>
        <v>45097.766371064812</v>
      </c>
      <c r="B780" s="16" t="str">
        <f>'GİRDİ RAPORU'!B220</f>
        <v>Sümen Sacları</v>
      </c>
      <c r="C780" s="16">
        <f>'GİRDİ RAPORU'!C220</f>
        <v>1</v>
      </c>
      <c r="D780" s="16">
        <f>'GİRDİ RAPORU'!D220</f>
        <v>50</v>
      </c>
      <c r="E780" s="16">
        <f>'GİRDİ RAPORU'!E220</f>
        <v>540</v>
      </c>
      <c r="F780" s="16" t="str">
        <f>'GİRDİ RAPORU'!F220</f>
        <v>Normal Mesai</v>
      </c>
      <c r="G780" s="16" t="str">
        <f>'GİRDİ RAPORU'!G220</f>
        <v>HAZIRLIK</v>
      </c>
      <c r="H780" s="16">
        <f>'GİRDİ RAPORU'!H220</f>
        <v>200</v>
      </c>
      <c r="I780" s="16">
        <f>'GİRDİ RAPORU'!I220</f>
        <v>0</v>
      </c>
      <c r="J780" s="25">
        <f>(540-Tablo1[[#This Row],[KAYIP SÜRE(DK)]])/540</f>
        <v>0.62962962962962965</v>
      </c>
    </row>
    <row r="781" spans="1:10" ht="21.75" hidden="1" customHeight="1" x14ac:dyDescent="0.55000000000000004">
      <c r="A781" s="15">
        <f>'GİRDİ RAPORU'!A219</f>
        <v>45097.766158680555</v>
      </c>
      <c r="B781" s="16" t="str">
        <f>'GİRDİ RAPORU'!B219</f>
        <v>Keson Grupları</v>
      </c>
      <c r="C781" s="16">
        <f>'GİRDİ RAPORU'!C219</f>
        <v>6</v>
      </c>
      <c r="D781" s="16">
        <f>'GİRDİ RAPORU'!D219</f>
        <v>71</v>
      </c>
      <c r="E781" s="16">
        <f>'GİRDİ RAPORU'!E219</f>
        <v>540</v>
      </c>
      <c r="F781" s="16" t="str">
        <f>'GİRDİ RAPORU'!F219</f>
        <v>Normal Mesai</v>
      </c>
      <c r="G781" s="16" t="str">
        <f>'GİRDİ RAPORU'!G219</f>
        <v>HAZIRLIK</v>
      </c>
      <c r="H781" s="16">
        <f>'GİRDİ RAPORU'!H219</f>
        <v>150</v>
      </c>
      <c r="I781" s="16">
        <f>'GİRDİ RAPORU'!I219</f>
        <v>0</v>
      </c>
      <c r="J781" s="25">
        <f>(540-Tablo1[[#This Row],[KAYIP SÜRE(DK)]])/540</f>
        <v>0.72222222222222221</v>
      </c>
    </row>
    <row r="782" spans="1:10" ht="21.75" hidden="1" customHeight="1" x14ac:dyDescent="0.55000000000000004">
      <c r="A782" s="15">
        <f>'GİRDİ RAPORU'!A218</f>
        <v>45096.767109375003</v>
      </c>
      <c r="B782" s="16" t="str">
        <f>'GİRDİ RAPORU'!B218</f>
        <v>Kalınlaştırma</v>
      </c>
      <c r="C782" s="16">
        <f>'GİRDİ RAPORU'!C218</f>
        <v>2</v>
      </c>
      <c r="D782" s="16">
        <f>'GİRDİ RAPORU'!D218</f>
        <v>51</v>
      </c>
      <c r="E782" s="16">
        <f>'GİRDİ RAPORU'!E218</f>
        <v>540</v>
      </c>
      <c r="F782" s="16" t="str">
        <f>'GİRDİ RAPORU'!F218</f>
        <v>Normal Mesai</v>
      </c>
      <c r="G782" s="16" t="str">
        <f>'GİRDİ RAPORU'!G218</f>
        <v>HAZIRLIK</v>
      </c>
      <c r="H782" s="16">
        <f>'GİRDİ RAPORU'!H218</f>
        <v>150</v>
      </c>
      <c r="I782" s="16">
        <f>'GİRDİ RAPORU'!I218</f>
        <v>0</v>
      </c>
      <c r="J782" s="25">
        <f>(540-Tablo1[[#This Row],[KAYIP SÜRE(DK)]])/540</f>
        <v>0.72222222222222221</v>
      </c>
    </row>
    <row r="783" spans="1:10" ht="21.75" hidden="1" customHeight="1" x14ac:dyDescent="0.55000000000000004">
      <c r="A783" s="15">
        <f>'GİRDİ RAPORU'!A217</f>
        <v>45096.766654629631</v>
      </c>
      <c r="B783" s="16" t="str">
        <f>'GİRDİ RAPORU'!B217</f>
        <v>Sümenli Ürünler</v>
      </c>
      <c r="C783" s="16">
        <f>'GİRDİ RAPORU'!C217</f>
        <v>2</v>
      </c>
      <c r="D783" s="16">
        <f>'GİRDİ RAPORU'!D217</f>
        <v>75</v>
      </c>
      <c r="E783" s="16">
        <f>'GİRDİ RAPORU'!E217</f>
        <v>540</v>
      </c>
      <c r="F783" s="16" t="str">
        <f>'GİRDİ RAPORU'!F217</f>
        <v>Normal Mesai</v>
      </c>
      <c r="G783" s="16" t="str">
        <f>'GİRDİ RAPORU'!G217</f>
        <v>HAMMADDE EKSİKLİĞİ</v>
      </c>
      <c r="H783" s="16">
        <f>'GİRDİ RAPORU'!H217</f>
        <v>120</v>
      </c>
      <c r="I783" s="16">
        <f>'GİRDİ RAPORU'!I217</f>
        <v>0</v>
      </c>
      <c r="J783" s="25">
        <f>(540-Tablo1[[#This Row],[KAYIP SÜRE(DK)]])/540</f>
        <v>0.77777777777777779</v>
      </c>
    </row>
    <row r="784" spans="1:10" ht="21.75" hidden="1" customHeight="1" x14ac:dyDescent="0.55000000000000004">
      <c r="A784" s="15">
        <f>'GİRDİ RAPORU'!A216</f>
        <v>45096.765946643522</v>
      </c>
      <c r="B784" s="16" t="str">
        <f>'GİRDİ RAPORU'!B216</f>
        <v>Keson Grupları</v>
      </c>
      <c r="C784" s="16">
        <f>'GİRDİ RAPORU'!C216</f>
        <v>4</v>
      </c>
      <c r="D784" s="16">
        <f>'GİRDİ RAPORU'!D216</f>
        <v>45</v>
      </c>
      <c r="E784" s="16">
        <f>'GİRDİ RAPORU'!E216</f>
        <v>540</v>
      </c>
      <c r="F784" s="16" t="str">
        <f>'GİRDİ RAPORU'!F216</f>
        <v>Normal Mesai</v>
      </c>
      <c r="G784" s="16" t="str">
        <f>'GİRDİ RAPORU'!G216</f>
        <v>HAZIRLIK</v>
      </c>
      <c r="H784" s="16">
        <f>'GİRDİ RAPORU'!H216</f>
        <v>85</v>
      </c>
      <c r="I784" s="16">
        <f>'GİRDİ RAPORU'!I216</f>
        <v>0</v>
      </c>
      <c r="J784" s="25">
        <f>(540-Tablo1[[#This Row],[KAYIP SÜRE(DK)]])/540</f>
        <v>0.84259259259259256</v>
      </c>
    </row>
    <row r="785" spans="1:10" ht="21.75" hidden="1" customHeight="1" x14ac:dyDescent="0.55000000000000004">
      <c r="A785" s="15">
        <f>'GİRDİ RAPORU'!A215</f>
        <v>45093.758136574077</v>
      </c>
      <c r="B785" s="16" t="str">
        <f>'GİRDİ RAPORU'!B215</f>
        <v>Kalınlaştırma</v>
      </c>
      <c r="C785" s="16">
        <f>'GİRDİ RAPORU'!C215</f>
        <v>2</v>
      </c>
      <c r="D785" s="16">
        <f>'GİRDİ RAPORU'!D215</f>
        <v>78</v>
      </c>
      <c r="E785" s="16">
        <f>'GİRDİ RAPORU'!E215</f>
        <v>540</v>
      </c>
      <c r="F785" s="16" t="str">
        <f>'GİRDİ RAPORU'!F215</f>
        <v>Normal Mesai</v>
      </c>
      <c r="G785" s="16" t="str">
        <f>'GİRDİ RAPORU'!G215</f>
        <v>HAZIRLIK</v>
      </c>
      <c r="H785" s="16">
        <f>'GİRDİ RAPORU'!H215</f>
        <v>60</v>
      </c>
      <c r="I785" s="16">
        <f>'GİRDİ RAPORU'!I215</f>
        <v>0</v>
      </c>
      <c r="J785" s="25">
        <f>(540-Tablo1[[#This Row],[KAYIP SÜRE(DK)]])/540</f>
        <v>0.88888888888888884</v>
      </c>
    </row>
    <row r="786" spans="1:10" ht="21.75" hidden="1" customHeight="1" x14ac:dyDescent="0.55000000000000004">
      <c r="A786" s="15">
        <f>'GİRDİ RAPORU'!A214</f>
        <v>45093.757916666669</v>
      </c>
      <c r="B786" s="16" t="str">
        <f>'GİRDİ RAPORU'!B214</f>
        <v>Sümen Sacları</v>
      </c>
      <c r="C786" s="16">
        <f>'GİRDİ RAPORU'!C214</f>
        <v>2</v>
      </c>
      <c r="D786" s="16">
        <f>'GİRDİ RAPORU'!D214</f>
        <v>90</v>
      </c>
      <c r="E786" s="16">
        <f>'GİRDİ RAPORU'!E214</f>
        <v>540</v>
      </c>
      <c r="F786" s="16" t="str">
        <f>'GİRDİ RAPORU'!F214</f>
        <v>Normal Mesai</v>
      </c>
      <c r="G786" s="16" t="str">
        <f>'GİRDİ RAPORU'!G214</f>
        <v>HAZIRLIK</v>
      </c>
      <c r="H786" s="16">
        <f>'GİRDİ RAPORU'!H214</f>
        <v>45</v>
      </c>
      <c r="I786" s="16">
        <f>'GİRDİ RAPORU'!I214</f>
        <v>0</v>
      </c>
      <c r="J786" s="25">
        <f>(540-Tablo1[[#This Row],[KAYIP SÜRE(DK)]])/540</f>
        <v>0.91666666666666663</v>
      </c>
    </row>
    <row r="787" spans="1:10" ht="21.75" hidden="1" customHeight="1" x14ac:dyDescent="0.55000000000000004">
      <c r="A787" s="15">
        <f>'GİRDİ RAPORU'!A213</f>
        <v>45093.757650462961</v>
      </c>
      <c r="B787" s="16" t="str">
        <f>'GİRDİ RAPORU'!B213</f>
        <v>Keson Grupları</v>
      </c>
      <c r="C787" s="16">
        <f>'GİRDİ RAPORU'!C213</f>
        <v>4</v>
      </c>
      <c r="D787" s="16">
        <f>'GİRDİ RAPORU'!D213</f>
        <v>45</v>
      </c>
      <c r="E787" s="16">
        <f>'GİRDİ RAPORU'!E213</f>
        <v>540</v>
      </c>
      <c r="F787" s="16" t="str">
        <f>'GİRDİ RAPORU'!F213</f>
        <v>Normal Mesai</v>
      </c>
      <c r="G787" s="16" t="str">
        <f>'GİRDİ RAPORU'!G213</f>
        <v>HAZIRLIK</v>
      </c>
      <c r="H787" s="16">
        <f>'GİRDİ RAPORU'!H213</f>
        <v>30</v>
      </c>
      <c r="I787" s="16">
        <f>'GİRDİ RAPORU'!I213</f>
        <v>0</v>
      </c>
      <c r="J787" s="25">
        <f>(540-Tablo1[[#This Row],[KAYIP SÜRE(DK)]])/540</f>
        <v>0.94444444444444442</v>
      </c>
    </row>
    <row r="788" spans="1:10" ht="21.75" hidden="1" customHeight="1" x14ac:dyDescent="0.55000000000000004">
      <c r="A788" s="15">
        <f>'GİRDİ RAPORU'!A212</f>
        <v>45092.75668622685</v>
      </c>
      <c r="B788" s="16" t="str">
        <f>'GİRDİ RAPORU'!B212</f>
        <v>Kalınlaştırma</v>
      </c>
      <c r="C788" s="16">
        <f>'GİRDİ RAPORU'!C212</f>
        <v>2</v>
      </c>
      <c r="D788" s="16">
        <f>'GİRDİ RAPORU'!D212</f>
        <v>100</v>
      </c>
      <c r="E788" s="16">
        <f>'GİRDİ RAPORU'!E212</f>
        <v>540</v>
      </c>
      <c r="F788" s="16" t="str">
        <f>'GİRDİ RAPORU'!F212</f>
        <v>Normal Mesai</v>
      </c>
      <c r="G788" s="16" t="str">
        <f>'GİRDİ RAPORU'!G212</f>
        <v>HAZIRLIK</v>
      </c>
      <c r="H788" s="16">
        <f>'GİRDİ RAPORU'!H212</f>
        <v>150</v>
      </c>
      <c r="I788" s="16">
        <f>'GİRDİ RAPORU'!I212</f>
        <v>0</v>
      </c>
      <c r="J788" s="25">
        <f>(540-Tablo1[[#This Row],[KAYIP SÜRE(DK)]])/540</f>
        <v>0.72222222222222221</v>
      </c>
    </row>
    <row r="789" spans="1:10" ht="21.75" hidden="1" customHeight="1" x14ac:dyDescent="0.55000000000000004">
      <c r="A789" s="15">
        <f>'GİRDİ RAPORU'!A211</f>
        <v>45092.756220833333</v>
      </c>
      <c r="B789" s="16" t="str">
        <f>'GİRDİ RAPORU'!B211</f>
        <v>Sümen Sacları</v>
      </c>
      <c r="C789" s="16">
        <f>'GİRDİ RAPORU'!C211</f>
        <v>2</v>
      </c>
      <c r="D789" s="16">
        <f>'GİRDİ RAPORU'!D211</f>
        <v>120</v>
      </c>
      <c r="E789" s="16">
        <f>'GİRDİ RAPORU'!E211</f>
        <v>540</v>
      </c>
      <c r="F789" s="16" t="str">
        <f>'GİRDİ RAPORU'!F211</f>
        <v>Normal Mesai</v>
      </c>
      <c r="G789" s="16" t="str">
        <f>'GİRDİ RAPORU'!G211</f>
        <v>HAZIRLIK</v>
      </c>
      <c r="H789" s="16">
        <f>'GİRDİ RAPORU'!H211</f>
        <v>150</v>
      </c>
      <c r="I789" s="16">
        <f>'GİRDİ RAPORU'!I211</f>
        <v>0</v>
      </c>
      <c r="J789" s="25">
        <f>(540-Tablo1[[#This Row],[KAYIP SÜRE(DK)]])/540</f>
        <v>0.72222222222222221</v>
      </c>
    </row>
    <row r="790" spans="1:10" ht="21.75" hidden="1" customHeight="1" x14ac:dyDescent="0.55000000000000004">
      <c r="A790" s="15">
        <f>'GİRDİ RAPORU'!A210</f>
        <v>45092.75584085648</v>
      </c>
      <c r="B790" s="16" t="str">
        <f>'GİRDİ RAPORU'!B210</f>
        <v>Keson Grupları</v>
      </c>
      <c r="C790" s="16">
        <f>'GİRDİ RAPORU'!C210</f>
        <v>6</v>
      </c>
      <c r="D790" s="16">
        <f>'GİRDİ RAPORU'!D210</f>
        <v>65</v>
      </c>
      <c r="E790" s="16">
        <f>'GİRDİ RAPORU'!E210</f>
        <v>540</v>
      </c>
      <c r="F790" s="16" t="str">
        <f>'GİRDİ RAPORU'!F210</f>
        <v>Normal Mesai</v>
      </c>
      <c r="G790" s="16" t="str">
        <f>'GİRDİ RAPORU'!G210</f>
        <v>HAZIRLIK</v>
      </c>
      <c r="H790" s="16">
        <f>'GİRDİ RAPORU'!H210</f>
        <v>150</v>
      </c>
      <c r="I790" s="16">
        <f>'GİRDİ RAPORU'!I210</f>
        <v>0</v>
      </c>
      <c r="J790" s="25">
        <f>(540-Tablo1[[#This Row],[KAYIP SÜRE(DK)]])/540</f>
        <v>0.72222222222222221</v>
      </c>
    </row>
    <row r="791" spans="1:10" ht="21.75" hidden="1" customHeight="1" x14ac:dyDescent="0.55000000000000004">
      <c r="A791" s="15">
        <f>'GİRDİ RAPORU'!A209</f>
        <v>45091.76413703704</v>
      </c>
      <c r="B791" s="16" t="str">
        <f>'GİRDİ RAPORU'!B209</f>
        <v>Kalınlaştırma</v>
      </c>
      <c r="C791" s="16">
        <f>'GİRDİ RAPORU'!C209</f>
        <v>2</v>
      </c>
      <c r="D791" s="16">
        <f>'GİRDİ RAPORU'!D209</f>
        <v>50</v>
      </c>
      <c r="E791" s="16">
        <f>'GİRDİ RAPORU'!E209</f>
        <v>540</v>
      </c>
      <c r="F791" s="16" t="str">
        <f>'GİRDİ RAPORU'!F209</f>
        <v>Normal Mesai</v>
      </c>
      <c r="G791" s="16" t="str">
        <f>'GİRDİ RAPORU'!G209</f>
        <v>HAZIRLIK</v>
      </c>
      <c r="H791" s="16">
        <f>'GİRDİ RAPORU'!H209</f>
        <v>100</v>
      </c>
      <c r="I791" s="16">
        <f>'GİRDİ RAPORU'!I209</f>
        <v>0</v>
      </c>
      <c r="J791" s="25">
        <f>(540-Tablo1[[#This Row],[KAYIP SÜRE(DK)]])/540</f>
        <v>0.81481481481481477</v>
      </c>
    </row>
    <row r="792" spans="1:10" ht="21.75" hidden="1" customHeight="1" x14ac:dyDescent="0.55000000000000004">
      <c r="A792" s="15">
        <f>'GİRDİ RAPORU'!A208</f>
        <v>45091.763977893519</v>
      </c>
      <c r="B792" s="16" t="str">
        <f>'GİRDİ RAPORU'!B208</f>
        <v>Sümen Sacları</v>
      </c>
      <c r="C792" s="16">
        <f>'GİRDİ RAPORU'!C208</f>
        <v>2</v>
      </c>
      <c r="D792" s="16">
        <f>'GİRDİ RAPORU'!D208</f>
        <v>120</v>
      </c>
      <c r="E792" s="16">
        <f>'GİRDİ RAPORU'!E208</f>
        <v>540</v>
      </c>
      <c r="F792" s="16" t="str">
        <f>'GİRDİ RAPORU'!F208</f>
        <v>Normal Mesai</v>
      </c>
      <c r="G792" s="16" t="str">
        <f>'GİRDİ RAPORU'!G208</f>
        <v>HAZIRLIK</v>
      </c>
      <c r="H792" s="16">
        <f>'GİRDİ RAPORU'!H208</f>
        <v>100</v>
      </c>
      <c r="I792" s="16">
        <f>'GİRDİ RAPORU'!I208</f>
        <v>0</v>
      </c>
      <c r="J792" s="25">
        <f>(540-Tablo1[[#This Row],[KAYIP SÜRE(DK)]])/540</f>
        <v>0.81481481481481477</v>
      </c>
    </row>
    <row r="793" spans="1:10" ht="21.75" hidden="1" customHeight="1" x14ac:dyDescent="0.55000000000000004">
      <c r="A793" s="15">
        <f>'GİRDİ RAPORU'!A207</f>
        <v>45091.763588888891</v>
      </c>
      <c r="B793" s="16" t="str">
        <f>'GİRDİ RAPORU'!B207</f>
        <v>Keson Grupları</v>
      </c>
      <c r="C793" s="16">
        <f>'GİRDİ RAPORU'!C207</f>
        <v>6</v>
      </c>
      <c r="D793" s="16">
        <f>'GİRDİ RAPORU'!D207</f>
        <v>20</v>
      </c>
      <c r="E793" s="16">
        <f>'GİRDİ RAPORU'!E207</f>
        <v>540</v>
      </c>
      <c r="F793" s="16" t="str">
        <f>'GİRDİ RAPORU'!F207</f>
        <v>Normal Mesai</v>
      </c>
      <c r="G793" s="16" t="str">
        <f>'GİRDİ RAPORU'!G207</f>
        <v>HAZIRLIK</v>
      </c>
      <c r="H793" s="16">
        <f>'GİRDİ RAPORU'!H207</f>
        <v>250</v>
      </c>
      <c r="I793" s="16">
        <f>'GİRDİ RAPORU'!I207</f>
        <v>0</v>
      </c>
      <c r="J793" s="25">
        <f>(540-Tablo1[[#This Row],[KAYIP SÜRE(DK)]])/540</f>
        <v>0.53703703703703709</v>
      </c>
    </row>
    <row r="794" spans="1:10" ht="21.75" hidden="1" customHeight="1" x14ac:dyDescent="0.55000000000000004">
      <c r="A794" s="15">
        <f>'GİRDİ RAPORU'!A206</f>
        <v>45090.74618923611</v>
      </c>
      <c r="B794" s="16" t="str">
        <f>'GİRDİ RAPORU'!B206</f>
        <v>Kalınlaştırma</v>
      </c>
      <c r="C794" s="16">
        <f>'GİRDİ RAPORU'!C206</f>
        <v>1</v>
      </c>
      <c r="D794" s="16">
        <f>'GİRDİ RAPORU'!D206</f>
        <v>50</v>
      </c>
      <c r="E794" s="16">
        <f>'GİRDİ RAPORU'!E206</f>
        <v>540</v>
      </c>
      <c r="F794" s="16" t="str">
        <f>'GİRDİ RAPORU'!F206</f>
        <v>Normal Mesai</v>
      </c>
      <c r="G794" s="16" t="str">
        <f>'GİRDİ RAPORU'!G206</f>
        <v>HAZIRLIK</v>
      </c>
      <c r="H794" s="16">
        <f>'GİRDİ RAPORU'!H206</f>
        <v>150</v>
      </c>
      <c r="I794" s="16">
        <f>'GİRDİ RAPORU'!I206</f>
        <v>0</v>
      </c>
      <c r="J794" s="25">
        <f>(540-Tablo1[[#This Row],[KAYIP SÜRE(DK)]])/540</f>
        <v>0.72222222222222221</v>
      </c>
    </row>
    <row r="795" spans="1:10" ht="21.75" hidden="1" customHeight="1" x14ac:dyDescent="0.55000000000000004">
      <c r="A795" s="15">
        <f>'GİRDİ RAPORU'!A205</f>
        <v>45090.74593611111</v>
      </c>
      <c r="B795" s="16" t="str">
        <f>'GİRDİ RAPORU'!B205</f>
        <v>Sümen Sacları</v>
      </c>
      <c r="C795" s="16">
        <f>'GİRDİ RAPORU'!C205</f>
        <v>2</v>
      </c>
      <c r="D795" s="16">
        <f>'GİRDİ RAPORU'!D205</f>
        <v>80</v>
      </c>
      <c r="E795" s="16">
        <f>'GİRDİ RAPORU'!E205</f>
        <v>540</v>
      </c>
      <c r="F795" s="16" t="str">
        <f>'GİRDİ RAPORU'!F205</f>
        <v>Normal Mesai</v>
      </c>
      <c r="G795" s="16" t="str">
        <f>'GİRDİ RAPORU'!G205</f>
        <v>HAZIRLIK</v>
      </c>
      <c r="H795" s="16">
        <f>'GİRDİ RAPORU'!H205</f>
        <v>150</v>
      </c>
      <c r="I795" s="16">
        <f>'GİRDİ RAPORU'!I205</f>
        <v>0</v>
      </c>
      <c r="J795" s="25">
        <f>(540-Tablo1[[#This Row],[KAYIP SÜRE(DK)]])/540</f>
        <v>0.72222222222222221</v>
      </c>
    </row>
    <row r="796" spans="1:10" ht="21.75" hidden="1" customHeight="1" x14ac:dyDescent="0.55000000000000004">
      <c r="A796" s="15">
        <f>'GİRDİ RAPORU'!A204</f>
        <v>45090.74194965278</v>
      </c>
      <c r="B796" s="16" t="str">
        <f>'GİRDİ RAPORU'!B204</f>
        <v>Keson Grupları</v>
      </c>
      <c r="C796" s="16">
        <f>'GİRDİ RAPORU'!C204</f>
        <v>6</v>
      </c>
      <c r="D796" s="16">
        <f>'GİRDİ RAPORU'!D204</f>
        <v>30</v>
      </c>
      <c r="E796" s="16">
        <f>'GİRDİ RAPORU'!E204</f>
        <v>540</v>
      </c>
      <c r="F796" s="16" t="str">
        <f>'GİRDİ RAPORU'!F204</f>
        <v>Normal Mesai</v>
      </c>
      <c r="G796" s="16" t="str">
        <f>'GİRDİ RAPORU'!G204</f>
        <v>HAZIRLIK</v>
      </c>
      <c r="H796" s="16">
        <f>'GİRDİ RAPORU'!H204</f>
        <v>150</v>
      </c>
      <c r="I796" s="16">
        <f>'GİRDİ RAPORU'!I204</f>
        <v>0</v>
      </c>
      <c r="J796" s="25">
        <f>(540-Tablo1[[#This Row],[KAYIP SÜRE(DK)]])/540</f>
        <v>0.72222222222222221</v>
      </c>
    </row>
    <row r="797" spans="1:10" ht="21.75" hidden="1" customHeight="1" x14ac:dyDescent="0.55000000000000004">
      <c r="A797" s="15">
        <f>'GİRDİ RAPORU'!A203</f>
        <v>45089.762648611111</v>
      </c>
      <c r="B797" s="16" t="str">
        <f>'GİRDİ RAPORU'!B203</f>
        <v>Kalınlaştırma</v>
      </c>
      <c r="C797" s="16">
        <f>'GİRDİ RAPORU'!C203</f>
        <v>2</v>
      </c>
      <c r="D797" s="16">
        <f>'GİRDİ RAPORU'!D203</f>
        <v>100</v>
      </c>
      <c r="E797" s="16">
        <f>'GİRDİ RAPORU'!E203</f>
        <v>540</v>
      </c>
      <c r="F797" s="16" t="str">
        <f>'GİRDİ RAPORU'!F203</f>
        <v>Normal Mesai</v>
      </c>
      <c r="G797" s="16" t="str">
        <f>'GİRDİ RAPORU'!G203</f>
        <v>HAZIRLIK</v>
      </c>
      <c r="H797" s="16">
        <f>'GİRDİ RAPORU'!H203</f>
        <v>150</v>
      </c>
      <c r="I797" s="16">
        <f>'GİRDİ RAPORU'!I203</f>
        <v>0</v>
      </c>
      <c r="J797" s="25">
        <f>(540-Tablo1[[#This Row],[KAYIP SÜRE(DK)]])/540</f>
        <v>0.72222222222222221</v>
      </c>
    </row>
    <row r="798" spans="1:10" ht="21.75" hidden="1" customHeight="1" x14ac:dyDescent="0.55000000000000004">
      <c r="A798" s="15">
        <f>'GİRDİ RAPORU'!A202</f>
        <v>45089.76221400463</v>
      </c>
      <c r="B798" s="16" t="str">
        <f>'GİRDİ RAPORU'!B202</f>
        <v>Sümen Sacları</v>
      </c>
      <c r="C798" s="16">
        <f>'GİRDİ RAPORU'!C202</f>
        <v>2</v>
      </c>
      <c r="D798" s="16">
        <f>'GİRDİ RAPORU'!D202</f>
        <v>120</v>
      </c>
      <c r="E798" s="16">
        <f>'GİRDİ RAPORU'!E202</f>
        <v>540</v>
      </c>
      <c r="F798" s="16" t="str">
        <f>'GİRDİ RAPORU'!F202</f>
        <v>Normal Mesai</v>
      </c>
      <c r="G798" s="16" t="str">
        <f>'GİRDİ RAPORU'!G202</f>
        <v>HAZIRLIK</v>
      </c>
      <c r="H798" s="16">
        <f>'GİRDİ RAPORU'!H202</f>
        <v>100</v>
      </c>
      <c r="I798" s="16">
        <f>'GİRDİ RAPORU'!I202</f>
        <v>0</v>
      </c>
      <c r="J798" s="25">
        <f>(540-Tablo1[[#This Row],[KAYIP SÜRE(DK)]])/540</f>
        <v>0.81481481481481477</v>
      </c>
    </row>
    <row r="799" spans="1:10" ht="21.75" hidden="1" customHeight="1" x14ac:dyDescent="0.55000000000000004">
      <c r="A799" s="15">
        <f>'GİRDİ RAPORU'!A201</f>
        <v>45089.761757175926</v>
      </c>
      <c r="B799" s="16" t="str">
        <f>'GİRDİ RAPORU'!B201</f>
        <v>Keson Grupları</v>
      </c>
      <c r="C799" s="16">
        <f>'GİRDİ RAPORU'!C201</f>
        <v>6</v>
      </c>
      <c r="D799" s="16">
        <f>'GİRDİ RAPORU'!D201</f>
        <v>65</v>
      </c>
      <c r="E799" s="16">
        <f>'GİRDİ RAPORU'!E201</f>
        <v>540</v>
      </c>
      <c r="F799" s="16" t="str">
        <f>'GİRDİ RAPORU'!F201</f>
        <v>Normal Mesai</v>
      </c>
      <c r="G799" s="16" t="str">
        <f>'GİRDİ RAPORU'!G201</f>
        <v>HAZIRLIK</v>
      </c>
      <c r="H799" s="16">
        <f>'GİRDİ RAPORU'!H201</f>
        <v>100</v>
      </c>
      <c r="I799" s="16">
        <f>'GİRDİ RAPORU'!I201</f>
        <v>0</v>
      </c>
      <c r="J799" s="25">
        <f>(540-Tablo1[[#This Row],[KAYIP SÜRE(DK)]])/540</f>
        <v>0.81481481481481477</v>
      </c>
    </row>
    <row r="800" spans="1:10" ht="21.75" hidden="1" customHeight="1" x14ac:dyDescent="0.55000000000000004">
      <c r="A800" s="15">
        <f>'GİRDİ RAPORU'!A200</f>
        <v>45086.757507175927</v>
      </c>
      <c r="B800" s="16" t="str">
        <f>'GİRDİ RAPORU'!B200</f>
        <v>Kalınlaştırma</v>
      </c>
      <c r="C800" s="16">
        <f>'GİRDİ RAPORU'!C200</f>
        <v>2</v>
      </c>
      <c r="D800" s="16">
        <f>'GİRDİ RAPORU'!D200</f>
        <v>120</v>
      </c>
      <c r="E800" s="16">
        <f>'GİRDİ RAPORU'!E200</f>
        <v>540</v>
      </c>
      <c r="F800" s="16" t="str">
        <f>'GİRDİ RAPORU'!F200</f>
        <v>Normal Mesai</v>
      </c>
      <c r="G800" s="16" t="str">
        <f>'GİRDİ RAPORU'!G200</f>
        <v>HAZIRLIK</v>
      </c>
      <c r="H800" s="16">
        <f>'GİRDİ RAPORU'!H200</f>
        <v>100</v>
      </c>
      <c r="I800" s="16">
        <f>'GİRDİ RAPORU'!I200</f>
        <v>0</v>
      </c>
      <c r="J800" s="25">
        <f>(540-Tablo1[[#This Row],[KAYIP SÜRE(DK)]])/540</f>
        <v>0.81481481481481477</v>
      </c>
    </row>
    <row r="801" spans="1:10" ht="21.75" hidden="1" customHeight="1" x14ac:dyDescent="0.55000000000000004">
      <c r="A801" s="15">
        <f>'GİRDİ RAPORU'!A199</f>
        <v>45086.757329166663</v>
      </c>
      <c r="B801" s="16" t="str">
        <f>'GİRDİ RAPORU'!B199</f>
        <v>Sümen Sacları</v>
      </c>
      <c r="C801" s="16">
        <f>'GİRDİ RAPORU'!C199</f>
        <v>6</v>
      </c>
      <c r="D801" s="16">
        <f>'GİRDİ RAPORU'!D199</f>
        <v>100</v>
      </c>
      <c r="E801" s="16">
        <f>'GİRDİ RAPORU'!E199</f>
        <v>540</v>
      </c>
      <c r="F801" s="16" t="str">
        <f>'GİRDİ RAPORU'!F199</f>
        <v>Normal Mesai</v>
      </c>
      <c r="G801" s="16" t="str">
        <f>'GİRDİ RAPORU'!G199</f>
        <v>HAZIRLIK</v>
      </c>
      <c r="H801" s="16">
        <f>'GİRDİ RAPORU'!H199</f>
        <v>100</v>
      </c>
      <c r="I801" s="16">
        <f>'GİRDİ RAPORU'!I199</f>
        <v>0</v>
      </c>
      <c r="J801" s="25">
        <f>(540-Tablo1[[#This Row],[KAYIP SÜRE(DK)]])/540</f>
        <v>0.81481481481481477</v>
      </c>
    </row>
    <row r="802" spans="1:10" ht="21.75" hidden="1" customHeight="1" x14ac:dyDescent="0.55000000000000004">
      <c r="A802" s="15">
        <f>'GİRDİ RAPORU'!A198</f>
        <v>45086.757078819443</v>
      </c>
      <c r="B802" s="16" t="str">
        <f>'GİRDİ RAPORU'!B198</f>
        <v>Keson Grupları</v>
      </c>
      <c r="C802" s="16">
        <f>'GİRDİ RAPORU'!C198</f>
        <v>6</v>
      </c>
      <c r="D802" s="16">
        <f>'GİRDİ RAPORU'!D198</f>
        <v>60</v>
      </c>
      <c r="E802" s="16">
        <f>'GİRDİ RAPORU'!E198</f>
        <v>540</v>
      </c>
      <c r="F802" s="16" t="str">
        <f>'GİRDİ RAPORU'!F198</f>
        <v>Normal Mesai</v>
      </c>
      <c r="G802" s="16" t="str">
        <f>'GİRDİ RAPORU'!G198</f>
        <v>HAZIRLIK</v>
      </c>
      <c r="H802" s="16">
        <f>'GİRDİ RAPORU'!H198</f>
        <v>100</v>
      </c>
      <c r="I802" s="16">
        <f>'GİRDİ RAPORU'!I198</f>
        <v>0</v>
      </c>
      <c r="J802" s="25">
        <f>(540-Tablo1[[#This Row],[KAYIP SÜRE(DK)]])/540</f>
        <v>0.81481481481481477</v>
      </c>
    </row>
    <row r="803" spans="1:10" ht="21.75" hidden="1" customHeight="1" x14ac:dyDescent="0.55000000000000004">
      <c r="A803" s="15">
        <f>'GİRDİ RAPORU'!A197</f>
        <v>45085.767433564812</v>
      </c>
      <c r="B803" s="16" t="str">
        <f>'GİRDİ RAPORU'!B197</f>
        <v>Kalınlaştırma</v>
      </c>
      <c r="C803" s="16">
        <f>'GİRDİ RAPORU'!C197</f>
        <v>2</v>
      </c>
      <c r="D803" s="16">
        <f>'GİRDİ RAPORU'!D197</f>
        <v>60</v>
      </c>
      <c r="E803" s="16">
        <f>'GİRDİ RAPORU'!E197</f>
        <v>540</v>
      </c>
      <c r="F803" s="16" t="str">
        <f>'GİRDİ RAPORU'!F197</f>
        <v>Normal Mesai</v>
      </c>
      <c r="G803" s="16" t="str">
        <f>'GİRDİ RAPORU'!G197</f>
        <v>HAZIRLIK</v>
      </c>
      <c r="H803" s="16">
        <f>'GİRDİ RAPORU'!H197</f>
        <v>100</v>
      </c>
      <c r="I803" s="16">
        <f>'GİRDİ RAPORU'!I197</f>
        <v>0</v>
      </c>
      <c r="J803" s="25">
        <f>(540-Tablo1[[#This Row],[KAYIP SÜRE(DK)]])/540</f>
        <v>0.81481481481481477</v>
      </c>
    </row>
    <row r="804" spans="1:10" ht="21.75" hidden="1" customHeight="1" x14ac:dyDescent="0.55000000000000004">
      <c r="A804" s="15">
        <f>'GİRDİ RAPORU'!A196</f>
        <v>45085.767181365743</v>
      </c>
      <c r="B804" s="16" t="str">
        <f>'GİRDİ RAPORU'!B196</f>
        <v>Sümen Sacları</v>
      </c>
      <c r="C804" s="16">
        <f>'GİRDİ RAPORU'!C196</f>
        <v>2</v>
      </c>
      <c r="D804" s="16">
        <f>'GİRDİ RAPORU'!D196</f>
        <v>100</v>
      </c>
      <c r="E804" s="16">
        <f>'GİRDİ RAPORU'!E196</f>
        <v>540</v>
      </c>
      <c r="F804" s="16" t="str">
        <f>'GİRDİ RAPORU'!F196</f>
        <v>Normal Mesai</v>
      </c>
      <c r="G804" s="16" t="str">
        <f>'GİRDİ RAPORU'!G196</f>
        <v>HAZIRLIK</v>
      </c>
      <c r="H804" s="16">
        <f>'GİRDİ RAPORU'!H196</f>
        <v>30</v>
      </c>
      <c r="I804" s="16">
        <f>'GİRDİ RAPORU'!I196</f>
        <v>0</v>
      </c>
      <c r="J804" s="25">
        <f>(540-Tablo1[[#This Row],[KAYIP SÜRE(DK)]])/540</f>
        <v>0.94444444444444442</v>
      </c>
    </row>
    <row r="805" spans="1:10" ht="21.75" hidden="1" customHeight="1" x14ac:dyDescent="0.55000000000000004">
      <c r="A805" s="15">
        <f>'GİRDİ RAPORU'!A195</f>
        <v>45085.766955555555</v>
      </c>
      <c r="B805" s="16" t="str">
        <f>'GİRDİ RAPORU'!B195</f>
        <v>Keson Grupları</v>
      </c>
      <c r="C805" s="16">
        <f>'GİRDİ RAPORU'!C195</f>
        <v>4</v>
      </c>
      <c r="D805" s="16">
        <f>'GİRDİ RAPORU'!D195</f>
        <v>35</v>
      </c>
      <c r="E805" s="16">
        <f>'GİRDİ RAPORU'!E195</f>
        <v>540</v>
      </c>
      <c r="F805" s="16" t="str">
        <f>'GİRDİ RAPORU'!F195</f>
        <v>Normal Mesai</v>
      </c>
      <c r="G805" s="16" t="str">
        <f>'GİRDİ RAPORU'!G195</f>
        <v>HAZIRLIK</v>
      </c>
      <c r="H805" s="16">
        <f>'GİRDİ RAPORU'!H195</f>
        <v>30</v>
      </c>
      <c r="I805" s="16">
        <f>'GİRDİ RAPORU'!I195</f>
        <v>0</v>
      </c>
      <c r="J805" s="25">
        <f>(540-Tablo1[[#This Row],[KAYIP SÜRE(DK)]])/540</f>
        <v>0.94444444444444442</v>
      </c>
    </row>
    <row r="806" spans="1:10" ht="21.75" hidden="1" customHeight="1" x14ac:dyDescent="0.55000000000000004">
      <c r="A806" s="15">
        <f>'GİRDİ RAPORU'!A194</f>
        <v>45084.760214120368</v>
      </c>
      <c r="B806" s="16" t="str">
        <f>'GİRDİ RAPORU'!B194</f>
        <v>Kalınlaştırma</v>
      </c>
      <c r="C806" s="16">
        <f>'GİRDİ RAPORU'!C194</f>
        <v>2</v>
      </c>
      <c r="D806" s="16">
        <f>'GİRDİ RAPORU'!D194</f>
        <v>120</v>
      </c>
      <c r="E806" s="16">
        <f>'GİRDİ RAPORU'!E194</f>
        <v>540</v>
      </c>
      <c r="F806" s="16" t="str">
        <f>'GİRDİ RAPORU'!F194</f>
        <v>Normal Mesai</v>
      </c>
      <c r="G806" s="16" t="str">
        <f>'GİRDİ RAPORU'!G194</f>
        <v>HAZIRLIK</v>
      </c>
      <c r="H806" s="16">
        <f>'GİRDİ RAPORU'!H194</f>
        <v>100</v>
      </c>
      <c r="I806" s="16">
        <f>'GİRDİ RAPORU'!I194</f>
        <v>0</v>
      </c>
      <c r="J806" s="25">
        <f>(540-Tablo1[[#This Row],[KAYIP SÜRE(DK)]])/540</f>
        <v>0.81481481481481477</v>
      </c>
    </row>
    <row r="807" spans="1:10" ht="21.75" hidden="1" customHeight="1" x14ac:dyDescent="0.55000000000000004">
      <c r="A807" s="15">
        <f>'GİRDİ RAPORU'!A193</f>
        <v>45084.76016377315</v>
      </c>
      <c r="B807" s="16" t="str">
        <f>'GİRDİ RAPORU'!B193</f>
        <v>Sümen Sacları</v>
      </c>
      <c r="C807" s="16">
        <f>'GİRDİ RAPORU'!C193</f>
        <v>2</v>
      </c>
      <c r="D807" s="16">
        <f>'GİRDİ RAPORU'!D193</f>
        <v>120</v>
      </c>
      <c r="E807" s="16">
        <f>'GİRDİ RAPORU'!E193</f>
        <v>540</v>
      </c>
      <c r="F807" s="16" t="str">
        <f>'GİRDİ RAPORU'!F193</f>
        <v>Normal Mesai</v>
      </c>
      <c r="G807" s="16" t="str">
        <f>'GİRDİ RAPORU'!G193</f>
        <v>HAZIRLIK</v>
      </c>
      <c r="H807" s="16">
        <f>'GİRDİ RAPORU'!H193</f>
        <v>100</v>
      </c>
      <c r="I807" s="16">
        <f>'GİRDİ RAPORU'!I193</f>
        <v>0</v>
      </c>
      <c r="J807" s="25">
        <f>(540-Tablo1[[#This Row],[KAYIP SÜRE(DK)]])/540</f>
        <v>0.81481481481481477</v>
      </c>
    </row>
    <row r="808" spans="1:10" ht="21.75" hidden="1" customHeight="1" x14ac:dyDescent="0.55000000000000004">
      <c r="A808" s="15">
        <f>'GİRDİ RAPORU'!A192</f>
        <v>45084.759870023147</v>
      </c>
      <c r="B808" s="16" t="str">
        <f>'GİRDİ RAPORU'!B192</f>
        <v>Keson Grupları</v>
      </c>
      <c r="C808" s="16">
        <f>'GİRDİ RAPORU'!C192</f>
        <v>6</v>
      </c>
      <c r="D808" s="16">
        <f>'GİRDİ RAPORU'!D192</f>
        <v>20</v>
      </c>
      <c r="E808" s="16">
        <f>'GİRDİ RAPORU'!E192</f>
        <v>540</v>
      </c>
      <c r="F808" s="16" t="str">
        <f>'GİRDİ RAPORU'!F192</f>
        <v>Normal Mesai</v>
      </c>
      <c r="G808" s="16" t="str">
        <f>'GİRDİ RAPORU'!G192</f>
        <v>HAMMADDE EKSİKLİĞİ</v>
      </c>
      <c r="H808" s="16">
        <f>'GİRDİ RAPORU'!H192</f>
        <v>250</v>
      </c>
      <c r="I808" s="16">
        <f>'GİRDİ RAPORU'!I192</f>
        <v>0</v>
      </c>
      <c r="J808" s="25">
        <f>(540-Tablo1[[#This Row],[KAYIP SÜRE(DK)]])/540</f>
        <v>0.53703703703703709</v>
      </c>
    </row>
    <row r="809" spans="1:10" ht="21.75" hidden="1" customHeight="1" x14ac:dyDescent="0.55000000000000004">
      <c r="A809" s="15">
        <f>'GİRDİ RAPORU'!A191</f>
        <v>45083.760455324074</v>
      </c>
      <c r="B809" s="16" t="str">
        <f>'GİRDİ RAPORU'!B191</f>
        <v>Kalınlaştırma</v>
      </c>
      <c r="C809" s="16">
        <f>'GİRDİ RAPORU'!C191</f>
        <v>2</v>
      </c>
      <c r="D809" s="16">
        <f>'GİRDİ RAPORU'!D191</f>
        <v>50</v>
      </c>
      <c r="E809" s="16">
        <f>'GİRDİ RAPORU'!E191</f>
        <v>540</v>
      </c>
      <c r="F809" s="16" t="str">
        <f>'GİRDİ RAPORU'!F191</f>
        <v>Normal Mesai</v>
      </c>
      <c r="G809" s="16" t="str">
        <f>'GİRDİ RAPORU'!G191</f>
        <v>HAZIRLIK</v>
      </c>
      <c r="H809" s="16">
        <f>'GİRDİ RAPORU'!H191</f>
        <v>200</v>
      </c>
      <c r="I809" s="16">
        <f>'GİRDİ RAPORU'!I191</f>
        <v>0</v>
      </c>
      <c r="J809" s="25">
        <f>(540-Tablo1[[#This Row],[KAYIP SÜRE(DK)]])/540</f>
        <v>0.62962962962962965</v>
      </c>
    </row>
    <row r="810" spans="1:10" ht="21.75" hidden="1" customHeight="1" x14ac:dyDescent="0.55000000000000004">
      <c r="A810" s="15">
        <f>'GİRDİ RAPORU'!A190</f>
        <v>45083.760271990737</v>
      </c>
      <c r="B810" s="16" t="str">
        <f>'GİRDİ RAPORU'!B190</f>
        <v>Sümen Sacları</v>
      </c>
      <c r="C810" s="16">
        <f>'GİRDİ RAPORU'!C190</f>
        <v>2</v>
      </c>
      <c r="D810" s="16">
        <f>'GİRDİ RAPORU'!D190</f>
        <v>120</v>
      </c>
      <c r="E810" s="16">
        <f>'GİRDİ RAPORU'!E190</f>
        <v>540</v>
      </c>
      <c r="F810" s="16" t="str">
        <f>'GİRDİ RAPORU'!F190</f>
        <v>Normal Mesai</v>
      </c>
      <c r="G810" s="16" t="str">
        <f>'GİRDİ RAPORU'!G190</f>
        <v>HAZIRLIK</v>
      </c>
      <c r="H810" s="16">
        <f>'GİRDİ RAPORU'!H190</f>
        <v>150</v>
      </c>
      <c r="I810" s="16">
        <f>'GİRDİ RAPORU'!I190</f>
        <v>0</v>
      </c>
      <c r="J810" s="25">
        <f>(540-Tablo1[[#This Row],[KAYIP SÜRE(DK)]])/540</f>
        <v>0.72222222222222221</v>
      </c>
    </row>
    <row r="811" spans="1:10" ht="21.75" hidden="1" customHeight="1" x14ac:dyDescent="0.55000000000000004">
      <c r="A811" s="15">
        <f>'GİRDİ RAPORU'!A189</f>
        <v>45083.760057175925</v>
      </c>
      <c r="B811" s="16" t="str">
        <f>'GİRDİ RAPORU'!B189</f>
        <v>Keson Grupları</v>
      </c>
      <c r="C811" s="16">
        <f>'GİRDİ RAPORU'!C189</f>
        <v>6</v>
      </c>
      <c r="D811" s="16">
        <f>'GİRDİ RAPORU'!D189</f>
        <v>50</v>
      </c>
      <c r="E811" s="16">
        <f>'GİRDİ RAPORU'!E189</f>
        <v>540</v>
      </c>
      <c r="F811" s="16" t="str">
        <f>'GİRDİ RAPORU'!F189</f>
        <v>Normal Mesai</v>
      </c>
      <c r="G811" s="16" t="str">
        <f>'GİRDİ RAPORU'!G189</f>
        <v>HAZIRLIK</v>
      </c>
      <c r="H811" s="16">
        <f>'GİRDİ RAPORU'!H189</f>
        <v>150</v>
      </c>
      <c r="I811" s="16">
        <f>'GİRDİ RAPORU'!I189</f>
        <v>0</v>
      </c>
      <c r="J811" s="25">
        <f>(540-Tablo1[[#This Row],[KAYIP SÜRE(DK)]])/540</f>
        <v>0.72222222222222221</v>
      </c>
    </row>
    <row r="812" spans="1:10" ht="21.75" hidden="1" customHeight="1" x14ac:dyDescent="0.55000000000000004">
      <c r="A812" s="15">
        <f>'GİRDİ RAPORU'!A188</f>
        <v>45082.766702199071</v>
      </c>
      <c r="B812" s="16" t="str">
        <f>'GİRDİ RAPORU'!B188</f>
        <v>Kalınlaştırma</v>
      </c>
      <c r="C812" s="16">
        <f>'GİRDİ RAPORU'!C188</f>
        <v>2</v>
      </c>
      <c r="D812" s="16">
        <f>'GİRDİ RAPORU'!D188</f>
        <v>120</v>
      </c>
      <c r="E812" s="16">
        <f>'GİRDİ RAPORU'!E188</f>
        <v>540</v>
      </c>
      <c r="F812" s="16" t="str">
        <f>'GİRDİ RAPORU'!F188</f>
        <v>Normal Mesai</v>
      </c>
      <c r="G812" s="16" t="str">
        <f>'GİRDİ RAPORU'!G188</f>
        <v>HAZIRLIK</v>
      </c>
      <c r="H812" s="16">
        <f>'GİRDİ RAPORU'!H188</f>
        <v>150</v>
      </c>
      <c r="I812" s="16">
        <f>'GİRDİ RAPORU'!I188</f>
        <v>0</v>
      </c>
      <c r="J812" s="25">
        <f>(540-Tablo1[[#This Row],[KAYIP SÜRE(DK)]])/540</f>
        <v>0.72222222222222221</v>
      </c>
    </row>
    <row r="813" spans="1:10" ht="21.75" hidden="1" customHeight="1" x14ac:dyDescent="0.55000000000000004">
      <c r="A813" s="15">
        <f>'GİRDİ RAPORU'!A187</f>
        <v>45082.766590624997</v>
      </c>
      <c r="B813" s="16" t="str">
        <f>'GİRDİ RAPORU'!B187</f>
        <v>Sümen Sacları</v>
      </c>
      <c r="C813" s="16">
        <f>'GİRDİ RAPORU'!C187</f>
        <v>2</v>
      </c>
      <c r="D813" s="16">
        <f>'GİRDİ RAPORU'!D187</f>
        <v>100</v>
      </c>
      <c r="E813" s="16">
        <f>'GİRDİ RAPORU'!E187</f>
        <v>540</v>
      </c>
      <c r="F813" s="16" t="str">
        <f>'GİRDİ RAPORU'!F187</f>
        <v>Normal Mesai</v>
      </c>
      <c r="G813" s="16" t="str">
        <f>'GİRDİ RAPORU'!G187</f>
        <v>HAZIRLIK</v>
      </c>
      <c r="H813" s="16">
        <f>'GİRDİ RAPORU'!H187</f>
        <v>150</v>
      </c>
      <c r="I813" s="16">
        <f>'GİRDİ RAPORU'!I187</f>
        <v>0</v>
      </c>
      <c r="J813" s="25">
        <f>(540-Tablo1[[#This Row],[KAYIP SÜRE(DK)]])/540</f>
        <v>0.72222222222222221</v>
      </c>
    </row>
    <row r="814" spans="1:10" ht="21.75" hidden="1" customHeight="1" x14ac:dyDescent="0.55000000000000004">
      <c r="A814" s="15">
        <f>'GİRDİ RAPORU'!A186</f>
        <v>45082.766356944441</v>
      </c>
      <c r="B814" s="16" t="str">
        <f>'GİRDİ RAPORU'!B186</f>
        <v>Keson Grupları</v>
      </c>
      <c r="C814" s="16">
        <f>'GİRDİ RAPORU'!C186</f>
        <v>6</v>
      </c>
      <c r="D814" s="16">
        <f>'GİRDİ RAPORU'!D186</f>
        <v>45</v>
      </c>
      <c r="E814" s="16">
        <f>'GİRDİ RAPORU'!E186</f>
        <v>540</v>
      </c>
      <c r="F814" s="16" t="str">
        <f>'GİRDİ RAPORU'!F186</f>
        <v>Normal Mesai</v>
      </c>
      <c r="G814" s="16" t="str">
        <f>'GİRDİ RAPORU'!G186</f>
        <v>HAZIRLIK</v>
      </c>
      <c r="H814" s="16">
        <f>'GİRDİ RAPORU'!H186</f>
        <v>200</v>
      </c>
      <c r="I814" s="16">
        <f>'GİRDİ RAPORU'!I186</f>
        <v>0</v>
      </c>
      <c r="J814" s="25">
        <f>(540-Tablo1[[#This Row],[KAYIP SÜRE(DK)]])/540</f>
        <v>0.62962962962962965</v>
      </c>
    </row>
    <row r="815" spans="1:10" ht="21.75" hidden="1" customHeight="1" x14ac:dyDescent="0.55000000000000004">
      <c r="A815" s="15">
        <f>'GİRDİ RAPORU'!A185</f>
        <v>45079.758549999999</v>
      </c>
      <c r="B815" s="16" t="str">
        <f>'GİRDİ RAPORU'!B185</f>
        <v>Kalınlaştırma</v>
      </c>
      <c r="C815" s="16">
        <f>'GİRDİ RAPORU'!C185</f>
        <v>2</v>
      </c>
      <c r="D815" s="16">
        <f>'GİRDİ RAPORU'!D185</f>
        <v>120</v>
      </c>
      <c r="E815" s="16">
        <f>'GİRDİ RAPORU'!E185</f>
        <v>540</v>
      </c>
      <c r="F815" s="16" t="str">
        <f>'GİRDİ RAPORU'!F185</f>
        <v>Normal Mesai</v>
      </c>
      <c r="G815" s="16" t="str">
        <f>'GİRDİ RAPORU'!G185</f>
        <v>HAZIRLIK</v>
      </c>
      <c r="H815" s="16">
        <f>'GİRDİ RAPORU'!H185</f>
        <v>150</v>
      </c>
      <c r="I815" s="16">
        <f>'GİRDİ RAPORU'!I185</f>
        <v>0</v>
      </c>
      <c r="J815" s="25">
        <f>(540-Tablo1[[#This Row],[KAYIP SÜRE(DK)]])/540</f>
        <v>0.72222222222222221</v>
      </c>
    </row>
    <row r="816" spans="1:10" ht="21.75" hidden="1" customHeight="1" x14ac:dyDescent="0.55000000000000004">
      <c r="A816" s="15">
        <f>'GİRDİ RAPORU'!A184</f>
        <v>45079.75838032407</v>
      </c>
      <c r="B816" s="16" t="str">
        <f>'GİRDİ RAPORU'!B184</f>
        <v>Sümen Sacları</v>
      </c>
      <c r="C816" s="16">
        <f>'GİRDİ RAPORU'!C184</f>
        <v>2</v>
      </c>
      <c r="D816" s="16">
        <f>'GİRDİ RAPORU'!D184</f>
        <v>120</v>
      </c>
      <c r="E816" s="16">
        <f>'GİRDİ RAPORU'!E184</f>
        <v>540</v>
      </c>
      <c r="F816" s="16" t="str">
        <f>'GİRDİ RAPORU'!F184</f>
        <v>Normal Mesai</v>
      </c>
      <c r="G816" s="16" t="str">
        <f>'GİRDİ RAPORU'!G184</f>
        <v>HAZIRLIK</v>
      </c>
      <c r="H816" s="16">
        <f>'GİRDİ RAPORU'!H184</f>
        <v>150</v>
      </c>
      <c r="I816" s="16">
        <f>'GİRDİ RAPORU'!I184</f>
        <v>0</v>
      </c>
      <c r="J816" s="25">
        <f>(540-Tablo1[[#This Row],[KAYIP SÜRE(DK)]])/540</f>
        <v>0.72222222222222221</v>
      </c>
    </row>
    <row r="817" spans="1:10" ht="21.75" hidden="1" customHeight="1" x14ac:dyDescent="0.55000000000000004">
      <c r="A817" s="15">
        <f>'GİRDİ RAPORU'!A183</f>
        <v>45079.758224421297</v>
      </c>
      <c r="B817" s="16" t="str">
        <f>'GİRDİ RAPORU'!B183</f>
        <v>Keson Grupları</v>
      </c>
      <c r="C817" s="16">
        <f>'GİRDİ RAPORU'!C183</f>
        <v>6</v>
      </c>
      <c r="D817" s="16">
        <f>'GİRDİ RAPORU'!D183</f>
        <v>90</v>
      </c>
      <c r="E817" s="16">
        <f>'GİRDİ RAPORU'!E183</f>
        <v>540</v>
      </c>
      <c r="F817" s="16" t="str">
        <f>'GİRDİ RAPORU'!F183</f>
        <v>Normal Mesai</v>
      </c>
      <c r="G817" s="16" t="str">
        <f>'GİRDİ RAPORU'!G183</f>
        <v>HAZIRLIK</v>
      </c>
      <c r="H817" s="16">
        <f>'GİRDİ RAPORU'!H183</f>
        <v>150</v>
      </c>
      <c r="I817" s="16">
        <f>'GİRDİ RAPORU'!I183</f>
        <v>0</v>
      </c>
      <c r="J817" s="25">
        <f>(540-Tablo1[[#This Row],[KAYIP SÜRE(DK)]])/540</f>
        <v>0.72222222222222221</v>
      </c>
    </row>
    <row r="818" spans="1:10" ht="21.75" hidden="1" customHeight="1" x14ac:dyDescent="0.55000000000000004">
      <c r="A818" s="15">
        <f>'GİRDİ RAPORU'!A182</f>
        <v>45078.750769907405</v>
      </c>
      <c r="B818" s="16" t="str">
        <f>'GİRDİ RAPORU'!B182</f>
        <v>Kalınlaştırma</v>
      </c>
      <c r="C818" s="16">
        <f>'GİRDİ RAPORU'!C182</f>
        <v>2</v>
      </c>
      <c r="D818" s="16">
        <f>'GİRDİ RAPORU'!D182</f>
        <v>50</v>
      </c>
      <c r="E818" s="16">
        <f>'GİRDİ RAPORU'!E182</f>
        <v>540</v>
      </c>
      <c r="F818" s="16" t="str">
        <f>'GİRDİ RAPORU'!F182</f>
        <v>Normal Mesai</v>
      </c>
      <c r="G818" s="16" t="str">
        <f>'GİRDİ RAPORU'!G182</f>
        <v>HAZIRLIK</v>
      </c>
      <c r="H818" s="16">
        <f>'GİRDİ RAPORU'!H182</f>
        <v>200</v>
      </c>
      <c r="I818" s="16">
        <f>'GİRDİ RAPORU'!I182</f>
        <v>0</v>
      </c>
      <c r="J818" s="25">
        <f>(540-Tablo1[[#This Row],[KAYIP SÜRE(DK)]])/540</f>
        <v>0.62962962962962965</v>
      </c>
    </row>
    <row r="819" spans="1:10" ht="21.75" hidden="1" customHeight="1" x14ac:dyDescent="0.55000000000000004">
      <c r="A819" s="15">
        <f>'GİRDİ RAPORU'!A181</f>
        <v>45078.750604398148</v>
      </c>
      <c r="B819" s="16" t="str">
        <f>'GİRDİ RAPORU'!B181</f>
        <v>Sümen Sacları</v>
      </c>
      <c r="C819" s="16">
        <f>'GİRDİ RAPORU'!C181</f>
        <v>2</v>
      </c>
      <c r="D819" s="16">
        <f>'GİRDİ RAPORU'!D181</f>
        <v>100</v>
      </c>
      <c r="E819" s="16">
        <f>'GİRDİ RAPORU'!E181</f>
        <v>540</v>
      </c>
      <c r="F819" s="16" t="str">
        <f>'GİRDİ RAPORU'!F181</f>
        <v>Normal Mesai</v>
      </c>
      <c r="G819" s="16" t="str">
        <f>'GİRDİ RAPORU'!G181</f>
        <v>HAZIRLIK</v>
      </c>
      <c r="H819" s="16">
        <f>'GİRDİ RAPORU'!H181</f>
        <v>100</v>
      </c>
      <c r="I819" s="16">
        <f>'GİRDİ RAPORU'!I181</f>
        <v>0</v>
      </c>
      <c r="J819" s="25">
        <f>(540-Tablo1[[#This Row],[KAYIP SÜRE(DK)]])/540</f>
        <v>0.81481481481481477</v>
      </c>
    </row>
    <row r="820" spans="1:10" ht="21.75" hidden="1" customHeight="1" x14ac:dyDescent="0.55000000000000004">
      <c r="A820" s="15">
        <f>'GİRDİ RAPORU'!A180</f>
        <v>45078.750395833333</v>
      </c>
      <c r="B820" s="16" t="str">
        <f>'GİRDİ RAPORU'!B180</f>
        <v>Keson Grupları</v>
      </c>
      <c r="C820" s="16">
        <f>'GİRDİ RAPORU'!C180</f>
        <v>5</v>
      </c>
      <c r="D820" s="16">
        <f>'GİRDİ RAPORU'!D180</f>
        <v>65</v>
      </c>
      <c r="E820" s="16">
        <f>'GİRDİ RAPORU'!E180</f>
        <v>540</v>
      </c>
      <c r="F820" s="16" t="str">
        <f>'GİRDİ RAPORU'!F180</f>
        <v>Normal Mesai</v>
      </c>
      <c r="G820" s="16" t="str">
        <f>'GİRDİ RAPORU'!G180</f>
        <v>HAZIRLIK</v>
      </c>
      <c r="H820" s="16">
        <f>'GİRDİ RAPORU'!H180</f>
        <v>200</v>
      </c>
      <c r="I820" s="16">
        <f>'GİRDİ RAPORU'!I180</f>
        <v>0</v>
      </c>
      <c r="J820" s="25">
        <f>(540-Tablo1[[#This Row],[KAYIP SÜRE(DK)]])/540</f>
        <v>0.62962962962962965</v>
      </c>
    </row>
    <row r="821" spans="1:10" ht="21.75" hidden="1" customHeight="1" x14ac:dyDescent="0.55000000000000004">
      <c r="A821" s="15">
        <f>'GİRDİ RAPORU'!A179</f>
        <v>45077.75814189815</v>
      </c>
      <c r="B821" s="16" t="str">
        <f>'GİRDİ RAPORU'!B179</f>
        <v>Kalınlaştırma</v>
      </c>
      <c r="C821" s="16">
        <f>'GİRDİ RAPORU'!C179</f>
        <v>2</v>
      </c>
      <c r="D821" s="16">
        <f>'GİRDİ RAPORU'!D179</f>
        <v>125</v>
      </c>
      <c r="E821" s="16">
        <f>'GİRDİ RAPORU'!E179</f>
        <v>540</v>
      </c>
      <c r="F821" s="16" t="str">
        <f>'GİRDİ RAPORU'!F179</f>
        <v>Normal Mesai</v>
      </c>
      <c r="G821" s="16" t="str">
        <f>'GİRDİ RAPORU'!G179</f>
        <v>HAZIRLIK</v>
      </c>
      <c r="H821" s="16">
        <f>'GİRDİ RAPORU'!H179</f>
        <v>100</v>
      </c>
      <c r="I821" s="16">
        <f>'GİRDİ RAPORU'!I179</f>
        <v>0</v>
      </c>
      <c r="J821" s="25">
        <f>(540-Tablo1[[#This Row],[KAYIP SÜRE(DK)]])/540</f>
        <v>0.81481481481481477</v>
      </c>
    </row>
    <row r="822" spans="1:10" ht="21.75" hidden="1" customHeight="1" x14ac:dyDescent="0.55000000000000004">
      <c r="A822" s="15">
        <f>'GİRDİ RAPORU'!A178</f>
        <v>45077.758013194441</v>
      </c>
      <c r="B822" s="16" t="str">
        <f>'GİRDİ RAPORU'!B178</f>
        <v>Sümen Sacları</v>
      </c>
      <c r="C822" s="16">
        <f>'GİRDİ RAPORU'!C178</f>
        <v>2</v>
      </c>
      <c r="D822" s="16">
        <f>'GİRDİ RAPORU'!D178</f>
        <v>125</v>
      </c>
      <c r="E822" s="16">
        <f>'GİRDİ RAPORU'!E178</f>
        <v>540</v>
      </c>
      <c r="F822" s="16" t="str">
        <f>'GİRDİ RAPORU'!F178</f>
        <v>Normal Mesai</v>
      </c>
      <c r="G822" s="16" t="str">
        <f>'GİRDİ RAPORU'!G178</f>
        <v>HAZIRLIK</v>
      </c>
      <c r="H822" s="16">
        <f>'GİRDİ RAPORU'!H178</f>
        <v>100</v>
      </c>
      <c r="I822" s="16">
        <f>'GİRDİ RAPORU'!I178</f>
        <v>0</v>
      </c>
      <c r="J822" s="25">
        <f>(540-Tablo1[[#This Row],[KAYIP SÜRE(DK)]])/540</f>
        <v>0.81481481481481477</v>
      </c>
    </row>
    <row r="823" spans="1:10" ht="21.75" hidden="1" customHeight="1" x14ac:dyDescent="0.55000000000000004">
      <c r="A823" s="15">
        <f>'GİRDİ RAPORU'!A177</f>
        <v>45077.757738078704</v>
      </c>
      <c r="B823" s="16" t="str">
        <f>'GİRDİ RAPORU'!B177</f>
        <v>Keson Grupları</v>
      </c>
      <c r="C823" s="16">
        <f>'GİRDİ RAPORU'!C177</f>
        <v>6</v>
      </c>
      <c r="D823" s="16">
        <f>'GİRDİ RAPORU'!D177</f>
        <v>45</v>
      </c>
      <c r="E823" s="16">
        <f>'GİRDİ RAPORU'!E177</f>
        <v>540</v>
      </c>
      <c r="F823" s="16" t="str">
        <f>'GİRDİ RAPORU'!F177</f>
        <v>Normal Mesai</v>
      </c>
      <c r="G823" s="16" t="str">
        <f>'GİRDİ RAPORU'!G177</f>
        <v>HAZIRLIK</v>
      </c>
      <c r="H823" s="16">
        <f>'GİRDİ RAPORU'!H177</f>
        <v>200</v>
      </c>
      <c r="I823" s="16">
        <f>'GİRDİ RAPORU'!I177</f>
        <v>0</v>
      </c>
      <c r="J823" s="25">
        <f>(540-Tablo1[[#This Row],[KAYIP SÜRE(DK)]])/540</f>
        <v>0.62962962962962965</v>
      </c>
    </row>
    <row r="824" spans="1:10" ht="21.75" hidden="1" customHeight="1" x14ac:dyDescent="0.55000000000000004">
      <c r="A824" s="15">
        <f>'GİRDİ RAPORU'!A176</f>
        <v>45076.763548726849</v>
      </c>
      <c r="B824" s="16" t="str">
        <f>'GİRDİ RAPORU'!B176</f>
        <v>Kalınlaştırma</v>
      </c>
      <c r="C824" s="16">
        <f>'GİRDİ RAPORU'!C176</f>
        <v>1</v>
      </c>
      <c r="D824" s="16">
        <f>'GİRDİ RAPORU'!D176</f>
        <v>60</v>
      </c>
      <c r="E824" s="16">
        <f>'GİRDİ RAPORU'!E176</f>
        <v>540</v>
      </c>
      <c r="F824" s="16" t="str">
        <f>'GİRDİ RAPORU'!F176</f>
        <v>Normal Mesai</v>
      </c>
      <c r="G824" s="16" t="str">
        <f>'GİRDİ RAPORU'!G176</f>
        <v>HAZIRLIK</v>
      </c>
      <c r="H824" s="16">
        <f>'GİRDİ RAPORU'!H176</f>
        <v>200</v>
      </c>
      <c r="I824" s="16">
        <f>'GİRDİ RAPORU'!I176</f>
        <v>0</v>
      </c>
      <c r="J824" s="25">
        <f>(540-Tablo1[[#This Row],[KAYIP SÜRE(DK)]])/540</f>
        <v>0.62962962962962965</v>
      </c>
    </row>
    <row r="825" spans="1:10" ht="21.75" hidden="1" customHeight="1" x14ac:dyDescent="0.55000000000000004">
      <c r="A825" s="15">
        <f>'GİRDİ RAPORU'!A175</f>
        <v>45076.763348842593</v>
      </c>
      <c r="B825" s="16" t="str">
        <f>'GİRDİ RAPORU'!B175</f>
        <v>Sümen Sacları</v>
      </c>
      <c r="C825" s="16">
        <f>'GİRDİ RAPORU'!C175</f>
        <v>2</v>
      </c>
      <c r="D825" s="16">
        <f>'GİRDİ RAPORU'!D175</f>
        <v>100</v>
      </c>
      <c r="E825" s="16">
        <f>'GİRDİ RAPORU'!E175</f>
        <v>540</v>
      </c>
      <c r="F825" s="16" t="str">
        <f>'GİRDİ RAPORU'!F175</f>
        <v>Normal Mesai</v>
      </c>
      <c r="G825" s="16" t="str">
        <f>'GİRDİ RAPORU'!G175</f>
        <v>HAZIRLIK</v>
      </c>
      <c r="H825" s="16">
        <f>'GİRDİ RAPORU'!H175</f>
        <v>150</v>
      </c>
      <c r="I825" s="16">
        <f>'GİRDİ RAPORU'!I175</f>
        <v>0</v>
      </c>
      <c r="J825" s="25">
        <f>(540-Tablo1[[#This Row],[KAYIP SÜRE(DK)]])/540</f>
        <v>0.72222222222222221</v>
      </c>
    </row>
    <row r="826" spans="1:10" ht="21.75" hidden="1" customHeight="1" x14ac:dyDescent="0.55000000000000004">
      <c r="A826" s="15">
        <f>'GİRDİ RAPORU'!A174</f>
        <v>45076.762955902777</v>
      </c>
      <c r="B826" s="16" t="str">
        <f>'GİRDİ RAPORU'!B174</f>
        <v>Keson Grupları</v>
      </c>
      <c r="C826" s="16">
        <f>'GİRDİ RAPORU'!C174</f>
        <v>6</v>
      </c>
      <c r="D826" s="16">
        <f>'GİRDİ RAPORU'!D174</f>
        <v>60</v>
      </c>
      <c r="E826" s="16">
        <f>'GİRDİ RAPORU'!E174</f>
        <v>540</v>
      </c>
      <c r="F826" s="16" t="str">
        <f>'GİRDİ RAPORU'!F174</f>
        <v>Normal Mesai</v>
      </c>
      <c r="G826" s="16" t="str">
        <f>'GİRDİ RAPORU'!G174</f>
        <v>HAZIRLIK</v>
      </c>
      <c r="H826" s="16">
        <f>'GİRDİ RAPORU'!H174</f>
        <v>200</v>
      </c>
      <c r="I826" s="16">
        <f>'GİRDİ RAPORU'!I174</f>
        <v>0</v>
      </c>
      <c r="J826" s="25">
        <f>(540-Tablo1[[#This Row],[KAYIP SÜRE(DK)]])/540</f>
        <v>0.62962962962962965</v>
      </c>
    </row>
    <row r="827" spans="1:10" ht="21.75" hidden="1" customHeight="1" x14ac:dyDescent="0.55000000000000004">
      <c r="A827" s="15">
        <f>'GİRDİ RAPORU'!A173</f>
        <v>45075.762161342594</v>
      </c>
      <c r="B827" s="16" t="str">
        <f>'GİRDİ RAPORU'!B173</f>
        <v>Kalınlaştırma</v>
      </c>
      <c r="C827" s="16">
        <f>'GİRDİ RAPORU'!C173</f>
        <v>2</v>
      </c>
      <c r="D827" s="16">
        <f>'GİRDİ RAPORU'!D173</f>
        <v>125</v>
      </c>
      <c r="E827" s="16">
        <f>'GİRDİ RAPORU'!E173</f>
        <v>540</v>
      </c>
      <c r="F827" s="16" t="str">
        <f>'GİRDİ RAPORU'!F173</f>
        <v>Normal Mesai</v>
      </c>
      <c r="G827" s="16" t="str">
        <f>'GİRDİ RAPORU'!G173</f>
        <v>HAZIRLIK</v>
      </c>
      <c r="H827" s="16">
        <f>'GİRDİ RAPORU'!H173</f>
        <v>150</v>
      </c>
      <c r="I827" s="16">
        <f>'GİRDİ RAPORU'!I173</f>
        <v>0</v>
      </c>
      <c r="J827" s="25">
        <f>(540-Tablo1[[#This Row],[KAYIP SÜRE(DK)]])/540</f>
        <v>0.72222222222222221</v>
      </c>
    </row>
    <row r="828" spans="1:10" ht="21.75" hidden="1" customHeight="1" x14ac:dyDescent="0.55000000000000004">
      <c r="A828" s="15">
        <f>'GİRDİ RAPORU'!A172</f>
        <v>45075.76186712963</v>
      </c>
      <c r="B828" s="16" t="str">
        <f>'GİRDİ RAPORU'!B172</f>
        <v>Sümen Sacları</v>
      </c>
      <c r="C828" s="16">
        <f>'GİRDİ RAPORU'!C172</f>
        <v>2</v>
      </c>
      <c r="D828" s="16">
        <f>'GİRDİ RAPORU'!D172</f>
        <v>120</v>
      </c>
      <c r="E828" s="16">
        <f>'GİRDİ RAPORU'!E172</f>
        <v>540</v>
      </c>
      <c r="F828" s="16" t="str">
        <f>'GİRDİ RAPORU'!F172</f>
        <v>Normal Mesai</v>
      </c>
      <c r="G828" s="16" t="str">
        <f>'GİRDİ RAPORU'!G172</f>
        <v>HAZIRLIK</v>
      </c>
      <c r="H828" s="16">
        <f>'GİRDİ RAPORU'!H172</f>
        <v>150</v>
      </c>
      <c r="I828" s="16">
        <f>'GİRDİ RAPORU'!I172</f>
        <v>0</v>
      </c>
      <c r="J828" s="25">
        <f>(540-Tablo1[[#This Row],[KAYIP SÜRE(DK)]])/540</f>
        <v>0.72222222222222221</v>
      </c>
    </row>
    <row r="829" spans="1:10" ht="21.75" hidden="1" customHeight="1" x14ac:dyDescent="0.55000000000000004">
      <c r="A829" s="15">
        <f>'GİRDİ RAPORU'!A171</f>
        <v>45075.760872800929</v>
      </c>
      <c r="B829" s="16" t="str">
        <f>'GİRDİ RAPORU'!B171</f>
        <v>Keson Grupları</v>
      </c>
      <c r="C829" s="16">
        <f>'GİRDİ RAPORU'!C171</f>
        <v>6</v>
      </c>
      <c r="D829" s="16">
        <f>'GİRDİ RAPORU'!D171</f>
        <v>60</v>
      </c>
      <c r="E829" s="16">
        <f>'GİRDİ RAPORU'!E171</f>
        <v>540</v>
      </c>
      <c r="F829" s="16" t="str">
        <f>'GİRDİ RAPORU'!F171</f>
        <v>Normal Mesai</v>
      </c>
      <c r="G829" s="16" t="str">
        <f>'GİRDİ RAPORU'!G171</f>
        <v>HAZIRLIK</v>
      </c>
      <c r="H829" s="16">
        <f>'GİRDİ RAPORU'!H171</f>
        <v>150</v>
      </c>
      <c r="I829" s="16">
        <f>'GİRDİ RAPORU'!I171</f>
        <v>0</v>
      </c>
      <c r="J829" s="25">
        <f>(540-Tablo1[[#This Row],[KAYIP SÜRE(DK)]])/540</f>
        <v>0.72222222222222221</v>
      </c>
    </row>
    <row r="830" spans="1:10" ht="21.75" hidden="1" customHeight="1" x14ac:dyDescent="0.55000000000000004">
      <c r="A830" s="15">
        <f>'GİRDİ RAPORU'!A170</f>
        <v>45072.758421296297</v>
      </c>
      <c r="B830" s="16" t="str">
        <f>'GİRDİ RAPORU'!B170</f>
        <v>Kalınlaştırma</v>
      </c>
      <c r="C830" s="16">
        <f>'GİRDİ RAPORU'!C170</f>
        <v>2</v>
      </c>
      <c r="D830" s="16">
        <f>'GİRDİ RAPORU'!D170</f>
        <v>130</v>
      </c>
      <c r="E830" s="16">
        <f>'GİRDİ RAPORU'!E170</f>
        <v>540</v>
      </c>
      <c r="F830" s="16" t="str">
        <f>'GİRDİ RAPORU'!F170</f>
        <v>Normal Mesai</v>
      </c>
      <c r="G830" s="16" t="str">
        <f>'GİRDİ RAPORU'!G170</f>
        <v>HAZIRLIK</v>
      </c>
      <c r="H830" s="16">
        <f>'GİRDİ RAPORU'!H170</f>
        <v>100</v>
      </c>
      <c r="I830" s="16">
        <f>'GİRDİ RAPORU'!I170</f>
        <v>0</v>
      </c>
      <c r="J830" s="25">
        <f>(540-Tablo1[[#This Row],[KAYIP SÜRE(DK)]])/540</f>
        <v>0.81481481481481477</v>
      </c>
    </row>
    <row r="831" spans="1:10" ht="21.75" hidden="1" customHeight="1" x14ac:dyDescent="0.55000000000000004">
      <c r="A831" s="15">
        <f>'GİRDİ RAPORU'!A169</f>
        <v>45072.758346296294</v>
      </c>
      <c r="B831" s="16" t="str">
        <f>'GİRDİ RAPORU'!B169</f>
        <v>Sümen Sacları</v>
      </c>
      <c r="C831" s="16">
        <f>'GİRDİ RAPORU'!C169</f>
        <v>2</v>
      </c>
      <c r="D831" s="16">
        <f>'GİRDİ RAPORU'!D169</f>
        <v>130</v>
      </c>
      <c r="E831" s="16">
        <f>'GİRDİ RAPORU'!E169</f>
        <v>540</v>
      </c>
      <c r="F831" s="16" t="str">
        <f>'GİRDİ RAPORU'!F169</f>
        <v>Normal Mesai</v>
      </c>
      <c r="G831" s="16" t="str">
        <f>'GİRDİ RAPORU'!G169</f>
        <v>HAZIRLIK</v>
      </c>
      <c r="H831" s="16">
        <f>'GİRDİ RAPORU'!H169</f>
        <v>100</v>
      </c>
      <c r="I831" s="16">
        <f>'GİRDİ RAPORU'!I169</f>
        <v>0</v>
      </c>
      <c r="J831" s="25">
        <f>(540-Tablo1[[#This Row],[KAYIP SÜRE(DK)]])/540</f>
        <v>0.81481481481481477</v>
      </c>
    </row>
    <row r="832" spans="1:10" ht="21.75" hidden="1" customHeight="1" x14ac:dyDescent="0.55000000000000004">
      <c r="A832" s="15">
        <f>'GİRDİ RAPORU'!A168</f>
        <v>45072.757791550925</v>
      </c>
      <c r="B832" s="16" t="str">
        <f>'GİRDİ RAPORU'!B168</f>
        <v>Keson Grupları</v>
      </c>
      <c r="C832" s="16">
        <f>'GİRDİ RAPORU'!C168</f>
        <v>5</v>
      </c>
      <c r="D832" s="16">
        <f>'GİRDİ RAPORU'!D168</f>
        <v>50</v>
      </c>
      <c r="E832" s="16">
        <f>'GİRDİ RAPORU'!E168</f>
        <v>540</v>
      </c>
      <c r="F832" s="16" t="str">
        <f>'GİRDİ RAPORU'!F168</f>
        <v>Normal Mesai</v>
      </c>
      <c r="G832" s="16" t="str">
        <f>'GİRDİ RAPORU'!G168</f>
        <v>HAZIRLIK</v>
      </c>
      <c r="H832" s="16">
        <f>'GİRDİ RAPORU'!H168</f>
        <v>200</v>
      </c>
      <c r="I832" s="16">
        <f>'GİRDİ RAPORU'!I168</f>
        <v>0</v>
      </c>
      <c r="J832" s="25">
        <f>(540-Tablo1[[#This Row],[KAYIP SÜRE(DK)]])/540</f>
        <v>0.62962962962962965</v>
      </c>
    </row>
    <row r="833" spans="1:10" ht="21.75" hidden="1" customHeight="1" x14ac:dyDescent="0.55000000000000004">
      <c r="A833" s="15">
        <f>'GİRDİ RAPORU'!A167</f>
        <v>45071.763183680552</v>
      </c>
      <c r="B833" s="16" t="str">
        <f>'GİRDİ RAPORU'!B167</f>
        <v>Kalınlaştırma</v>
      </c>
      <c r="C833" s="16">
        <f>'GİRDİ RAPORU'!C167</f>
        <v>2</v>
      </c>
      <c r="D833" s="16">
        <f>'GİRDİ RAPORU'!D167</f>
        <v>130</v>
      </c>
      <c r="E833" s="16">
        <f>'GİRDİ RAPORU'!E167</f>
        <v>540</v>
      </c>
      <c r="F833" s="16" t="str">
        <f>'GİRDİ RAPORU'!F167</f>
        <v>Normal Mesai</v>
      </c>
      <c r="G833" s="16" t="str">
        <f>'GİRDİ RAPORU'!G167</f>
        <v>HAZIRLIK</v>
      </c>
      <c r="H833" s="16">
        <f>'GİRDİ RAPORU'!H167</f>
        <v>150</v>
      </c>
      <c r="I833" s="16">
        <f>'GİRDİ RAPORU'!I167</f>
        <v>0</v>
      </c>
      <c r="J833" s="25">
        <f>(540-Tablo1[[#This Row],[KAYIP SÜRE(DK)]])/540</f>
        <v>0.72222222222222221</v>
      </c>
    </row>
    <row r="834" spans="1:10" ht="21.75" hidden="1" customHeight="1" x14ac:dyDescent="0.55000000000000004">
      <c r="A834" s="15">
        <f>'GİRDİ RAPORU'!A166</f>
        <v>45071.762832175926</v>
      </c>
      <c r="B834" s="16" t="str">
        <f>'GİRDİ RAPORU'!B166</f>
        <v>Sümen Sacları</v>
      </c>
      <c r="C834" s="16">
        <f>'GİRDİ RAPORU'!C166</f>
        <v>1</v>
      </c>
      <c r="D834" s="16">
        <f>'GİRDİ RAPORU'!D166</f>
        <v>120</v>
      </c>
      <c r="E834" s="16">
        <f>'GİRDİ RAPORU'!E166</f>
        <v>540</v>
      </c>
      <c r="F834" s="16" t="str">
        <f>'GİRDİ RAPORU'!F166</f>
        <v>Normal Mesai</v>
      </c>
      <c r="G834" s="16" t="str">
        <f>'GİRDİ RAPORU'!G166</f>
        <v>HAZIRLIK</v>
      </c>
      <c r="H834" s="16">
        <f>'GİRDİ RAPORU'!H166</f>
        <v>150</v>
      </c>
      <c r="I834" s="16">
        <f>'GİRDİ RAPORU'!I166</f>
        <v>0</v>
      </c>
      <c r="J834" s="25">
        <f>(540-Tablo1[[#This Row],[KAYIP SÜRE(DK)]])/540</f>
        <v>0.72222222222222221</v>
      </c>
    </row>
    <row r="835" spans="1:10" ht="21.75" hidden="1" customHeight="1" x14ac:dyDescent="0.55000000000000004">
      <c r="A835" s="15">
        <f>'GİRDİ RAPORU'!A165</f>
        <v>45071.7622619213</v>
      </c>
      <c r="B835" s="16" t="str">
        <f>'GİRDİ RAPORU'!B165</f>
        <v>Keson Grupları</v>
      </c>
      <c r="C835" s="16">
        <f>'GİRDİ RAPORU'!C165</f>
        <v>4</v>
      </c>
      <c r="D835" s="16">
        <f>'GİRDİ RAPORU'!D165</f>
        <v>40</v>
      </c>
      <c r="E835" s="16">
        <f>'GİRDİ RAPORU'!E165</f>
        <v>540</v>
      </c>
      <c r="F835" s="16" t="str">
        <f>'GİRDİ RAPORU'!F165</f>
        <v>Normal Mesai</v>
      </c>
      <c r="G835" s="16" t="str">
        <f>'GİRDİ RAPORU'!G165</f>
        <v>HAZIRLIK</v>
      </c>
      <c r="H835" s="16">
        <f>'GİRDİ RAPORU'!H165</f>
        <v>200</v>
      </c>
      <c r="I835" s="16">
        <f>'GİRDİ RAPORU'!I165</f>
        <v>0</v>
      </c>
      <c r="J835" s="25">
        <f>(540-Tablo1[[#This Row],[KAYIP SÜRE(DK)]])/540</f>
        <v>0.62962962962962965</v>
      </c>
    </row>
    <row r="836" spans="1:10" ht="21.75" hidden="1" customHeight="1" x14ac:dyDescent="0.55000000000000004">
      <c r="A836" s="15">
        <f>'GİRDİ RAPORU'!A164</f>
        <v>45070.751399421293</v>
      </c>
      <c r="B836" s="16" t="str">
        <f>'GİRDİ RAPORU'!B164</f>
        <v>Kalınlaştırma</v>
      </c>
      <c r="C836" s="16">
        <f>'GİRDİ RAPORU'!C164</f>
        <v>2</v>
      </c>
      <c r="D836" s="16">
        <f>'GİRDİ RAPORU'!D164</f>
        <v>150</v>
      </c>
      <c r="E836" s="16">
        <f>'GİRDİ RAPORU'!E164</f>
        <v>540</v>
      </c>
      <c r="F836" s="16" t="str">
        <f>'GİRDİ RAPORU'!F164</f>
        <v>Normal Mesai</v>
      </c>
      <c r="G836" s="16" t="str">
        <f>'GİRDİ RAPORU'!G164</f>
        <v>HAZIRLIK</v>
      </c>
      <c r="H836" s="16">
        <f>'GİRDİ RAPORU'!H164</f>
        <v>100</v>
      </c>
      <c r="I836" s="16">
        <f>'GİRDİ RAPORU'!I164</f>
        <v>0</v>
      </c>
      <c r="J836" s="25">
        <f>(540-Tablo1[[#This Row],[KAYIP SÜRE(DK)]])/540</f>
        <v>0.81481481481481477</v>
      </c>
    </row>
    <row r="837" spans="1:10" ht="21.75" hidden="1" customHeight="1" x14ac:dyDescent="0.55000000000000004">
      <c r="A837" s="15">
        <f>'GİRDİ RAPORU'!A163</f>
        <v>45070.751286226849</v>
      </c>
      <c r="B837" s="16" t="str">
        <f>'GİRDİ RAPORU'!B163</f>
        <v>Sümen Sacları</v>
      </c>
      <c r="C837" s="16">
        <f>'GİRDİ RAPORU'!C163</f>
        <v>2</v>
      </c>
      <c r="D837" s="16">
        <f>'GİRDİ RAPORU'!D163</f>
        <v>125</v>
      </c>
      <c r="E837" s="16">
        <f>'GİRDİ RAPORU'!E163</f>
        <v>540</v>
      </c>
      <c r="F837" s="16" t="str">
        <f>'GİRDİ RAPORU'!F163</f>
        <v>Normal Mesai</v>
      </c>
      <c r="G837" s="16" t="str">
        <f>'GİRDİ RAPORU'!G163</f>
        <v>HAZIRLIK</v>
      </c>
      <c r="H837" s="16">
        <f>'GİRDİ RAPORU'!H163</f>
        <v>100</v>
      </c>
      <c r="I837" s="16">
        <f>'GİRDİ RAPORU'!I163</f>
        <v>0</v>
      </c>
      <c r="J837" s="25">
        <f>(540-Tablo1[[#This Row],[KAYIP SÜRE(DK)]])/540</f>
        <v>0.81481481481481477</v>
      </c>
    </row>
    <row r="838" spans="1:10" ht="21.75" hidden="1" customHeight="1" x14ac:dyDescent="0.55000000000000004">
      <c r="A838" s="15">
        <f>'GİRDİ RAPORU'!A162</f>
        <v>45070.750875810183</v>
      </c>
      <c r="B838" s="16" t="str">
        <f>'GİRDİ RAPORU'!B162</f>
        <v>Keson Grupları</v>
      </c>
      <c r="C838" s="16">
        <f>'GİRDİ RAPORU'!C162</f>
        <v>5</v>
      </c>
      <c r="D838" s="16">
        <f>'GİRDİ RAPORU'!D162</f>
        <v>50</v>
      </c>
      <c r="E838" s="16">
        <f>'GİRDİ RAPORU'!E162</f>
        <v>540</v>
      </c>
      <c r="F838" s="16" t="str">
        <f>'GİRDİ RAPORU'!F162</f>
        <v>Normal Mesai</v>
      </c>
      <c r="G838" s="16" t="str">
        <f>'GİRDİ RAPORU'!G162</f>
        <v>HAZIRLIK</v>
      </c>
      <c r="H838" s="16">
        <f>'GİRDİ RAPORU'!H162</f>
        <v>200</v>
      </c>
      <c r="I838" s="16">
        <f>'GİRDİ RAPORU'!I162</f>
        <v>0</v>
      </c>
      <c r="J838" s="25">
        <f>(540-Tablo1[[#This Row],[KAYIP SÜRE(DK)]])/540</f>
        <v>0.62962962962962965</v>
      </c>
    </row>
    <row r="839" spans="1:10" ht="21.75" hidden="1" customHeight="1" x14ac:dyDescent="0.55000000000000004">
      <c r="A839" s="15">
        <f>'GİRDİ RAPORU'!A161</f>
        <v>45069.767766203702</v>
      </c>
      <c r="B839" s="16" t="str">
        <f>'GİRDİ RAPORU'!B161</f>
        <v>Kalınlaştırma</v>
      </c>
      <c r="C839" s="16">
        <f>'GİRDİ RAPORU'!C161</f>
        <v>2</v>
      </c>
      <c r="D839" s="16">
        <f>'GİRDİ RAPORU'!D161</f>
        <v>100</v>
      </c>
      <c r="E839" s="16">
        <f>'GİRDİ RAPORU'!E161</f>
        <v>540</v>
      </c>
      <c r="F839" s="16" t="str">
        <f>'GİRDİ RAPORU'!F161</f>
        <v>Normal Mesai</v>
      </c>
      <c r="G839" s="16" t="str">
        <f>'GİRDİ RAPORU'!G161</f>
        <v>HAZIRLIK</v>
      </c>
      <c r="H839" s="16">
        <f>'GİRDİ RAPORU'!H161</f>
        <v>150</v>
      </c>
      <c r="I839" s="16">
        <f>'GİRDİ RAPORU'!I161</f>
        <v>0</v>
      </c>
      <c r="J839" s="25">
        <f>(540-Tablo1[[#This Row],[KAYIP SÜRE(DK)]])/540</f>
        <v>0.72222222222222221</v>
      </c>
    </row>
    <row r="840" spans="1:10" ht="21.75" hidden="1" customHeight="1" x14ac:dyDescent="0.55000000000000004">
      <c r="A840" s="15">
        <f>'GİRDİ RAPORU'!A160</f>
        <v>45069.767418981479</v>
      </c>
      <c r="B840" s="16" t="str">
        <f>'GİRDİ RAPORU'!B160</f>
        <v>Sümen Sacları</v>
      </c>
      <c r="C840" s="16">
        <f>'GİRDİ RAPORU'!C160</f>
        <v>2</v>
      </c>
      <c r="D840" s="16">
        <f>'GİRDİ RAPORU'!D160</f>
        <v>120</v>
      </c>
      <c r="E840" s="16">
        <f>'GİRDİ RAPORU'!E160</f>
        <v>540</v>
      </c>
      <c r="F840" s="16" t="str">
        <f>'GİRDİ RAPORU'!F160</f>
        <v>Normal Mesai</v>
      </c>
      <c r="G840" s="16" t="str">
        <f>'GİRDİ RAPORU'!G160</f>
        <v>HAZIRLIK</v>
      </c>
      <c r="H840" s="16">
        <f>'GİRDİ RAPORU'!H160</f>
        <v>100</v>
      </c>
      <c r="I840" s="16">
        <f>'GİRDİ RAPORU'!I160</f>
        <v>0</v>
      </c>
      <c r="J840" s="25">
        <f>(540-Tablo1[[#This Row],[KAYIP SÜRE(DK)]])/540</f>
        <v>0.81481481481481477</v>
      </c>
    </row>
    <row r="841" spans="1:10" ht="21.75" hidden="1" customHeight="1" x14ac:dyDescent="0.55000000000000004">
      <c r="A841" s="15">
        <f>'GİRDİ RAPORU'!A159</f>
        <v>45069.767071759263</v>
      </c>
      <c r="B841" s="16" t="str">
        <f>'GİRDİ RAPORU'!B159</f>
        <v>Keson Grupları</v>
      </c>
      <c r="C841" s="16">
        <f>'GİRDİ RAPORU'!C159</f>
        <v>6</v>
      </c>
      <c r="D841" s="16">
        <f>'GİRDİ RAPORU'!D159</f>
        <v>60</v>
      </c>
      <c r="E841" s="16">
        <f>'GİRDİ RAPORU'!E159</f>
        <v>540</v>
      </c>
      <c r="F841" s="16" t="str">
        <f>'GİRDİ RAPORU'!F159</f>
        <v>Normal Mesai</v>
      </c>
      <c r="G841" s="16" t="str">
        <f>'GİRDİ RAPORU'!G159</f>
        <v>HAZIRLIK</v>
      </c>
      <c r="H841" s="16">
        <f>'GİRDİ RAPORU'!H159</f>
        <v>200</v>
      </c>
      <c r="I841" s="16">
        <f>'GİRDİ RAPORU'!I159</f>
        <v>0</v>
      </c>
      <c r="J841" s="25">
        <f>(540-Tablo1[[#This Row],[KAYIP SÜRE(DK)]])/540</f>
        <v>0.62962962962962965</v>
      </c>
    </row>
    <row r="842" spans="1:10" ht="21.75" hidden="1" customHeight="1" x14ac:dyDescent="0.55000000000000004">
      <c r="A842" s="15">
        <f>'GİRDİ RAPORU'!A158</f>
        <v>45068.76209837963</v>
      </c>
      <c r="B842" s="16" t="str">
        <f>'GİRDİ RAPORU'!B158</f>
        <v>Kalınlaştırma</v>
      </c>
      <c r="C842" s="16">
        <f>'GİRDİ RAPORU'!C158</f>
        <v>2</v>
      </c>
      <c r="D842" s="16">
        <f>'GİRDİ RAPORU'!D158</f>
        <v>135</v>
      </c>
      <c r="E842" s="16">
        <f>'GİRDİ RAPORU'!E158</f>
        <v>540</v>
      </c>
      <c r="F842" s="16" t="str">
        <f>'GİRDİ RAPORU'!F158</f>
        <v>Normal Mesai</v>
      </c>
      <c r="G842" s="16" t="str">
        <f>'GİRDİ RAPORU'!G158</f>
        <v>HAZIRLIK</v>
      </c>
      <c r="H842" s="16">
        <f>'GİRDİ RAPORU'!H158</f>
        <v>150</v>
      </c>
      <c r="I842" s="16">
        <f>'GİRDİ RAPORU'!I158</f>
        <v>0</v>
      </c>
      <c r="J842" s="25">
        <f>(540-Tablo1[[#This Row],[KAYIP SÜRE(DK)]])/540</f>
        <v>0.72222222222222221</v>
      </c>
    </row>
    <row r="843" spans="1:10" ht="21.75" hidden="1" customHeight="1" x14ac:dyDescent="0.55000000000000004">
      <c r="A843" s="15">
        <f>'GİRDİ RAPORU'!A157</f>
        <v>45068.761820486114</v>
      </c>
      <c r="B843" s="16" t="str">
        <f>'GİRDİ RAPORU'!B157</f>
        <v>Sümen Sacları</v>
      </c>
      <c r="C843" s="16">
        <f>'GİRDİ RAPORU'!C157</f>
        <v>2</v>
      </c>
      <c r="D843" s="16">
        <f>'GİRDİ RAPORU'!D157</f>
        <v>120</v>
      </c>
      <c r="E843" s="16">
        <f>'GİRDİ RAPORU'!E157</f>
        <v>540</v>
      </c>
      <c r="F843" s="16" t="str">
        <f>'GİRDİ RAPORU'!F157</f>
        <v>Normal Mesai</v>
      </c>
      <c r="G843" s="16" t="str">
        <f>'GİRDİ RAPORU'!G157</f>
        <v>HAZIRLIK</v>
      </c>
      <c r="H843" s="16">
        <f>'GİRDİ RAPORU'!H157</f>
        <v>150</v>
      </c>
      <c r="I843" s="16">
        <f>'GİRDİ RAPORU'!I157</f>
        <v>0</v>
      </c>
      <c r="J843" s="25">
        <f>(540-Tablo1[[#This Row],[KAYIP SÜRE(DK)]])/540</f>
        <v>0.72222222222222221</v>
      </c>
    </row>
    <row r="844" spans="1:10" ht="21.75" hidden="1" customHeight="1" x14ac:dyDescent="0.55000000000000004">
      <c r="A844" s="15">
        <f>'GİRDİ RAPORU'!A156</f>
        <v>45068.761231481483</v>
      </c>
      <c r="B844" s="16" t="str">
        <f>'GİRDİ RAPORU'!B156</f>
        <v>Keson Grupları</v>
      </c>
      <c r="C844" s="16">
        <f>'GİRDİ RAPORU'!C156</f>
        <v>5</v>
      </c>
      <c r="D844" s="16">
        <f>'GİRDİ RAPORU'!D156</f>
        <v>40</v>
      </c>
      <c r="E844" s="16">
        <f>'GİRDİ RAPORU'!E156</f>
        <v>540</v>
      </c>
      <c r="F844" s="16" t="str">
        <f>'GİRDİ RAPORU'!F156</f>
        <v>Normal Mesai</v>
      </c>
      <c r="G844" s="16" t="str">
        <f>'GİRDİ RAPORU'!G156</f>
        <v>HAZIRLIK</v>
      </c>
      <c r="H844" s="16">
        <f>'GİRDİ RAPORU'!H156</f>
        <v>240</v>
      </c>
      <c r="I844" s="16">
        <f>'GİRDİ RAPORU'!I156</f>
        <v>0</v>
      </c>
      <c r="J844" s="25">
        <f>(540-Tablo1[[#This Row],[KAYIP SÜRE(DK)]])/540</f>
        <v>0.55555555555555558</v>
      </c>
    </row>
    <row r="845" spans="1:10" ht="21.75" hidden="1" customHeight="1" x14ac:dyDescent="0.55000000000000004">
      <c r="A845" s="15">
        <f>'GİRDİ RAPORU'!A155</f>
        <v>45065.761296296296</v>
      </c>
      <c r="B845" s="16" t="str">
        <f>'GİRDİ RAPORU'!B155</f>
        <v>Sümen Sacları</v>
      </c>
      <c r="C845" s="16">
        <f>'GİRDİ RAPORU'!C155</f>
        <v>2</v>
      </c>
      <c r="D845" s="16">
        <f>'GİRDİ RAPORU'!D155</f>
        <v>120</v>
      </c>
      <c r="E845" s="16">
        <f>'GİRDİ RAPORU'!E155</f>
        <v>540</v>
      </c>
      <c r="F845" s="16" t="str">
        <f>'GİRDİ RAPORU'!F155</f>
        <v>Normal Mesai</v>
      </c>
      <c r="G845" s="16" t="str">
        <f>'GİRDİ RAPORU'!G155</f>
        <v>HAZIRLIK</v>
      </c>
      <c r="H845" s="16">
        <f>'GİRDİ RAPORU'!H155</f>
        <v>100</v>
      </c>
      <c r="I845" s="16">
        <f>'GİRDİ RAPORU'!I155</f>
        <v>0</v>
      </c>
      <c r="J845" s="25">
        <f>(540-Tablo1[[#This Row],[KAYIP SÜRE(DK)]])/540</f>
        <v>0.81481481481481477</v>
      </c>
    </row>
    <row r="846" spans="1:10" ht="21.75" hidden="1" customHeight="1" x14ac:dyDescent="0.55000000000000004">
      <c r="A846" s="15">
        <f>'GİRDİ RAPORU'!A154</f>
        <v>45065.760844907411</v>
      </c>
      <c r="B846" s="16" t="str">
        <f>'GİRDİ RAPORU'!B154</f>
        <v>Keson Grupları</v>
      </c>
      <c r="C846" s="16">
        <f>'GİRDİ RAPORU'!C154</f>
        <v>5</v>
      </c>
      <c r="D846" s="16">
        <f>'GİRDİ RAPORU'!D154</f>
        <v>20</v>
      </c>
      <c r="E846" s="16">
        <f>'GİRDİ RAPORU'!E154</f>
        <v>540</v>
      </c>
      <c r="F846" s="16" t="str">
        <f>'GİRDİ RAPORU'!F154</f>
        <v>Normal Mesai</v>
      </c>
      <c r="G846" s="16" t="str">
        <f>'GİRDİ RAPORU'!G154</f>
        <v>HAZIRLIK</v>
      </c>
      <c r="H846" s="16">
        <f>'GİRDİ RAPORU'!H154</f>
        <v>250</v>
      </c>
      <c r="I846" s="16">
        <f>'GİRDİ RAPORU'!I154</f>
        <v>0</v>
      </c>
      <c r="J846" s="25">
        <f>(540-Tablo1[[#This Row],[KAYIP SÜRE(DK)]])/540</f>
        <v>0.53703703703703709</v>
      </c>
    </row>
    <row r="847" spans="1:10" ht="21.75" hidden="1" customHeight="1" x14ac:dyDescent="0.55000000000000004">
      <c r="A847" s="15">
        <f>'GİRDİ RAPORU'!A153</f>
        <v>45064.756481712961</v>
      </c>
      <c r="B847" s="16" t="str">
        <f>'GİRDİ RAPORU'!B153</f>
        <v>Kalınlaştırma</v>
      </c>
      <c r="C847" s="16">
        <f>'GİRDİ RAPORU'!C153</f>
        <v>2</v>
      </c>
      <c r="D847" s="16">
        <f>'GİRDİ RAPORU'!D153</f>
        <v>120</v>
      </c>
      <c r="E847" s="16">
        <f>'GİRDİ RAPORU'!E153</f>
        <v>540</v>
      </c>
      <c r="F847" s="16" t="str">
        <f>'GİRDİ RAPORU'!F153</f>
        <v>Normal Mesai</v>
      </c>
      <c r="G847" s="16" t="str">
        <f>'GİRDİ RAPORU'!G153</f>
        <v>HAZIRLIK</v>
      </c>
      <c r="H847" s="16">
        <f>'GİRDİ RAPORU'!H153</f>
        <v>200</v>
      </c>
      <c r="I847" s="16">
        <f>'GİRDİ RAPORU'!I153</f>
        <v>0</v>
      </c>
      <c r="J847" s="25">
        <f>(540-Tablo1[[#This Row],[KAYIP SÜRE(DK)]])/540</f>
        <v>0.62962962962962965</v>
      </c>
    </row>
    <row r="848" spans="1:10" ht="21.75" hidden="1" customHeight="1" x14ac:dyDescent="0.55000000000000004">
      <c r="A848" s="15">
        <f>'GİRDİ RAPORU'!A152</f>
        <v>45064.755861921294</v>
      </c>
      <c r="B848" s="16" t="str">
        <f>'GİRDİ RAPORU'!B152</f>
        <v>Sümen Sacları</v>
      </c>
      <c r="C848" s="16">
        <f>'GİRDİ RAPORU'!C152</f>
        <v>2</v>
      </c>
      <c r="D848" s="16">
        <f>'GİRDİ RAPORU'!D152</f>
        <v>150</v>
      </c>
      <c r="E848" s="16">
        <f>'GİRDİ RAPORU'!E152</f>
        <v>540</v>
      </c>
      <c r="F848" s="16" t="str">
        <f>'GİRDİ RAPORU'!F152</f>
        <v>Normal Mesai</v>
      </c>
      <c r="G848" s="16" t="str">
        <f>'GİRDİ RAPORU'!G152</f>
        <v>HAZIRLIK</v>
      </c>
      <c r="H848" s="16">
        <f>'GİRDİ RAPORU'!H152</f>
        <v>100</v>
      </c>
      <c r="I848" s="16">
        <f>'GİRDİ RAPORU'!I152</f>
        <v>0</v>
      </c>
      <c r="J848" s="25">
        <f>(540-Tablo1[[#This Row],[KAYIP SÜRE(DK)]])/540</f>
        <v>0.81481481481481477</v>
      </c>
    </row>
    <row r="849" spans="1:10" ht="21.75" hidden="1" customHeight="1" x14ac:dyDescent="0.55000000000000004">
      <c r="A849" s="15">
        <f>'GİRDİ RAPORU'!A151</f>
        <v>45064.75559212963</v>
      </c>
      <c r="B849" s="16" t="str">
        <f>'GİRDİ RAPORU'!B151</f>
        <v>Keson Grupları</v>
      </c>
      <c r="C849" s="16">
        <f>'GİRDİ RAPORU'!C151</f>
        <v>6</v>
      </c>
      <c r="D849" s="16">
        <f>'GİRDİ RAPORU'!D151</f>
        <v>60</v>
      </c>
      <c r="E849" s="16">
        <f>'GİRDİ RAPORU'!E151</f>
        <v>540</v>
      </c>
      <c r="F849" s="16" t="str">
        <f>'GİRDİ RAPORU'!F151</f>
        <v>Normal Mesai</v>
      </c>
      <c r="G849" s="16" t="str">
        <f>'GİRDİ RAPORU'!G151</f>
        <v>HAZIRLIK</v>
      </c>
      <c r="H849" s="16">
        <f>'GİRDİ RAPORU'!H151</f>
        <v>200</v>
      </c>
      <c r="I849" s="16">
        <f>'GİRDİ RAPORU'!I151</f>
        <v>0</v>
      </c>
      <c r="J849" s="25">
        <f>(540-Tablo1[[#This Row],[KAYIP SÜRE(DK)]])/540</f>
        <v>0.62962962962962965</v>
      </c>
    </row>
    <row r="850" spans="1:10" ht="21.75" hidden="1" customHeight="1" x14ac:dyDescent="0.55000000000000004">
      <c r="A850" s="15">
        <f>'GİRDİ RAPORU'!A150</f>
        <v>45063.766296296293</v>
      </c>
      <c r="B850" s="16" t="str">
        <f>'GİRDİ RAPORU'!B150</f>
        <v>Kalınlaştırma</v>
      </c>
      <c r="C850" s="16">
        <f>'GİRDİ RAPORU'!C150</f>
        <v>2</v>
      </c>
      <c r="D850" s="16">
        <f>'GİRDİ RAPORU'!D150</f>
        <v>130</v>
      </c>
      <c r="E850" s="16">
        <f>'GİRDİ RAPORU'!E150</f>
        <v>540</v>
      </c>
      <c r="F850" s="16" t="str">
        <f>'GİRDİ RAPORU'!F150</f>
        <v>Normal Mesai</v>
      </c>
      <c r="G850" s="16" t="str">
        <f>'GİRDİ RAPORU'!G150</f>
        <v>HAZIRLIK</v>
      </c>
      <c r="H850" s="16">
        <f>'GİRDİ RAPORU'!H150</f>
        <v>130</v>
      </c>
      <c r="I850" s="16">
        <f>'GİRDİ RAPORU'!I150</f>
        <v>0</v>
      </c>
      <c r="J850" s="25">
        <f>(540-Tablo1[[#This Row],[KAYIP SÜRE(DK)]])/540</f>
        <v>0.7592592592592593</v>
      </c>
    </row>
    <row r="851" spans="1:10" ht="21.75" hidden="1" customHeight="1" x14ac:dyDescent="0.55000000000000004">
      <c r="A851" s="15">
        <f>'GİRDİ RAPORU'!A149</f>
        <v>45063.766076388885</v>
      </c>
      <c r="B851" s="16" t="str">
        <f>'GİRDİ RAPORU'!B149</f>
        <v>Sümen Sacları</v>
      </c>
      <c r="C851" s="16">
        <f>'GİRDİ RAPORU'!C149</f>
        <v>2</v>
      </c>
      <c r="D851" s="16">
        <f>'GİRDİ RAPORU'!D149</f>
        <v>120</v>
      </c>
      <c r="E851" s="16">
        <f>'GİRDİ RAPORU'!E149</f>
        <v>540</v>
      </c>
      <c r="F851" s="16" t="str">
        <f>'GİRDİ RAPORU'!F149</f>
        <v>Normal Mesai</v>
      </c>
      <c r="G851" s="16" t="str">
        <f>'GİRDİ RAPORU'!G149</f>
        <v>HAZIRLIK</v>
      </c>
      <c r="H851" s="16">
        <f>'GİRDİ RAPORU'!H149</f>
        <v>150</v>
      </c>
      <c r="I851" s="16">
        <f>'GİRDİ RAPORU'!I149</f>
        <v>0</v>
      </c>
      <c r="J851" s="25">
        <f>(540-Tablo1[[#This Row],[KAYIP SÜRE(DK)]])/540</f>
        <v>0.72222222222222221</v>
      </c>
    </row>
    <row r="852" spans="1:10" ht="21.75" hidden="1" customHeight="1" x14ac:dyDescent="0.55000000000000004">
      <c r="A852" s="15">
        <f>'GİRDİ RAPORU'!A148</f>
        <v>45063.765173611115</v>
      </c>
      <c r="B852" s="16" t="str">
        <f>'GİRDİ RAPORU'!B148</f>
        <v>Keson Grupları</v>
      </c>
      <c r="C852" s="16">
        <f>'GİRDİ RAPORU'!C148</f>
        <v>6</v>
      </c>
      <c r="D852" s="16">
        <f>'GİRDİ RAPORU'!D148</f>
        <v>55</v>
      </c>
      <c r="E852" s="16">
        <f>'GİRDİ RAPORU'!E148</f>
        <v>540</v>
      </c>
      <c r="F852" s="16" t="str">
        <f>'GİRDİ RAPORU'!F148</f>
        <v>Normal Mesai</v>
      </c>
      <c r="G852" s="16" t="str">
        <f>'GİRDİ RAPORU'!G148</f>
        <v>HAZIRLIK</v>
      </c>
      <c r="H852" s="16">
        <f>'GİRDİ RAPORU'!H148</f>
        <v>240</v>
      </c>
      <c r="I852" s="16">
        <f>'GİRDİ RAPORU'!I148</f>
        <v>0</v>
      </c>
      <c r="J852" s="25">
        <f>(540-Tablo1[[#This Row],[KAYIP SÜRE(DK)]])/540</f>
        <v>0.55555555555555558</v>
      </c>
    </row>
    <row r="853" spans="1:10" ht="21.75" hidden="1" customHeight="1" x14ac:dyDescent="0.55000000000000004">
      <c r="A853" s="15">
        <f>'GİRDİ RAPORU'!A147</f>
        <v>45062.762753009258</v>
      </c>
      <c r="B853" s="16" t="str">
        <f>'GİRDİ RAPORU'!B147</f>
        <v>Kalınlaştırma</v>
      </c>
      <c r="C853" s="16">
        <f>'GİRDİ RAPORU'!C147</f>
        <v>2</v>
      </c>
      <c r="D853" s="16">
        <f>'GİRDİ RAPORU'!D147</f>
        <v>125</v>
      </c>
      <c r="E853" s="16">
        <f>'GİRDİ RAPORU'!E147</f>
        <v>540</v>
      </c>
      <c r="F853" s="16" t="str">
        <f>'GİRDİ RAPORU'!F147</f>
        <v>Normal Mesai</v>
      </c>
      <c r="G853" s="16" t="str">
        <f>'GİRDİ RAPORU'!G147</f>
        <v>HAZIRLIK</v>
      </c>
      <c r="H853" s="16">
        <f>'GİRDİ RAPORU'!H147</f>
        <v>150</v>
      </c>
      <c r="I853" s="16">
        <f>'GİRDİ RAPORU'!I147</f>
        <v>0</v>
      </c>
      <c r="J853" s="25">
        <f>(540-Tablo1[[#This Row],[KAYIP SÜRE(DK)]])/540</f>
        <v>0.72222222222222221</v>
      </c>
    </row>
    <row r="854" spans="1:10" ht="21.75" hidden="1" customHeight="1" x14ac:dyDescent="0.55000000000000004">
      <c r="A854" s="15">
        <f>'GİRDİ RAPORU'!A146</f>
        <v>45062.762590046295</v>
      </c>
      <c r="B854" s="16" t="str">
        <f>'GİRDİ RAPORU'!B146</f>
        <v>Sümen Sacları</v>
      </c>
      <c r="C854" s="16">
        <f>'GİRDİ RAPORU'!C146</f>
        <v>2</v>
      </c>
      <c r="D854" s="16">
        <f>'GİRDİ RAPORU'!D146</f>
        <v>85</v>
      </c>
      <c r="E854" s="16">
        <f>'GİRDİ RAPORU'!E146</f>
        <v>540</v>
      </c>
      <c r="F854" s="16" t="str">
        <f>'GİRDİ RAPORU'!F146</f>
        <v>Normal Mesai</v>
      </c>
      <c r="G854" s="16" t="str">
        <f>'GİRDİ RAPORU'!G146</f>
        <v>HAZIRLIK</v>
      </c>
      <c r="H854" s="16">
        <f>'GİRDİ RAPORU'!H146</f>
        <v>150</v>
      </c>
      <c r="I854" s="16">
        <f>'GİRDİ RAPORU'!I146</f>
        <v>0</v>
      </c>
      <c r="J854" s="25">
        <f>(540-Tablo1[[#This Row],[KAYIP SÜRE(DK)]])/540</f>
        <v>0.72222222222222221</v>
      </c>
    </row>
    <row r="855" spans="1:10" ht="21.75" hidden="1" customHeight="1" x14ac:dyDescent="0.55000000000000004">
      <c r="A855" s="15">
        <f>'GİRDİ RAPORU'!A145</f>
        <v>45062.762285300923</v>
      </c>
      <c r="B855" s="16" t="str">
        <f>'GİRDİ RAPORU'!B145</f>
        <v>Keson Grupları</v>
      </c>
      <c r="C855" s="16">
        <f>'GİRDİ RAPORU'!C145</f>
        <v>6</v>
      </c>
      <c r="D855" s="16">
        <f>'GİRDİ RAPORU'!D145</f>
        <v>50</v>
      </c>
      <c r="E855" s="16">
        <f>'GİRDİ RAPORU'!E145</f>
        <v>540</v>
      </c>
      <c r="F855" s="16" t="str">
        <f>'GİRDİ RAPORU'!F145</f>
        <v>Normal Mesai</v>
      </c>
      <c r="G855" s="16" t="str">
        <f>'GİRDİ RAPORU'!G145</f>
        <v>HAZIRLIK</v>
      </c>
      <c r="H855" s="16">
        <f>'GİRDİ RAPORU'!H145</f>
        <v>340</v>
      </c>
      <c r="I855" s="16">
        <f>'GİRDİ RAPORU'!I145</f>
        <v>0</v>
      </c>
      <c r="J855" s="25">
        <f>(540-Tablo1[[#This Row],[KAYIP SÜRE(DK)]])/540</f>
        <v>0.37037037037037035</v>
      </c>
    </row>
    <row r="856" spans="1:10" ht="21.75" hidden="1" customHeight="1" x14ac:dyDescent="0.55000000000000004">
      <c r="A856" s="15">
        <f>'GİRDİ RAPORU'!A144</f>
        <v>45061.767999189811</v>
      </c>
      <c r="B856" s="16" t="str">
        <f>'GİRDİ RAPORU'!B144</f>
        <v>Kalınlaştırma</v>
      </c>
      <c r="C856" s="16">
        <f>'GİRDİ RAPORU'!C144</f>
        <v>2</v>
      </c>
      <c r="D856" s="16">
        <f>'GİRDİ RAPORU'!D144</f>
        <v>140</v>
      </c>
      <c r="E856" s="16">
        <f>'GİRDİ RAPORU'!E144</f>
        <v>540</v>
      </c>
      <c r="F856" s="16" t="str">
        <f>'GİRDİ RAPORU'!F144</f>
        <v>Normal Mesai</v>
      </c>
      <c r="G856" s="16" t="str">
        <f>'GİRDİ RAPORU'!G144</f>
        <v>HAZIRLIK</v>
      </c>
      <c r="H856" s="16">
        <f>'GİRDİ RAPORU'!H144</f>
        <v>120</v>
      </c>
      <c r="I856" s="16">
        <f>'GİRDİ RAPORU'!I144</f>
        <v>0</v>
      </c>
      <c r="J856" s="25">
        <f>(540-Tablo1[[#This Row],[KAYIP SÜRE(DK)]])/540</f>
        <v>0.77777777777777779</v>
      </c>
    </row>
    <row r="857" spans="1:10" ht="21.75" hidden="1" customHeight="1" x14ac:dyDescent="0.55000000000000004">
      <c r="A857" s="15">
        <f>'GİRDİ RAPORU'!A143</f>
        <v>45061.767627546295</v>
      </c>
      <c r="B857" s="16" t="str">
        <f>'GİRDİ RAPORU'!B143</f>
        <v>Sümen Sacları</v>
      </c>
      <c r="C857" s="16">
        <f>'GİRDİ RAPORU'!C143</f>
        <v>2</v>
      </c>
      <c r="D857" s="16">
        <f>'GİRDİ RAPORU'!D143</f>
        <v>150</v>
      </c>
      <c r="E857" s="16">
        <f>'GİRDİ RAPORU'!E143</f>
        <v>540</v>
      </c>
      <c r="F857" s="16" t="str">
        <f>'GİRDİ RAPORU'!F143</f>
        <v>Normal Mesai</v>
      </c>
      <c r="G857" s="16" t="str">
        <f>'GİRDİ RAPORU'!G143</f>
        <v>HAZIRLIK</v>
      </c>
      <c r="H857" s="16">
        <f>'GİRDİ RAPORU'!H143</f>
        <v>50</v>
      </c>
      <c r="I857" s="16">
        <f>'GİRDİ RAPORU'!I143</f>
        <v>0</v>
      </c>
      <c r="J857" s="25">
        <f>(540-Tablo1[[#This Row],[KAYIP SÜRE(DK)]])/540</f>
        <v>0.90740740740740744</v>
      </c>
    </row>
    <row r="858" spans="1:10" ht="21.75" hidden="1" customHeight="1" x14ac:dyDescent="0.55000000000000004">
      <c r="A858" s="15">
        <f>'GİRDİ RAPORU'!A142</f>
        <v>45061.767255671293</v>
      </c>
      <c r="B858" s="16" t="str">
        <f>'GİRDİ RAPORU'!B142</f>
        <v>Keson Grupları</v>
      </c>
      <c r="C858" s="16">
        <f>'GİRDİ RAPORU'!C142</f>
        <v>5</v>
      </c>
      <c r="D858" s="16">
        <f>'GİRDİ RAPORU'!D142</f>
        <v>40</v>
      </c>
      <c r="E858" s="16">
        <f>'GİRDİ RAPORU'!E142</f>
        <v>540</v>
      </c>
      <c r="F858" s="16" t="str">
        <f>'GİRDİ RAPORU'!F142</f>
        <v>Normal Mesai</v>
      </c>
      <c r="G858" s="16" t="str">
        <f>'GİRDİ RAPORU'!G142</f>
        <v>HAZIRLIK</v>
      </c>
      <c r="H858" s="16">
        <f>'GİRDİ RAPORU'!H142</f>
        <v>250</v>
      </c>
      <c r="I858" s="16">
        <f>'GİRDİ RAPORU'!I142</f>
        <v>0</v>
      </c>
      <c r="J858" s="25">
        <f>(540-Tablo1[[#This Row],[KAYIP SÜRE(DK)]])/540</f>
        <v>0.53703703703703709</v>
      </c>
    </row>
    <row r="859" spans="1:10" ht="21.75" hidden="1" customHeight="1" x14ac:dyDescent="0.55000000000000004">
      <c r="A859" s="15">
        <f>'GİRDİ RAPORU'!A141</f>
        <v>45058.752050810188</v>
      </c>
      <c r="B859" s="16" t="str">
        <f>'GİRDİ RAPORU'!B141</f>
        <v>Kalınlaştırma</v>
      </c>
      <c r="C859" s="16">
        <f>'GİRDİ RAPORU'!C141</f>
        <v>2</v>
      </c>
      <c r="D859" s="16">
        <f>'GİRDİ RAPORU'!D141</f>
        <v>125</v>
      </c>
      <c r="E859" s="16">
        <f>'GİRDİ RAPORU'!E141</f>
        <v>540</v>
      </c>
      <c r="F859" s="16" t="str">
        <f>'GİRDİ RAPORU'!F141</f>
        <v>Normal Mesai</v>
      </c>
      <c r="G859" s="16" t="str">
        <f>'GİRDİ RAPORU'!G141</f>
        <v>HAZIRLIK</v>
      </c>
      <c r="H859" s="16">
        <f>'GİRDİ RAPORU'!H141</f>
        <v>130</v>
      </c>
      <c r="I859" s="16">
        <f>'GİRDİ RAPORU'!I141</f>
        <v>0</v>
      </c>
      <c r="J859" s="25">
        <f>(540-Tablo1[[#This Row],[KAYIP SÜRE(DK)]])/540</f>
        <v>0.7592592592592593</v>
      </c>
    </row>
    <row r="860" spans="1:10" ht="21.75" hidden="1" customHeight="1" x14ac:dyDescent="0.55000000000000004">
      <c r="A860" s="15">
        <f>'GİRDİ RAPORU'!A140</f>
        <v>45058.751653125</v>
      </c>
      <c r="B860" s="16" t="str">
        <f>'GİRDİ RAPORU'!B140</f>
        <v>Sümen Sacları</v>
      </c>
      <c r="C860" s="16">
        <f>'GİRDİ RAPORU'!C140</f>
        <v>1</v>
      </c>
      <c r="D860" s="16">
        <f>'GİRDİ RAPORU'!D140</f>
        <v>130</v>
      </c>
      <c r="E860" s="16">
        <f>'GİRDİ RAPORU'!E140</f>
        <v>540</v>
      </c>
      <c r="F860" s="16" t="str">
        <f>'GİRDİ RAPORU'!F140</f>
        <v>Normal Mesai</v>
      </c>
      <c r="G860" s="16" t="str">
        <f>'GİRDİ RAPORU'!G140</f>
        <v>HAZIRLIK</v>
      </c>
      <c r="H860" s="16">
        <f>'GİRDİ RAPORU'!H140</f>
        <v>250</v>
      </c>
      <c r="I860" s="16">
        <f>'GİRDİ RAPORU'!I140</f>
        <v>0</v>
      </c>
      <c r="J860" s="25">
        <f>(540-Tablo1[[#This Row],[KAYIP SÜRE(DK)]])/540</f>
        <v>0.53703703703703709</v>
      </c>
    </row>
    <row r="861" spans="1:10" ht="21.75" hidden="1" customHeight="1" x14ac:dyDescent="0.55000000000000004">
      <c r="A861" s="15">
        <f>'GİRDİ RAPORU'!A139</f>
        <v>45058.751398495369</v>
      </c>
      <c r="B861" s="16" t="str">
        <f>'GİRDİ RAPORU'!B139</f>
        <v>Keson Grupları</v>
      </c>
      <c r="C861" s="16">
        <f>'GİRDİ RAPORU'!C139</f>
        <v>6</v>
      </c>
      <c r="D861" s="16">
        <f>'GİRDİ RAPORU'!D139</f>
        <v>40</v>
      </c>
      <c r="E861" s="16">
        <f>'GİRDİ RAPORU'!E139</f>
        <v>540</v>
      </c>
      <c r="F861" s="16" t="str">
        <f>'GİRDİ RAPORU'!F139</f>
        <v>Normal Mesai</v>
      </c>
      <c r="G861" s="16" t="str">
        <f>'GİRDİ RAPORU'!G139</f>
        <v>HAZIRLIK</v>
      </c>
      <c r="H861" s="16">
        <f>'GİRDİ RAPORU'!H139</f>
        <v>250</v>
      </c>
      <c r="I861" s="16">
        <f>'GİRDİ RAPORU'!I139</f>
        <v>0</v>
      </c>
      <c r="J861" s="25">
        <f>(540-Tablo1[[#This Row],[KAYIP SÜRE(DK)]])/540</f>
        <v>0.53703703703703709</v>
      </c>
    </row>
    <row r="862" spans="1:10" ht="21.75" hidden="1" customHeight="1" x14ac:dyDescent="0.55000000000000004">
      <c r="A862" s="15">
        <f>'GİRDİ RAPORU'!A138</f>
        <v>45057.759917129632</v>
      </c>
      <c r="B862" s="16" t="str">
        <f>'GİRDİ RAPORU'!B138</f>
        <v>Kalınlaştırma</v>
      </c>
      <c r="C862" s="16">
        <f>'GİRDİ RAPORU'!C138</f>
        <v>2</v>
      </c>
      <c r="D862" s="16">
        <f>'GİRDİ RAPORU'!D138</f>
        <v>120</v>
      </c>
      <c r="E862" s="16">
        <f>'GİRDİ RAPORU'!E138</f>
        <v>540</v>
      </c>
      <c r="F862" s="16" t="str">
        <f>'GİRDİ RAPORU'!F138</f>
        <v>Normal Mesai</v>
      </c>
      <c r="G862" s="16" t="str">
        <f>'GİRDİ RAPORU'!G138</f>
        <v>HAZIRLIK</v>
      </c>
      <c r="H862" s="16">
        <f>'GİRDİ RAPORU'!H138</f>
        <v>125</v>
      </c>
      <c r="I862" s="16">
        <f>'GİRDİ RAPORU'!I138</f>
        <v>0</v>
      </c>
      <c r="J862" s="25">
        <f>(540-Tablo1[[#This Row],[KAYIP SÜRE(DK)]])/540</f>
        <v>0.76851851851851849</v>
      </c>
    </row>
    <row r="863" spans="1:10" ht="21.75" hidden="1" customHeight="1" x14ac:dyDescent="0.55000000000000004">
      <c r="A863" s="15">
        <f>'GİRDİ RAPORU'!A137</f>
        <v>45057.759722800925</v>
      </c>
      <c r="B863" s="16" t="str">
        <f>'GİRDİ RAPORU'!B137</f>
        <v>Sümen Sacları</v>
      </c>
      <c r="C863" s="16">
        <f>'GİRDİ RAPORU'!C137</f>
        <v>1</v>
      </c>
      <c r="D863" s="16">
        <f>'GİRDİ RAPORU'!D137</f>
        <v>120</v>
      </c>
      <c r="E863" s="16">
        <f>'GİRDİ RAPORU'!E137</f>
        <v>540</v>
      </c>
      <c r="F863" s="16" t="str">
        <f>'GİRDİ RAPORU'!F137</f>
        <v>Normal Mesai</v>
      </c>
      <c r="G863" s="16" t="str">
        <f>'GİRDİ RAPORU'!G137</f>
        <v>HAZIRLIK</v>
      </c>
      <c r="H863" s="16">
        <f>'GİRDİ RAPORU'!H137</f>
        <v>125</v>
      </c>
      <c r="I863" s="16">
        <f>'GİRDİ RAPORU'!I137</f>
        <v>0</v>
      </c>
      <c r="J863" s="25">
        <f>(540-Tablo1[[#This Row],[KAYIP SÜRE(DK)]])/540</f>
        <v>0.76851851851851849</v>
      </c>
    </row>
    <row r="864" spans="1:10" ht="21.75" hidden="1" customHeight="1" x14ac:dyDescent="0.55000000000000004">
      <c r="A864" s="15">
        <f>'GİRDİ RAPORU'!A136</f>
        <v>45057.759389930558</v>
      </c>
      <c r="B864" s="16" t="str">
        <f>'GİRDİ RAPORU'!B136</f>
        <v>Keson Grupları</v>
      </c>
      <c r="C864" s="16">
        <f>'GİRDİ RAPORU'!C136</f>
        <v>4</v>
      </c>
      <c r="D864" s="16">
        <f>'GİRDİ RAPORU'!D136</f>
        <v>50</v>
      </c>
      <c r="E864" s="16">
        <f>'GİRDİ RAPORU'!E136</f>
        <v>540</v>
      </c>
      <c r="F864" s="16" t="str">
        <f>'GİRDİ RAPORU'!F136</f>
        <v>Normal Mesai</v>
      </c>
      <c r="G864" s="16" t="str">
        <f>'GİRDİ RAPORU'!G136</f>
        <v>HAZIRLIK</v>
      </c>
      <c r="H864" s="16">
        <f>'GİRDİ RAPORU'!H136</f>
        <v>125</v>
      </c>
      <c r="I864" s="16">
        <f>'GİRDİ RAPORU'!I136</f>
        <v>0</v>
      </c>
      <c r="J864" s="25">
        <f>(540-Tablo1[[#This Row],[KAYIP SÜRE(DK)]])/540</f>
        <v>0.76851851851851849</v>
      </c>
    </row>
    <row r="865" spans="1:10" ht="21.75" hidden="1" customHeight="1" x14ac:dyDescent="0.55000000000000004">
      <c r="A865" s="15">
        <f>'GİRDİ RAPORU'!A135</f>
        <v>45056.75593472222</v>
      </c>
      <c r="B865" s="16" t="str">
        <f>'GİRDİ RAPORU'!B135</f>
        <v>Kalınlaştırma</v>
      </c>
      <c r="C865" s="16">
        <f>'GİRDİ RAPORU'!C135</f>
        <v>2</v>
      </c>
      <c r="D865" s="16">
        <f>'GİRDİ RAPORU'!D135</f>
        <v>135</v>
      </c>
      <c r="E865" s="16">
        <f>'GİRDİ RAPORU'!E135</f>
        <v>540</v>
      </c>
      <c r="F865" s="16" t="str">
        <f>'GİRDİ RAPORU'!F135</f>
        <v>Normal Mesai</v>
      </c>
      <c r="G865" s="16" t="str">
        <f>'GİRDİ RAPORU'!G135</f>
        <v>HAZIRLIK</v>
      </c>
      <c r="H865" s="16">
        <f>'GİRDİ RAPORU'!H135</f>
        <v>35</v>
      </c>
      <c r="I865" s="16">
        <f>'GİRDİ RAPORU'!I135</f>
        <v>0</v>
      </c>
      <c r="J865" s="25">
        <f>(540-Tablo1[[#This Row],[KAYIP SÜRE(DK)]])/540</f>
        <v>0.93518518518518523</v>
      </c>
    </row>
    <row r="866" spans="1:10" ht="21.75" hidden="1" customHeight="1" x14ac:dyDescent="0.55000000000000004">
      <c r="A866" s="15">
        <f>'GİRDİ RAPORU'!A134</f>
        <v>45056.755637037037</v>
      </c>
      <c r="B866" s="16" t="str">
        <f>'GİRDİ RAPORU'!B134</f>
        <v>Sümen Sacları</v>
      </c>
      <c r="C866" s="16">
        <f>'GİRDİ RAPORU'!C134</f>
        <v>1</v>
      </c>
      <c r="D866" s="16">
        <f>'GİRDİ RAPORU'!D134</f>
        <v>65</v>
      </c>
      <c r="E866" s="16">
        <f>'GİRDİ RAPORU'!E134</f>
        <v>540</v>
      </c>
      <c r="F866" s="16" t="str">
        <f>'GİRDİ RAPORU'!F134</f>
        <v>Normal Mesai</v>
      </c>
      <c r="G866" s="16" t="str">
        <f>'GİRDİ RAPORU'!G134</f>
        <v>HAZIRLIK</v>
      </c>
      <c r="H866" s="16">
        <f>'GİRDİ RAPORU'!H134</f>
        <v>20</v>
      </c>
      <c r="I866" s="16">
        <f>'GİRDİ RAPORU'!I134</f>
        <v>0</v>
      </c>
      <c r="J866" s="25">
        <f>(540-Tablo1[[#This Row],[KAYIP SÜRE(DK)]])/540</f>
        <v>0.96296296296296291</v>
      </c>
    </row>
    <row r="867" spans="1:10" ht="21.75" hidden="1" customHeight="1" x14ac:dyDescent="0.55000000000000004">
      <c r="A867" s="15">
        <f>'GİRDİ RAPORU'!A133</f>
        <v>45056.755369560182</v>
      </c>
      <c r="B867" s="16" t="str">
        <f>'GİRDİ RAPORU'!B133</f>
        <v>Keson Grupları</v>
      </c>
      <c r="C867" s="16">
        <f>'GİRDİ RAPORU'!C133</f>
        <v>6</v>
      </c>
      <c r="D867" s="16">
        <f>'GİRDİ RAPORU'!D133</f>
        <v>59</v>
      </c>
      <c r="E867" s="16">
        <f>'GİRDİ RAPORU'!E133</f>
        <v>540</v>
      </c>
      <c r="F867" s="16" t="str">
        <f>'GİRDİ RAPORU'!F133</f>
        <v>Normal Mesai</v>
      </c>
      <c r="G867" s="16" t="str">
        <f>'GİRDİ RAPORU'!G133</f>
        <v>HAZIRLIK</v>
      </c>
      <c r="H867" s="16">
        <f>'GİRDİ RAPORU'!H133</f>
        <v>45</v>
      </c>
      <c r="I867" s="16">
        <f>'GİRDİ RAPORU'!I133</f>
        <v>0</v>
      </c>
      <c r="J867" s="25">
        <f>(540-Tablo1[[#This Row],[KAYIP SÜRE(DK)]])/540</f>
        <v>0.91666666666666663</v>
      </c>
    </row>
    <row r="868" spans="1:10" ht="21.75" hidden="1" customHeight="1" x14ac:dyDescent="0.55000000000000004">
      <c r="A868" s="15">
        <f>'GİRDİ RAPORU'!A132</f>
        <v>45055.747505439816</v>
      </c>
      <c r="B868" s="16" t="str">
        <f>'GİRDİ RAPORU'!B132</f>
        <v>Kalınlaştırma</v>
      </c>
      <c r="C868" s="16">
        <f>'GİRDİ RAPORU'!C132</f>
        <v>2</v>
      </c>
      <c r="D868" s="16">
        <f>'GİRDİ RAPORU'!D132</f>
        <v>140</v>
      </c>
      <c r="E868" s="16">
        <f>'GİRDİ RAPORU'!E132</f>
        <v>540</v>
      </c>
      <c r="F868" s="16" t="str">
        <f>'GİRDİ RAPORU'!F132</f>
        <v>Normal Mesai</v>
      </c>
      <c r="G868" s="16" t="str">
        <f>'GİRDİ RAPORU'!G132</f>
        <v>DURAKLAMA</v>
      </c>
      <c r="H868" s="16">
        <f>'GİRDİ RAPORU'!H132</f>
        <v>250</v>
      </c>
      <c r="I868" s="16">
        <f>'GİRDİ RAPORU'!I132</f>
        <v>0</v>
      </c>
      <c r="J868" s="25">
        <f>(540-Tablo1[[#This Row],[KAYIP SÜRE(DK)]])/540</f>
        <v>0.53703703703703709</v>
      </c>
    </row>
    <row r="869" spans="1:10" ht="21.75" hidden="1" customHeight="1" x14ac:dyDescent="0.55000000000000004">
      <c r="A869" s="15">
        <f>'GİRDİ RAPORU'!A131</f>
        <v>45055.747200578706</v>
      </c>
      <c r="B869" s="16" t="str">
        <f>'GİRDİ RAPORU'!B131</f>
        <v>Sümen Sacları</v>
      </c>
      <c r="C869" s="16">
        <f>'GİRDİ RAPORU'!C131</f>
        <v>1</v>
      </c>
      <c r="D869" s="16">
        <f>'GİRDİ RAPORU'!D131</f>
        <v>125</v>
      </c>
      <c r="E869" s="16">
        <f>'GİRDİ RAPORU'!E131</f>
        <v>540</v>
      </c>
      <c r="F869" s="16" t="str">
        <f>'GİRDİ RAPORU'!F131</f>
        <v>Normal Mesai</v>
      </c>
      <c r="G869" s="16" t="str">
        <f>'GİRDİ RAPORU'!G131</f>
        <v>HAZIRLIK</v>
      </c>
      <c r="H869" s="16">
        <f>'GİRDİ RAPORU'!H131</f>
        <v>250</v>
      </c>
      <c r="I869" s="16">
        <f>'GİRDİ RAPORU'!I131</f>
        <v>0</v>
      </c>
      <c r="J869" s="25">
        <f>(540-Tablo1[[#This Row],[KAYIP SÜRE(DK)]])/540</f>
        <v>0.53703703703703709</v>
      </c>
    </row>
    <row r="870" spans="1:10" ht="21.75" hidden="1" customHeight="1" x14ac:dyDescent="0.55000000000000004">
      <c r="A870" s="15">
        <f>'GİRDİ RAPORU'!A130</f>
        <v>45055.746729976854</v>
      </c>
      <c r="B870" s="16" t="str">
        <f>'GİRDİ RAPORU'!B130</f>
        <v>Keson Grupları</v>
      </c>
      <c r="C870" s="16">
        <f>'GİRDİ RAPORU'!C130</f>
        <v>5</v>
      </c>
      <c r="D870" s="16">
        <f>'GİRDİ RAPORU'!D130</f>
        <v>85</v>
      </c>
      <c r="E870" s="16">
        <f>'GİRDİ RAPORU'!E130</f>
        <v>540</v>
      </c>
      <c r="F870" s="16" t="str">
        <f>'GİRDİ RAPORU'!F130</f>
        <v>Normal Mesai</v>
      </c>
      <c r="G870" s="16" t="str">
        <f>'GİRDİ RAPORU'!G130</f>
        <v>DURAKLAMA</v>
      </c>
      <c r="H870" s="16">
        <f>'GİRDİ RAPORU'!H130</f>
        <v>250</v>
      </c>
      <c r="I870" s="16">
        <f>'GİRDİ RAPORU'!I130</f>
        <v>0</v>
      </c>
      <c r="J870" s="25">
        <f>(540-Tablo1[[#This Row],[KAYIP SÜRE(DK)]])/540</f>
        <v>0.53703703703703709</v>
      </c>
    </row>
    <row r="871" spans="1:10" ht="21.75" hidden="1" customHeight="1" x14ac:dyDescent="0.55000000000000004">
      <c r="A871" s="15">
        <f>'GİRDİ RAPORU'!A129</f>
        <v>45054.753758449071</v>
      </c>
      <c r="B871" s="16" t="str">
        <f>'GİRDİ RAPORU'!B129</f>
        <v>Kalınlaştırma</v>
      </c>
      <c r="C871" s="16">
        <f>'GİRDİ RAPORU'!C129</f>
        <v>2</v>
      </c>
      <c r="D871" s="16">
        <f>'GİRDİ RAPORU'!D129</f>
        <v>135</v>
      </c>
      <c r="E871" s="16">
        <f>'GİRDİ RAPORU'!E129</f>
        <v>540</v>
      </c>
      <c r="F871" s="16" t="str">
        <f>'GİRDİ RAPORU'!F129</f>
        <v>Normal Mesai</v>
      </c>
      <c r="G871" s="16" t="str">
        <f>'GİRDİ RAPORU'!G129</f>
        <v>HAZIRLIK</v>
      </c>
      <c r="H871" s="16">
        <f>'GİRDİ RAPORU'!H129</f>
        <v>30</v>
      </c>
      <c r="I871" s="16">
        <f>'GİRDİ RAPORU'!I129</f>
        <v>0</v>
      </c>
      <c r="J871" s="25">
        <f>(540-Tablo1[[#This Row],[KAYIP SÜRE(DK)]])/540</f>
        <v>0.94444444444444442</v>
      </c>
    </row>
    <row r="872" spans="1:10" ht="21.75" hidden="1" customHeight="1" x14ac:dyDescent="0.55000000000000004">
      <c r="A872" s="15">
        <f>'GİRDİ RAPORU'!A128</f>
        <v>45054.753493402779</v>
      </c>
      <c r="B872" s="16" t="str">
        <f>'GİRDİ RAPORU'!B128</f>
        <v>Sümen Sacları</v>
      </c>
      <c r="C872" s="16">
        <f>'GİRDİ RAPORU'!C128</f>
        <v>1</v>
      </c>
      <c r="D872" s="16">
        <f>'GİRDİ RAPORU'!D128</f>
        <v>25</v>
      </c>
      <c r="E872" s="16">
        <f>'GİRDİ RAPORU'!E128</f>
        <v>540</v>
      </c>
      <c r="F872" s="16" t="str">
        <f>'GİRDİ RAPORU'!F128</f>
        <v>Normal Mesai</v>
      </c>
      <c r="G872" s="16" t="str">
        <f>'GİRDİ RAPORU'!G128</f>
        <v>HAZIRLIK</v>
      </c>
      <c r="H872" s="16">
        <f>'GİRDİ RAPORU'!H128</f>
        <v>330</v>
      </c>
      <c r="I872" s="16">
        <f>'GİRDİ RAPORU'!I128</f>
        <v>0</v>
      </c>
      <c r="J872" s="25">
        <f>(540-Tablo1[[#This Row],[KAYIP SÜRE(DK)]])/540</f>
        <v>0.3888888888888889</v>
      </c>
    </row>
    <row r="873" spans="1:10" ht="21.75" hidden="1" customHeight="1" x14ac:dyDescent="0.55000000000000004">
      <c r="A873" s="15">
        <f>'GİRDİ RAPORU'!A127</f>
        <v>45054.753204050925</v>
      </c>
      <c r="B873" s="16" t="str">
        <f>'GİRDİ RAPORU'!B127</f>
        <v>Keson Grupları</v>
      </c>
      <c r="C873" s="16">
        <f>'GİRDİ RAPORU'!C127</f>
        <v>6</v>
      </c>
      <c r="D873" s="16">
        <f>'GİRDİ RAPORU'!D127</f>
        <v>85</v>
      </c>
      <c r="E873" s="16">
        <f>'GİRDİ RAPORU'!E127</f>
        <v>540</v>
      </c>
      <c r="F873" s="16" t="str">
        <f>'GİRDİ RAPORU'!F127</f>
        <v>Normal Mesai</v>
      </c>
      <c r="G873" s="16" t="str">
        <f>'GİRDİ RAPORU'!G127</f>
        <v>HAZIRLIK</v>
      </c>
      <c r="H873" s="16">
        <f>'GİRDİ RAPORU'!H127</f>
        <v>30</v>
      </c>
      <c r="I873" s="16">
        <f>'GİRDİ RAPORU'!I127</f>
        <v>0</v>
      </c>
      <c r="J873" s="25">
        <f>(540-Tablo1[[#This Row],[KAYIP SÜRE(DK)]])/540</f>
        <v>0.94444444444444442</v>
      </c>
    </row>
    <row r="874" spans="1:10" ht="21.75" hidden="1" customHeight="1" x14ac:dyDescent="0.55000000000000004">
      <c r="A874" s="15">
        <f>'GİRDİ RAPORU'!A126</f>
        <v>45051.742655092596</v>
      </c>
      <c r="B874" s="16" t="str">
        <f>'GİRDİ RAPORU'!B126</f>
        <v>Kalınlaştırma</v>
      </c>
      <c r="C874" s="16">
        <f>'GİRDİ RAPORU'!C126</f>
        <v>2</v>
      </c>
      <c r="D874" s="16">
        <f>'GİRDİ RAPORU'!D126</f>
        <v>108</v>
      </c>
      <c r="E874" s="16">
        <f>'GİRDİ RAPORU'!E126</f>
        <v>540</v>
      </c>
      <c r="F874" s="16" t="str">
        <f>'GİRDİ RAPORU'!F126</f>
        <v>Normal Mesai</v>
      </c>
      <c r="G874" s="16" t="str">
        <f>'GİRDİ RAPORU'!G126</f>
        <v>HAZIRLIK</v>
      </c>
      <c r="H874" s="16">
        <f>'GİRDİ RAPORU'!H126</f>
        <v>90</v>
      </c>
      <c r="I874" s="16">
        <f>'GİRDİ RAPORU'!I126</f>
        <v>0</v>
      </c>
      <c r="J874" s="25">
        <f>(540-Tablo1[[#This Row],[KAYIP SÜRE(DK)]])/540</f>
        <v>0.83333333333333337</v>
      </c>
    </row>
    <row r="875" spans="1:10" ht="21.75" hidden="1" customHeight="1" x14ac:dyDescent="0.55000000000000004">
      <c r="A875" s="15">
        <f>'GİRDİ RAPORU'!A125</f>
        <v>45051.74226770833</v>
      </c>
      <c r="B875" s="16" t="str">
        <f>'GİRDİ RAPORU'!B125</f>
        <v>Sümen Sacları</v>
      </c>
      <c r="C875" s="16">
        <f>'GİRDİ RAPORU'!C125</f>
        <v>1</v>
      </c>
      <c r="D875" s="16">
        <f>'GİRDİ RAPORU'!D125</f>
        <v>32</v>
      </c>
      <c r="E875" s="16">
        <f>'GİRDİ RAPORU'!E125</f>
        <v>540</v>
      </c>
      <c r="F875" s="16" t="str">
        <f>'GİRDİ RAPORU'!F125</f>
        <v>Normal Mesai</v>
      </c>
      <c r="G875" s="16" t="str">
        <f>'GİRDİ RAPORU'!G125</f>
        <v>HAZIRLIK</v>
      </c>
      <c r="H875" s="16">
        <f>'GİRDİ RAPORU'!H125</f>
        <v>300</v>
      </c>
      <c r="I875" s="16">
        <f>'GİRDİ RAPORU'!I125</f>
        <v>0</v>
      </c>
      <c r="J875" s="25">
        <f>(540-Tablo1[[#This Row],[KAYIP SÜRE(DK)]])/540</f>
        <v>0.44444444444444442</v>
      </c>
    </row>
    <row r="876" spans="1:10" ht="21.75" hidden="1" customHeight="1" x14ac:dyDescent="0.55000000000000004">
      <c r="A876" s="15">
        <f>'GİRDİ RAPORU'!A124</f>
        <v>45051.741854976855</v>
      </c>
      <c r="B876" s="16" t="str">
        <f>'GİRDİ RAPORU'!B124</f>
        <v>Keson Grupları</v>
      </c>
      <c r="C876" s="16">
        <f>'GİRDİ RAPORU'!C124</f>
        <v>4</v>
      </c>
      <c r="D876" s="16">
        <f>'GİRDİ RAPORU'!D124</f>
        <v>25</v>
      </c>
      <c r="E876" s="16">
        <f>'GİRDİ RAPORU'!E124</f>
        <v>540</v>
      </c>
      <c r="F876" s="16" t="str">
        <f>'GİRDİ RAPORU'!F124</f>
        <v>Normal Mesai</v>
      </c>
      <c r="G876" s="16" t="str">
        <f>'GİRDİ RAPORU'!G124</f>
        <v>HAZIRLIK</v>
      </c>
      <c r="H876" s="16">
        <f>'GİRDİ RAPORU'!H124</f>
        <v>240</v>
      </c>
      <c r="I876" s="16">
        <f>'GİRDİ RAPORU'!I124</f>
        <v>0</v>
      </c>
      <c r="J876" s="25">
        <f>(540-Tablo1[[#This Row],[KAYIP SÜRE(DK)]])/540</f>
        <v>0.55555555555555558</v>
      </c>
    </row>
    <row r="877" spans="1:10" ht="21.75" hidden="1" customHeight="1" x14ac:dyDescent="0.55000000000000004">
      <c r="A877" s="15">
        <f>'GİRDİ RAPORU'!A123</f>
        <v>45050.754234837965</v>
      </c>
      <c r="B877" s="16" t="str">
        <f>'GİRDİ RAPORU'!B123</f>
        <v>Kalınlaştırma</v>
      </c>
      <c r="C877" s="16">
        <f>'GİRDİ RAPORU'!C123</f>
        <v>2</v>
      </c>
      <c r="D877" s="16">
        <f>'GİRDİ RAPORU'!D123</f>
        <v>85</v>
      </c>
      <c r="E877" s="16">
        <f>'GİRDİ RAPORU'!E123</f>
        <v>540</v>
      </c>
      <c r="F877" s="16" t="str">
        <f>'GİRDİ RAPORU'!F123</f>
        <v>Normal Mesai</v>
      </c>
      <c r="G877" s="16" t="str">
        <f>'GİRDİ RAPORU'!G123</f>
        <v>HAZIRLIK</v>
      </c>
      <c r="H877" s="16">
        <f>'GİRDİ RAPORU'!H123</f>
        <v>60</v>
      </c>
      <c r="I877" s="16">
        <f>'GİRDİ RAPORU'!I123</f>
        <v>0</v>
      </c>
      <c r="J877" s="25">
        <f>(540-Tablo1[[#This Row],[KAYIP SÜRE(DK)]])/540</f>
        <v>0.88888888888888884</v>
      </c>
    </row>
    <row r="878" spans="1:10" ht="21.75" hidden="1" customHeight="1" x14ac:dyDescent="0.55000000000000004">
      <c r="A878" s="15">
        <f>'GİRDİ RAPORU'!A122</f>
        <v>45050.754036921295</v>
      </c>
      <c r="B878" s="16" t="str">
        <f>'GİRDİ RAPORU'!B122</f>
        <v>Sümen Sacları</v>
      </c>
      <c r="C878" s="16">
        <f>'GİRDİ RAPORU'!C122</f>
        <v>2</v>
      </c>
      <c r="D878" s="16">
        <f>'GİRDİ RAPORU'!D122</f>
        <v>65</v>
      </c>
      <c r="E878" s="16">
        <f>'GİRDİ RAPORU'!E122</f>
        <v>540</v>
      </c>
      <c r="F878" s="16" t="str">
        <f>'GİRDİ RAPORU'!F122</f>
        <v>Normal Mesai</v>
      </c>
      <c r="G878" s="16" t="str">
        <f>'GİRDİ RAPORU'!G122</f>
        <v>HAZIRLIK</v>
      </c>
      <c r="H878" s="16">
        <f>'GİRDİ RAPORU'!H122</f>
        <v>120</v>
      </c>
      <c r="I878" s="16">
        <f>'GİRDİ RAPORU'!I122</f>
        <v>0</v>
      </c>
      <c r="J878" s="25">
        <f>(540-Tablo1[[#This Row],[KAYIP SÜRE(DK)]])/540</f>
        <v>0.77777777777777779</v>
      </c>
    </row>
    <row r="879" spans="1:10" ht="21.75" hidden="1" customHeight="1" x14ac:dyDescent="0.55000000000000004">
      <c r="A879" s="15">
        <f>'GİRDİ RAPORU'!A121</f>
        <v>45050.753726041665</v>
      </c>
      <c r="B879" s="16" t="str">
        <f>'GİRDİ RAPORU'!B121</f>
        <v>Keson Grupları</v>
      </c>
      <c r="C879" s="16">
        <f>'GİRDİ RAPORU'!C121</f>
        <v>2</v>
      </c>
      <c r="D879" s="16">
        <f>'GİRDİ RAPORU'!D121</f>
        <v>21</v>
      </c>
      <c r="E879" s="16">
        <f>'GİRDİ RAPORU'!E121</f>
        <v>540</v>
      </c>
      <c r="F879" s="16" t="str">
        <f>'GİRDİ RAPORU'!F121</f>
        <v>Normal Mesai</v>
      </c>
      <c r="G879" s="16" t="str">
        <f>'GİRDİ RAPORU'!G121</f>
        <v>DURAKLAMA</v>
      </c>
      <c r="H879" s="16">
        <f>'GİRDİ RAPORU'!H121</f>
        <v>360</v>
      </c>
      <c r="I879" s="16">
        <f>'GİRDİ RAPORU'!I121</f>
        <v>0</v>
      </c>
      <c r="J879" s="25">
        <f>(540-Tablo1[[#This Row],[KAYIP SÜRE(DK)]])/540</f>
        <v>0.33333333333333331</v>
      </c>
    </row>
    <row r="880" spans="1:10" ht="21.75" hidden="1" customHeight="1" x14ac:dyDescent="0.55000000000000004">
      <c r="A880" s="15">
        <f>'GİRDİ RAPORU'!A120</f>
        <v>45048.760150462964</v>
      </c>
      <c r="B880" s="16" t="str">
        <f>'GİRDİ RAPORU'!B120</f>
        <v>Sümen Sacları</v>
      </c>
      <c r="C880" s="16">
        <f>'GİRDİ RAPORU'!C120</f>
        <v>2</v>
      </c>
      <c r="D880" s="16">
        <f>'GİRDİ RAPORU'!D120</f>
        <v>50</v>
      </c>
      <c r="E880" s="16">
        <f>'GİRDİ RAPORU'!E120</f>
        <v>540</v>
      </c>
      <c r="F880" s="16" t="str">
        <f>'GİRDİ RAPORU'!F120</f>
        <v>Normal Mesai</v>
      </c>
      <c r="G880" s="16" t="str">
        <f>'GİRDİ RAPORU'!G120</f>
        <v>HAZIRLIK</v>
      </c>
      <c r="H880" s="16">
        <f>'GİRDİ RAPORU'!H120</f>
        <v>45</v>
      </c>
      <c r="I880" s="16">
        <f>'GİRDİ RAPORU'!I120</f>
        <v>0</v>
      </c>
      <c r="J880" s="25">
        <f>(540-Tablo1[[#This Row],[KAYIP SÜRE(DK)]])/540</f>
        <v>0.91666666666666663</v>
      </c>
    </row>
    <row r="881" spans="1:10" ht="21.75" hidden="1" customHeight="1" x14ac:dyDescent="0.55000000000000004">
      <c r="A881" s="15">
        <f>'GİRDİ RAPORU'!A119</f>
        <v>45044.768958333334</v>
      </c>
      <c r="B881" s="16" t="str">
        <f>'GİRDİ RAPORU'!B119</f>
        <v>Sümen Sacları</v>
      </c>
      <c r="C881" s="16">
        <f>'GİRDİ RAPORU'!C119</f>
        <v>1</v>
      </c>
      <c r="D881" s="16">
        <f>'GİRDİ RAPORU'!D119</f>
        <v>45</v>
      </c>
      <c r="E881" s="16">
        <f>'GİRDİ RAPORU'!E119</f>
        <v>540</v>
      </c>
      <c r="F881" s="16" t="str">
        <f>'GİRDİ RAPORU'!F119</f>
        <v>Normal Mesai</v>
      </c>
      <c r="G881" s="16" t="str">
        <f>'GİRDİ RAPORU'!G119</f>
        <v>HAZIRLIK</v>
      </c>
      <c r="H881" s="16">
        <f>'GİRDİ RAPORU'!H119</f>
        <v>50</v>
      </c>
      <c r="I881" s="16">
        <f>'GİRDİ RAPORU'!I119</f>
        <v>0</v>
      </c>
      <c r="J881" s="25">
        <f>(540-Tablo1[[#This Row],[KAYIP SÜRE(DK)]])/540</f>
        <v>0.90740740740740744</v>
      </c>
    </row>
    <row r="882" spans="1:10" ht="21.75" hidden="1" customHeight="1" x14ac:dyDescent="0.55000000000000004">
      <c r="A882" s="15">
        <f>'GİRDİ RAPORU'!A118</f>
        <v>45044.768611111111</v>
      </c>
      <c r="B882" s="16" t="str">
        <f>'GİRDİ RAPORU'!B118</f>
        <v>Sümenli Ürünler</v>
      </c>
      <c r="C882" s="16">
        <f>'GİRDİ RAPORU'!C118</f>
        <v>1</v>
      </c>
      <c r="D882" s="16">
        <f>'GİRDİ RAPORU'!D118</f>
        <v>23</v>
      </c>
      <c r="E882" s="16">
        <f>'GİRDİ RAPORU'!E118</f>
        <v>540</v>
      </c>
      <c r="F882" s="16" t="str">
        <f>'GİRDİ RAPORU'!F118</f>
        <v>Normal Mesai</v>
      </c>
      <c r="G882" s="16" t="str">
        <f>'GİRDİ RAPORU'!G118</f>
        <v>HAZIRLIK</v>
      </c>
      <c r="H882" s="16">
        <f>'GİRDİ RAPORU'!H118</f>
        <v>120</v>
      </c>
      <c r="I882" s="16">
        <f>'GİRDİ RAPORU'!I118</f>
        <v>0</v>
      </c>
      <c r="J882" s="25">
        <f>(540-Tablo1[[#This Row],[KAYIP SÜRE(DK)]])/540</f>
        <v>0.77777777777777779</v>
      </c>
    </row>
    <row r="883" spans="1:10" ht="21.75" hidden="1" customHeight="1" x14ac:dyDescent="0.55000000000000004">
      <c r="A883" s="15">
        <f>'GİRDİ RAPORU'!A117</f>
        <v>45044.767523148148</v>
      </c>
      <c r="B883" s="16" t="str">
        <f>'GİRDİ RAPORU'!B117</f>
        <v>Keson Grupları</v>
      </c>
      <c r="C883" s="16">
        <f>'GİRDİ RAPORU'!C117</f>
        <v>3</v>
      </c>
      <c r="D883" s="16">
        <f>'GİRDİ RAPORU'!D117</f>
        <v>44</v>
      </c>
      <c r="E883" s="16">
        <f>'GİRDİ RAPORU'!E117</f>
        <v>540</v>
      </c>
      <c r="F883" s="16" t="str">
        <f>'GİRDİ RAPORU'!F117</f>
        <v>Normal Mesai</v>
      </c>
      <c r="G883" s="16" t="str">
        <f>'GİRDİ RAPORU'!G117</f>
        <v>HAZIRLIK</v>
      </c>
      <c r="H883" s="16">
        <f>'GİRDİ RAPORU'!H117</f>
        <v>60</v>
      </c>
      <c r="I883" s="16">
        <f>'GİRDİ RAPORU'!I117</f>
        <v>0</v>
      </c>
      <c r="J883" s="25">
        <f>(540-Tablo1[[#This Row],[KAYIP SÜRE(DK)]])/540</f>
        <v>0.88888888888888884</v>
      </c>
    </row>
    <row r="884" spans="1:10" ht="21.75" hidden="1" customHeight="1" x14ac:dyDescent="0.55000000000000004">
      <c r="A884" s="15">
        <f>'GİRDİ RAPORU'!A116</f>
        <v>45043.72891863426</v>
      </c>
      <c r="B884" s="16" t="str">
        <f>'GİRDİ RAPORU'!B116</f>
        <v>Keson Grupları</v>
      </c>
      <c r="C884" s="16">
        <f>'GİRDİ RAPORU'!C116</f>
        <v>3</v>
      </c>
      <c r="D884" s="16">
        <f>'GİRDİ RAPORU'!D116</f>
        <v>24</v>
      </c>
      <c r="E884" s="16">
        <f>'GİRDİ RAPORU'!E116</f>
        <v>540</v>
      </c>
      <c r="F884" s="16" t="str">
        <f>'GİRDİ RAPORU'!F116</f>
        <v>Normal Mesai</v>
      </c>
      <c r="G884" s="16" t="str">
        <f>'GİRDİ RAPORU'!G116</f>
        <v>HAZIRLIK</v>
      </c>
      <c r="H884" s="16">
        <f>'GİRDİ RAPORU'!H116</f>
        <v>135</v>
      </c>
      <c r="I884" s="16">
        <f>'GİRDİ RAPORU'!I116</f>
        <v>0</v>
      </c>
      <c r="J884" s="25">
        <f>(540-Tablo1[[#This Row],[KAYIP SÜRE(DK)]])/540</f>
        <v>0.75</v>
      </c>
    </row>
    <row r="885" spans="1:10" ht="21.75" hidden="1" customHeight="1" x14ac:dyDescent="0.55000000000000004">
      <c r="A885" s="15">
        <f>'GİRDİ RAPORU'!A115</f>
        <v>45043.728522800928</v>
      </c>
      <c r="B885" s="16" t="str">
        <f>'GİRDİ RAPORU'!B115</f>
        <v>Kalınlaştırma</v>
      </c>
      <c r="C885" s="16">
        <f>'GİRDİ RAPORU'!C115</f>
        <v>2</v>
      </c>
      <c r="D885" s="16">
        <f>'GİRDİ RAPORU'!D115</f>
        <v>30</v>
      </c>
      <c r="E885" s="16">
        <f>'GİRDİ RAPORU'!E115</f>
        <v>540</v>
      </c>
      <c r="F885" s="16" t="str">
        <f>'GİRDİ RAPORU'!F115</f>
        <v>Normal Mesai</v>
      </c>
      <c r="G885" s="16" t="str">
        <f>'GİRDİ RAPORU'!G115</f>
        <v>DURAKLAMA</v>
      </c>
      <c r="H885" s="16">
        <f>'GİRDİ RAPORU'!H115</f>
        <v>60</v>
      </c>
      <c r="I885" s="16">
        <f>'GİRDİ RAPORU'!I115</f>
        <v>0</v>
      </c>
      <c r="J885" s="25">
        <f>(540-Tablo1[[#This Row],[KAYIP SÜRE(DK)]])/540</f>
        <v>0.88888888888888884</v>
      </c>
    </row>
    <row r="886" spans="1:10" ht="21.75" hidden="1" customHeight="1" x14ac:dyDescent="0.55000000000000004">
      <c r="A886" s="15">
        <f>'GİRDİ RAPORU'!A114</f>
        <v>45043.728249074076</v>
      </c>
      <c r="B886" s="16" t="str">
        <f>'GİRDİ RAPORU'!B114</f>
        <v>Sümenli Ürünler</v>
      </c>
      <c r="C886" s="16">
        <f>'GİRDİ RAPORU'!C114</f>
        <v>1</v>
      </c>
      <c r="D886" s="16">
        <f>'GİRDİ RAPORU'!D114</f>
        <v>31</v>
      </c>
      <c r="E886" s="16">
        <f>'GİRDİ RAPORU'!E114</f>
        <v>540</v>
      </c>
      <c r="F886" s="16" t="str">
        <f>'GİRDİ RAPORU'!F114</f>
        <v>Normal Mesai</v>
      </c>
      <c r="G886" s="16" t="str">
        <f>'GİRDİ RAPORU'!G114</f>
        <v>DURAKLAMA</v>
      </c>
      <c r="H886" s="16">
        <f>'GİRDİ RAPORU'!H114</f>
        <v>200</v>
      </c>
      <c r="I886" s="16">
        <f>'GİRDİ RAPORU'!I114</f>
        <v>0</v>
      </c>
      <c r="J886" s="25">
        <f>(540-Tablo1[[#This Row],[KAYIP SÜRE(DK)]])/540</f>
        <v>0.62962962962962965</v>
      </c>
    </row>
    <row r="887" spans="1:10" ht="21.75" hidden="1" customHeight="1" x14ac:dyDescent="0.55000000000000004">
      <c r="A887" s="15">
        <f>'GİRDİ RAPORU'!A113</f>
        <v>45042.755930439816</v>
      </c>
      <c r="B887" s="16" t="str">
        <f>'GİRDİ RAPORU'!B113</f>
        <v>Keson Grupları</v>
      </c>
      <c r="C887" s="16">
        <f>'GİRDİ RAPORU'!C113</f>
        <v>3</v>
      </c>
      <c r="D887" s="16">
        <f>'GİRDİ RAPORU'!D113</f>
        <v>30</v>
      </c>
      <c r="E887" s="16">
        <f>'GİRDİ RAPORU'!E113</f>
        <v>540</v>
      </c>
      <c r="F887" s="16" t="str">
        <f>'GİRDİ RAPORU'!F113</f>
        <v>Normal Mesai</v>
      </c>
      <c r="G887" s="16" t="str">
        <f>'GİRDİ RAPORU'!G113</f>
        <v>HAZIRLIK</v>
      </c>
      <c r="H887" s="16">
        <f>'GİRDİ RAPORU'!H113</f>
        <v>200</v>
      </c>
      <c r="I887" s="16">
        <f>'GİRDİ RAPORU'!I113</f>
        <v>0</v>
      </c>
      <c r="J887" s="25">
        <f>(540-Tablo1[[#This Row],[KAYIP SÜRE(DK)]])/540</f>
        <v>0.62962962962962965</v>
      </c>
    </row>
    <row r="888" spans="1:10" ht="21.75" hidden="1" customHeight="1" x14ac:dyDescent="0.55000000000000004">
      <c r="A888" s="15">
        <f>'GİRDİ RAPORU'!A112</f>
        <v>45042.755710185185</v>
      </c>
      <c r="B888" s="16" t="str">
        <f>'GİRDİ RAPORU'!B112</f>
        <v>Kalınlaştırma</v>
      </c>
      <c r="C888" s="16">
        <f>'GİRDİ RAPORU'!C112</f>
        <v>1</v>
      </c>
      <c r="D888" s="16">
        <f>'GİRDİ RAPORU'!D112</f>
        <v>28</v>
      </c>
      <c r="E888" s="16">
        <f>'GİRDİ RAPORU'!E112</f>
        <v>540</v>
      </c>
      <c r="F888" s="16" t="str">
        <f>'GİRDİ RAPORU'!F112</f>
        <v>Normal Mesai</v>
      </c>
      <c r="G888" s="16" t="str">
        <f>'GİRDİ RAPORU'!G112</f>
        <v>HAZIRLIK</v>
      </c>
      <c r="H888" s="16">
        <f>'GİRDİ RAPORU'!H112</f>
        <v>300</v>
      </c>
      <c r="I888" s="16">
        <f>'GİRDİ RAPORU'!I112</f>
        <v>0</v>
      </c>
      <c r="J888" s="25">
        <f>(540-Tablo1[[#This Row],[KAYIP SÜRE(DK)]])/540</f>
        <v>0.44444444444444442</v>
      </c>
    </row>
    <row r="889" spans="1:10" ht="21.75" hidden="1" customHeight="1" x14ac:dyDescent="0.55000000000000004">
      <c r="A889" s="15">
        <f>'GİRDİ RAPORU'!A111</f>
        <v>45042.755335995367</v>
      </c>
      <c r="B889" s="16" t="str">
        <f>'GİRDİ RAPORU'!B111</f>
        <v>Sümenli Ürünler</v>
      </c>
      <c r="C889" s="16">
        <f>'GİRDİ RAPORU'!C111</f>
        <v>1</v>
      </c>
      <c r="D889" s="16">
        <f>'GİRDİ RAPORU'!D111</f>
        <v>22</v>
      </c>
      <c r="E889" s="16">
        <f>'GİRDİ RAPORU'!E111</f>
        <v>540</v>
      </c>
      <c r="F889" s="16" t="str">
        <f>'GİRDİ RAPORU'!F111</f>
        <v>Normal Mesai</v>
      </c>
      <c r="G889" s="16" t="str">
        <f>'GİRDİ RAPORU'!G111</f>
        <v>HAZIRLIK</v>
      </c>
      <c r="H889" s="16">
        <f>'GİRDİ RAPORU'!H111</f>
        <v>350</v>
      </c>
      <c r="I889" s="16">
        <f>'GİRDİ RAPORU'!I111</f>
        <v>0</v>
      </c>
      <c r="J889" s="25">
        <f>(540-Tablo1[[#This Row],[KAYIP SÜRE(DK)]])/540</f>
        <v>0.35185185185185186</v>
      </c>
    </row>
    <row r="890" spans="1:10" ht="21.75" hidden="1" customHeight="1" x14ac:dyDescent="0.55000000000000004">
      <c r="A890" s="15">
        <f>'GİRDİ RAPORU'!A110</f>
        <v>45041.759975000001</v>
      </c>
      <c r="B890" s="16" t="str">
        <f>'GİRDİ RAPORU'!B110</f>
        <v>Kalınlaştırma</v>
      </c>
      <c r="C890" s="16">
        <f>'GİRDİ RAPORU'!C110</f>
        <v>1</v>
      </c>
      <c r="D890" s="16">
        <f>'GİRDİ RAPORU'!D110</f>
        <v>23</v>
      </c>
      <c r="E890" s="16">
        <f>'GİRDİ RAPORU'!E110</f>
        <v>540</v>
      </c>
      <c r="F890" s="16" t="str">
        <f>'GİRDİ RAPORU'!F110</f>
        <v>Normal Mesai</v>
      </c>
      <c r="G890" s="16" t="str">
        <f>'GİRDİ RAPORU'!G110</f>
        <v>HAZIRLIK</v>
      </c>
      <c r="H890" s="16">
        <f>'GİRDİ RAPORU'!H110</f>
        <v>350</v>
      </c>
      <c r="I890" s="16">
        <f>'GİRDİ RAPORU'!I110</f>
        <v>0</v>
      </c>
      <c r="J890" s="25">
        <f>(540-Tablo1[[#This Row],[KAYIP SÜRE(DK)]])/540</f>
        <v>0.35185185185185186</v>
      </c>
    </row>
    <row r="891" spans="1:10" ht="21.75" hidden="1" customHeight="1" x14ac:dyDescent="0.55000000000000004">
      <c r="A891" s="15">
        <f>'GİRDİ RAPORU'!A109</f>
        <v>45041.759759837965</v>
      </c>
      <c r="B891" s="16" t="str">
        <f>'GİRDİ RAPORU'!B109</f>
        <v>Sümenli Ürünler</v>
      </c>
      <c r="C891" s="16">
        <f>'GİRDİ RAPORU'!C109</f>
        <v>1</v>
      </c>
      <c r="D891" s="16">
        <f>'GİRDİ RAPORU'!D109</f>
        <v>35</v>
      </c>
      <c r="E891" s="16">
        <f>'GİRDİ RAPORU'!E109</f>
        <v>540</v>
      </c>
      <c r="F891" s="16" t="str">
        <f>'GİRDİ RAPORU'!F109</f>
        <v>Normal Mesai</v>
      </c>
      <c r="G891" s="16" t="str">
        <f>'GİRDİ RAPORU'!G109</f>
        <v>HAZIRLIK</v>
      </c>
      <c r="H891" s="16">
        <f>'GİRDİ RAPORU'!H109</f>
        <v>240</v>
      </c>
      <c r="I891" s="16">
        <f>'GİRDİ RAPORU'!I109</f>
        <v>0</v>
      </c>
      <c r="J891" s="25">
        <f>(540-Tablo1[[#This Row],[KAYIP SÜRE(DK)]])/540</f>
        <v>0.55555555555555558</v>
      </c>
    </row>
    <row r="892" spans="1:10" ht="21.75" hidden="1" customHeight="1" x14ac:dyDescent="0.55000000000000004">
      <c r="A892" s="15">
        <f>'GİRDİ RAPORU'!A108</f>
        <v>45041.759445370371</v>
      </c>
      <c r="B892" s="16" t="str">
        <f>'GİRDİ RAPORU'!B108</f>
        <v>Keson Grupları</v>
      </c>
      <c r="C892" s="16">
        <f>'GİRDİ RAPORU'!C108</f>
        <v>3</v>
      </c>
      <c r="D892" s="16">
        <f>'GİRDİ RAPORU'!D108</f>
        <v>31</v>
      </c>
      <c r="E892" s="16">
        <f>'GİRDİ RAPORU'!E108</f>
        <v>540</v>
      </c>
      <c r="F892" s="16" t="str">
        <f>'GİRDİ RAPORU'!F108</f>
        <v>Normal Mesai</v>
      </c>
      <c r="G892" s="16" t="str">
        <f>'GİRDİ RAPORU'!G108</f>
        <v>HAZIRLIK</v>
      </c>
      <c r="H892" s="16">
        <f>'GİRDİ RAPORU'!H108</f>
        <v>65</v>
      </c>
      <c r="I892" s="16">
        <f>'GİRDİ RAPORU'!I108</f>
        <v>0</v>
      </c>
      <c r="J892" s="25">
        <f>(540-Tablo1[[#This Row],[KAYIP SÜRE(DK)]])/540</f>
        <v>0.87962962962962965</v>
      </c>
    </row>
    <row r="893" spans="1:10" ht="21.75" hidden="1" customHeight="1" x14ac:dyDescent="0.55000000000000004">
      <c r="A893" s="15">
        <f>'GİRDİ RAPORU'!A107</f>
        <v>45040.718902777779</v>
      </c>
      <c r="B893" s="16" t="str">
        <f>'GİRDİ RAPORU'!B107</f>
        <v>Keson Grupları</v>
      </c>
      <c r="C893" s="16">
        <f>'GİRDİ RAPORU'!C107</f>
        <v>6</v>
      </c>
      <c r="D893" s="16">
        <f>'GİRDİ RAPORU'!D107</f>
        <v>71</v>
      </c>
      <c r="E893" s="16">
        <f>'GİRDİ RAPORU'!E107</f>
        <v>540</v>
      </c>
      <c r="F893" s="16" t="str">
        <f>'GİRDİ RAPORU'!F107</f>
        <v>Normal Mesai</v>
      </c>
      <c r="G893" s="16" t="str">
        <f>'GİRDİ RAPORU'!G107</f>
        <v>HAZIRLIK</v>
      </c>
      <c r="H893" s="16">
        <f>'GİRDİ RAPORU'!H107</f>
        <v>20</v>
      </c>
      <c r="I893" s="16" t="str">
        <f>'GİRDİ RAPORU'!I107</f>
        <v xml:space="preserve"> </v>
      </c>
      <c r="J893" s="25">
        <f>(540-Tablo1[[#This Row],[KAYIP SÜRE(DK)]])/540</f>
        <v>0.96296296296296291</v>
      </c>
    </row>
    <row r="894" spans="1:10" ht="21.75" hidden="1" customHeight="1" x14ac:dyDescent="0.55000000000000004">
      <c r="A894" s="15">
        <f>'GİRDİ RAPORU'!A106</f>
        <v>45040.718478587965</v>
      </c>
      <c r="B894" s="16" t="str">
        <f>'GİRDİ RAPORU'!B106</f>
        <v>Kalınlaştırma</v>
      </c>
      <c r="C894" s="16">
        <f>'GİRDİ RAPORU'!C106</f>
        <v>2</v>
      </c>
      <c r="D894" s="16">
        <f>'GİRDİ RAPORU'!D106</f>
        <v>30</v>
      </c>
      <c r="E894" s="16">
        <f>'GİRDİ RAPORU'!E106</f>
        <v>540</v>
      </c>
      <c r="F894" s="16" t="str">
        <f>'GİRDİ RAPORU'!F106</f>
        <v>Normal Mesai</v>
      </c>
      <c r="G894" s="16" t="str">
        <f>'GİRDİ RAPORU'!G106</f>
        <v>HAZIRLIK</v>
      </c>
      <c r="H894" s="16">
        <f>'GİRDİ RAPORU'!H106</f>
        <v>240</v>
      </c>
      <c r="I894" s="16" t="str">
        <f>'GİRDİ RAPORU'!I106</f>
        <v>DENİZBANK</v>
      </c>
      <c r="J894" s="25">
        <f>(540-Tablo1[[#This Row],[KAYIP SÜRE(DK)]])/540</f>
        <v>0.55555555555555558</v>
      </c>
    </row>
    <row r="895" spans="1:10" ht="21.75" hidden="1" customHeight="1" x14ac:dyDescent="0.55000000000000004">
      <c r="A895" s="15">
        <f>'GİRDİ RAPORU'!A105</f>
        <v>45040.718071643518</v>
      </c>
      <c r="B895" s="16" t="str">
        <f>'GİRDİ RAPORU'!B105</f>
        <v>Sümenli Ürünler</v>
      </c>
      <c r="C895" s="16">
        <f>'GİRDİ RAPORU'!C105</f>
        <v>1</v>
      </c>
      <c r="D895" s="16">
        <f>'GİRDİ RAPORU'!D105</f>
        <v>25</v>
      </c>
      <c r="E895" s="16">
        <f>'GİRDİ RAPORU'!E105</f>
        <v>540</v>
      </c>
      <c r="F895" s="16" t="str">
        <f>'GİRDİ RAPORU'!F105</f>
        <v>Normal Mesai</v>
      </c>
      <c r="G895" s="16" t="str">
        <f>'GİRDİ RAPORU'!G105</f>
        <v>HAZIRLIK</v>
      </c>
      <c r="H895" s="16">
        <f>'GİRDİ RAPORU'!H105</f>
        <v>360</v>
      </c>
      <c r="I895" s="16" t="str">
        <f>'GİRDİ RAPORU'!I105</f>
        <v xml:space="preserve"> </v>
      </c>
      <c r="J895" s="25">
        <f>(540-Tablo1[[#This Row],[KAYIP SÜRE(DK)]])/540</f>
        <v>0.33333333333333331</v>
      </c>
    </row>
    <row r="896" spans="1:10" ht="21.75" hidden="1" customHeight="1" x14ac:dyDescent="0.55000000000000004">
      <c r="A896" s="15">
        <f>'GİRDİ RAPORU'!A104</f>
        <v>45035.668339699077</v>
      </c>
      <c r="B896" s="16" t="str">
        <f>'GİRDİ RAPORU'!B104</f>
        <v>Keson Grupları</v>
      </c>
      <c r="C896" s="16">
        <f>'GİRDİ RAPORU'!C104</f>
        <v>4</v>
      </c>
      <c r="D896" s="16">
        <f>'GİRDİ RAPORU'!D104</f>
        <v>41</v>
      </c>
      <c r="E896" s="16">
        <f>'GİRDİ RAPORU'!E104</f>
        <v>480</v>
      </c>
      <c r="F896" s="16" t="str">
        <f>'GİRDİ RAPORU'!F104</f>
        <v>Normal Mesai</v>
      </c>
      <c r="G896" s="16" t="str">
        <f>'GİRDİ RAPORU'!G104</f>
        <v>TEMİZLİK</v>
      </c>
      <c r="H896" s="16">
        <f>'GİRDİ RAPORU'!H104</f>
        <v>100</v>
      </c>
      <c r="I896" s="16" t="str">
        <f>'GİRDİ RAPORU'!I104</f>
        <v xml:space="preserve"> </v>
      </c>
      <c r="J896" s="25">
        <f>(540-Tablo1[[#This Row],[KAYIP SÜRE(DK)]])/540</f>
        <v>0.81481481481481477</v>
      </c>
    </row>
    <row r="897" spans="1:10" ht="21.75" hidden="1" customHeight="1" x14ac:dyDescent="0.55000000000000004">
      <c r="A897" s="15">
        <f>'GİRDİ RAPORU'!A103</f>
        <v>45035.668136458335</v>
      </c>
      <c r="B897" s="16" t="str">
        <f>'GİRDİ RAPORU'!B103</f>
        <v>Kalınlaştırma</v>
      </c>
      <c r="C897" s="16">
        <f>'GİRDİ RAPORU'!C103</f>
        <v>2</v>
      </c>
      <c r="D897" s="16">
        <f>'GİRDİ RAPORU'!D103</f>
        <v>33</v>
      </c>
      <c r="E897" s="16">
        <f>'GİRDİ RAPORU'!E103</f>
        <v>480</v>
      </c>
      <c r="F897" s="16" t="str">
        <f>'GİRDİ RAPORU'!F103</f>
        <v>Normal Mesai</v>
      </c>
      <c r="G897" s="16" t="str">
        <f>'GİRDİ RAPORU'!G103</f>
        <v>TEMİZLİK</v>
      </c>
      <c r="H897" s="16">
        <f>'GİRDİ RAPORU'!H103</f>
        <v>100</v>
      </c>
      <c r="I897" s="16" t="str">
        <f>'GİRDİ RAPORU'!I103</f>
        <v xml:space="preserve"> </v>
      </c>
      <c r="J897" s="25">
        <f>(540-Tablo1[[#This Row],[KAYIP SÜRE(DK)]])/540</f>
        <v>0.81481481481481477</v>
      </c>
    </row>
    <row r="898" spans="1:10" ht="21.75" hidden="1" customHeight="1" x14ac:dyDescent="0.55000000000000004">
      <c r="A898" s="15">
        <f>'GİRDİ RAPORU'!A102</f>
        <v>45035.667901504632</v>
      </c>
      <c r="B898" s="16" t="str">
        <f>'GİRDİ RAPORU'!B102</f>
        <v>Sümen Sacları</v>
      </c>
      <c r="C898" s="16">
        <f>'GİRDİ RAPORU'!C102</f>
        <v>1</v>
      </c>
      <c r="D898" s="16">
        <f>'GİRDİ RAPORU'!D102</f>
        <v>18</v>
      </c>
      <c r="E898" s="16">
        <f>'GİRDİ RAPORU'!E102</f>
        <v>480</v>
      </c>
      <c r="F898" s="16" t="str">
        <f>'GİRDİ RAPORU'!F102</f>
        <v>Normal Mesai</v>
      </c>
      <c r="G898" s="16" t="str">
        <f>'GİRDİ RAPORU'!G102</f>
        <v>TEMİZLİK</v>
      </c>
      <c r="H898" s="16">
        <f>'GİRDİ RAPORU'!H102</f>
        <v>100</v>
      </c>
      <c r="I898" s="16" t="str">
        <f>'GİRDİ RAPORU'!I102</f>
        <v xml:space="preserve"> </v>
      </c>
      <c r="J898" s="25">
        <f>(540-Tablo1[[#This Row],[KAYIP SÜRE(DK)]])/540</f>
        <v>0.81481481481481477</v>
      </c>
    </row>
    <row r="899" spans="1:10" ht="21.75" hidden="1" customHeight="1" x14ac:dyDescent="0.55000000000000004">
      <c r="A899" s="15">
        <f>'GİRDİ RAPORU'!A101</f>
        <v>45034.056855671297</v>
      </c>
      <c r="B899" s="16" t="str">
        <f>'GİRDİ RAPORU'!B101</f>
        <v>Keson Grupları</v>
      </c>
      <c r="C899" s="16">
        <f>'GİRDİ RAPORU'!C101</f>
        <v>4</v>
      </c>
      <c r="D899" s="16">
        <f>'GİRDİ RAPORU'!D101</f>
        <v>35</v>
      </c>
      <c r="E899" s="16">
        <f>'GİRDİ RAPORU'!E101</f>
        <v>480</v>
      </c>
      <c r="F899" s="16" t="str">
        <f>'GİRDİ RAPORU'!F101</f>
        <v>Normal Mesai</v>
      </c>
      <c r="G899" s="16" t="str">
        <f>'GİRDİ RAPORU'!G101</f>
        <v>HAZIRLIK</v>
      </c>
      <c r="H899" s="16">
        <f>'GİRDİ RAPORU'!H101</f>
        <v>60</v>
      </c>
      <c r="I899" s="16" t="str">
        <f>'GİRDİ RAPORU'!I101</f>
        <v xml:space="preserve"> </v>
      </c>
      <c r="J899" s="25">
        <f>(540-Tablo1[[#This Row],[KAYIP SÜRE(DK)]])/540</f>
        <v>0.88888888888888884</v>
      </c>
    </row>
    <row r="900" spans="1:10" ht="21.75" hidden="1" customHeight="1" x14ac:dyDescent="0.55000000000000004">
      <c r="A900" s="15">
        <f>'GİRDİ RAPORU'!A100</f>
        <v>45034.056519791666</v>
      </c>
      <c r="B900" s="16" t="str">
        <f>'GİRDİ RAPORU'!B100</f>
        <v>Kalınlaştırma</v>
      </c>
      <c r="C900" s="16">
        <f>'GİRDİ RAPORU'!C100</f>
        <v>2</v>
      </c>
      <c r="D900" s="16">
        <f>'GİRDİ RAPORU'!D100</f>
        <v>36</v>
      </c>
      <c r="E900" s="16">
        <f>'GİRDİ RAPORU'!E100</f>
        <v>480</v>
      </c>
      <c r="F900" s="16" t="str">
        <f>'GİRDİ RAPORU'!F100</f>
        <v>Normal Mesai</v>
      </c>
      <c r="G900" s="16" t="str">
        <f>'GİRDİ RAPORU'!G100</f>
        <v>HAZIRLIK</v>
      </c>
      <c r="H900" s="16">
        <f>'GİRDİ RAPORU'!H100</f>
        <v>70</v>
      </c>
      <c r="I900" s="16" t="str">
        <f>'GİRDİ RAPORU'!I100</f>
        <v>DENİZBANKA</v>
      </c>
      <c r="J900" s="25">
        <f>(540-Tablo1[[#This Row],[KAYIP SÜRE(DK)]])/540</f>
        <v>0.87037037037037035</v>
      </c>
    </row>
    <row r="901" spans="1:10" ht="21.75" hidden="1" customHeight="1" x14ac:dyDescent="0.55000000000000004">
      <c r="A901" s="15">
        <f>'GİRDİ RAPORU'!A99</f>
        <v>45034.054965509262</v>
      </c>
      <c r="B901" s="16" t="str">
        <f>'GİRDİ RAPORU'!B99</f>
        <v>Sümenli Ürünler</v>
      </c>
      <c r="C901" s="16">
        <f>'GİRDİ RAPORU'!C99</f>
        <v>1</v>
      </c>
      <c r="D901" s="16">
        <f>'GİRDİ RAPORU'!D99</f>
        <v>32</v>
      </c>
      <c r="E901" s="16">
        <f>'GİRDİ RAPORU'!E99</f>
        <v>480</v>
      </c>
      <c r="F901" s="16" t="str">
        <f>'GİRDİ RAPORU'!F99</f>
        <v>Normal Mesai</v>
      </c>
      <c r="G901" s="16" t="str">
        <f>'GİRDİ RAPORU'!G99</f>
        <v>HAZIRLIK</v>
      </c>
      <c r="H901" s="16">
        <f>'GİRDİ RAPORU'!H99</f>
        <v>60</v>
      </c>
      <c r="I901" s="16" t="str">
        <f>'GİRDİ RAPORU'!I99</f>
        <v xml:space="preserve">  </v>
      </c>
      <c r="J901" s="25">
        <f>(540-Tablo1[[#This Row],[KAYIP SÜRE(DK)]])/540</f>
        <v>0.88888888888888884</v>
      </c>
    </row>
    <row r="902" spans="1:10" ht="21.75" hidden="1" customHeight="1" x14ac:dyDescent="0.55000000000000004">
      <c r="A902" s="15">
        <f>'GİRDİ RAPORU'!A98</f>
        <v>45033.716028935189</v>
      </c>
      <c r="B902" s="16" t="str">
        <f>'GİRDİ RAPORU'!B98</f>
        <v>Keson Grupları</v>
      </c>
      <c r="C902" s="16">
        <f>'GİRDİ RAPORU'!C98</f>
        <v>3</v>
      </c>
      <c r="D902" s="16">
        <f>'GİRDİ RAPORU'!D98</f>
        <v>38</v>
      </c>
      <c r="E902" s="16">
        <f>'GİRDİ RAPORU'!E98</f>
        <v>480</v>
      </c>
      <c r="F902" s="16" t="str">
        <f>'GİRDİ RAPORU'!F98</f>
        <v>Normal Mesai</v>
      </c>
      <c r="G902" s="16" t="str">
        <f>'GİRDİ RAPORU'!G98</f>
        <v>HAZIRLIK</v>
      </c>
      <c r="H902" s="16">
        <f>'GİRDİ RAPORU'!H98</f>
        <v>60</v>
      </c>
      <c r="I902" s="16" t="str">
        <f>'GİRDİ RAPORU'!I98</f>
        <v xml:space="preserve">  </v>
      </c>
      <c r="J902" s="25">
        <f>(540-Tablo1[[#This Row],[KAYIP SÜRE(DK)]])/540</f>
        <v>0.88888888888888884</v>
      </c>
    </row>
    <row r="903" spans="1:10" ht="21.75" hidden="1" customHeight="1" x14ac:dyDescent="0.55000000000000004">
      <c r="A903" s="15">
        <f>'GİRDİ RAPORU'!A97</f>
        <v>45033.715776851852</v>
      </c>
      <c r="B903" s="16" t="str">
        <f>'GİRDİ RAPORU'!B97</f>
        <v>Kalınlaştırma</v>
      </c>
      <c r="C903" s="16">
        <f>'GİRDİ RAPORU'!C97</f>
        <v>2</v>
      </c>
      <c r="D903" s="16">
        <f>'GİRDİ RAPORU'!D97</f>
        <v>45</v>
      </c>
      <c r="E903" s="16">
        <f>'GİRDİ RAPORU'!E97</f>
        <v>480</v>
      </c>
      <c r="F903" s="16" t="str">
        <f>'GİRDİ RAPORU'!F97</f>
        <v>Normal Mesai</v>
      </c>
      <c r="G903" s="16" t="str">
        <f>'GİRDİ RAPORU'!G97</f>
        <v>HAZIRLIK</v>
      </c>
      <c r="H903" s="16">
        <f>'GİRDİ RAPORU'!H97</f>
        <v>60</v>
      </c>
      <c r="I903" s="16" t="str">
        <f>'GİRDİ RAPORU'!I97</f>
        <v xml:space="preserve">  </v>
      </c>
      <c r="J903" s="25">
        <f>(540-Tablo1[[#This Row],[KAYIP SÜRE(DK)]])/540</f>
        <v>0.88888888888888884</v>
      </c>
    </row>
    <row r="904" spans="1:10" ht="21.75" hidden="1" customHeight="1" x14ac:dyDescent="0.55000000000000004">
      <c r="A904" s="15">
        <f>'GİRDİ RAPORU'!A96</f>
        <v>45033.715449884257</v>
      </c>
      <c r="B904" s="16" t="str">
        <f>'GİRDİ RAPORU'!B96</f>
        <v>Sümenli Ürünler</v>
      </c>
      <c r="C904" s="16">
        <f>'GİRDİ RAPORU'!C96</f>
        <v>2</v>
      </c>
      <c r="D904" s="16">
        <f>'GİRDİ RAPORU'!D96</f>
        <v>35</v>
      </c>
      <c r="E904" s="16">
        <f>'GİRDİ RAPORU'!E96</f>
        <v>480</v>
      </c>
      <c r="F904" s="16" t="str">
        <f>'GİRDİ RAPORU'!F96</f>
        <v>Normal Mesai</v>
      </c>
      <c r="G904" s="16" t="str">
        <f>'GİRDİ RAPORU'!G96</f>
        <v>HAZIRLIK</v>
      </c>
      <c r="H904" s="16">
        <f>'GİRDİ RAPORU'!H96</f>
        <v>120</v>
      </c>
      <c r="I904" s="16" t="str">
        <f>'GİRDİ RAPORU'!I96</f>
        <v xml:space="preserve">  </v>
      </c>
      <c r="J904" s="25">
        <f>(540-Tablo1[[#This Row],[KAYIP SÜRE(DK)]])/540</f>
        <v>0.77777777777777779</v>
      </c>
    </row>
    <row r="905" spans="1:10" ht="21.75" hidden="1" customHeight="1" x14ac:dyDescent="0.55000000000000004">
      <c r="A905" s="15">
        <f>'GİRDİ RAPORU'!A95</f>
        <v>45030.667179976852</v>
      </c>
      <c r="B905" s="16" t="str">
        <f>'GİRDİ RAPORU'!B95</f>
        <v>Sümen Sacları</v>
      </c>
      <c r="C905" s="16">
        <f>'GİRDİ RAPORU'!C95</f>
        <v>1</v>
      </c>
      <c r="D905" s="16">
        <f>'GİRDİ RAPORU'!D95</f>
        <v>26</v>
      </c>
      <c r="E905" s="16">
        <f>'GİRDİ RAPORU'!E95</f>
        <v>480</v>
      </c>
      <c r="F905" s="16" t="str">
        <f>'GİRDİ RAPORU'!F95</f>
        <v>Normal Mesai</v>
      </c>
      <c r="G905" s="16" t="str">
        <f>'GİRDİ RAPORU'!G95</f>
        <v>TEMİZLİK</v>
      </c>
      <c r="H905" s="16">
        <f>'GİRDİ RAPORU'!H95</f>
        <v>70</v>
      </c>
      <c r="I905" s="16" t="str">
        <f>'GİRDİ RAPORU'!I95</f>
        <v xml:space="preserve">  </v>
      </c>
      <c r="J905" s="25">
        <f>(540-Tablo1[[#This Row],[KAYIP SÜRE(DK)]])/540</f>
        <v>0.87037037037037035</v>
      </c>
    </row>
    <row r="906" spans="1:10" ht="21.75" hidden="1" customHeight="1" x14ac:dyDescent="0.55000000000000004">
      <c r="A906" s="15">
        <f>'GİRDİ RAPORU'!A94</f>
        <v>45030.666574305556</v>
      </c>
      <c r="B906" s="16" t="str">
        <f>'GİRDİ RAPORU'!B94</f>
        <v>Keson Grupları</v>
      </c>
      <c r="C906" s="16">
        <f>'GİRDİ RAPORU'!C94</f>
        <v>4</v>
      </c>
      <c r="D906" s="16">
        <f>'GİRDİ RAPORU'!D94</f>
        <v>42</v>
      </c>
      <c r="E906" s="16">
        <f>'GİRDİ RAPORU'!E94</f>
        <v>480</v>
      </c>
      <c r="F906" s="16" t="str">
        <f>'GİRDİ RAPORU'!F94</f>
        <v>Normal Mesai</v>
      </c>
      <c r="G906" s="16" t="str">
        <f>'GİRDİ RAPORU'!G94</f>
        <v>TEMİZLİK</v>
      </c>
      <c r="H906" s="16">
        <f>'GİRDİ RAPORU'!H94</f>
        <v>70</v>
      </c>
      <c r="I906" s="16" t="str">
        <f>'GİRDİ RAPORU'!I94</f>
        <v xml:space="preserve">  </v>
      </c>
      <c r="J906" s="25">
        <f>(540-Tablo1[[#This Row],[KAYIP SÜRE(DK)]])/540</f>
        <v>0.87037037037037035</v>
      </c>
    </row>
    <row r="907" spans="1:10" ht="21.75" hidden="1" customHeight="1" x14ac:dyDescent="0.55000000000000004">
      <c r="A907" s="15">
        <f>'GİRDİ RAPORU'!A93</f>
        <v>45030.66624421296</v>
      </c>
      <c r="B907" s="16" t="str">
        <f>'GİRDİ RAPORU'!B93</f>
        <v>Kalınlaştırma</v>
      </c>
      <c r="C907" s="16">
        <f>'GİRDİ RAPORU'!C93</f>
        <v>2</v>
      </c>
      <c r="D907" s="16">
        <f>'GİRDİ RAPORU'!D93</f>
        <v>85</v>
      </c>
      <c r="E907" s="16">
        <f>'GİRDİ RAPORU'!E93</f>
        <v>480</v>
      </c>
      <c r="F907" s="16" t="str">
        <f>'GİRDİ RAPORU'!F93</f>
        <v>Normal Mesai</v>
      </c>
      <c r="G907" s="16" t="str">
        <f>'GİRDİ RAPORU'!G93</f>
        <v>TEMİZLİK</v>
      </c>
      <c r="H907" s="16">
        <f>'GİRDİ RAPORU'!H93</f>
        <v>70</v>
      </c>
      <c r="I907" s="16" t="str">
        <f>'GİRDİ RAPORU'!I93</f>
        <v xml:space="preserve">  </v>
      </c>
      <c r="J907" s="25">
        <f>(540-Tablo1[[#This Row],[KAYIP SÜRE(DK)]])/540</f>
        <v>0.87037037037037035</v>
      </c>
    </row>
    <row r="908" spans="1:10" ht="21.75" hidden="1" customHeight="1" x14ac:dyDescent="0.55000000000000004">
      <c r="A908" s="15">
        <f>'GİRDİ RAPORU'!A92</f>
        <v>45030.666241782405</v>
      </c>
      <c r="B908" s="16" t="str">
        <f>'GİRDİ RAPORU'!B92</f>
        <v>Kalınlaştırma</v>
      </c>
      <c r="C908" s="16">
        <f>'GİRDİ RAPORU'!C92</f>
        <v>2</v>
      </c>
      <c r="D908" s="16">
        <f>'GİRDİ RAPORU'!D92</f>
        <v>85</v>
      </c>
      <c r="E908" s="16">
        <f>'GİRDİ RAPORU'!E92</f>
        <v>480</v>
      </c>
      <c r="F908" s="16" t="str">
        <f>'GİRDİ RAPORU'!F92</f>
        <v>Normal Mesai</v>
      </c>
      <c r="G908" s="16" t="str">
        <f>'GİRDİ RAPORU'!G92</f>
        <v>TEMİZLİK</v>
      </c>
      <c r="H908" s="16">
        <f>'GİRDİ RAPORU'!H92</f>
        <v>70</v>
      </c>
      <c r="I908" s="16" t="str">
        <f>'GİRDİ RAPORU'!I92</f>
        <v xml:space="preserve">  </v>
      </c>
      <c r="J908" s="25">
        <f>(540-Tablo1[[#This Row],[KAYIP SÜRE(DK)]])/540</f>
        <v>0.87037037037037035</v>
      </c>
    </row>
    <row r="909" spans="1:10" ht="21.75" hidden="1" customHeight="1" x14ac:dyDescent="0.55000000000000004">
      <c r="A909" s="15">
        <f>'GİRDİ RAPORU'!A91</f>
        <v>45029.348738425928</v>
      </c>
      <c r="B909" s="16" t="str">
        <f>'GİRDİ RAPORU'!B91</f>
        <v>Keson Grupları</v>
      </c>
      <c r="C909" s="16">
        <f>'GİRDİ RAPORU'!C91</f>
        <v>5</v>
      </c>
      <c r="D909" s="16">
        <f>'GİRDİ RAPORU'!D91</f>
        <v>52</v>
      </c>
      <c r="E909" s="16">
        <f>'GİRDİ RAPORU'!E91</f>
        <v>480</v>
      </c>
      <c r="F909" s="16" t="str">
        <f>'GİRDİ RAPORU'!F91</f>
        <v>Normal Mesai</v>
      </c>
      <c r="G909" s="16" t="str">
        <f>'GİRDİ RAPORU'!G91</f>
        <v>HAZIRLIK</v>
      </c>
      <c r="H909" s="16">
        <f>'GİRDİ RAPORU'!H91</f>
        <v>30</v>
      </c>
      <c r="I909" s="16" t="str">
        <f>'GİRDİ RAPORU'!I91</f>
        <v xml:space="preserve">  </v>
      </c>
      <c r="J909" s="25">
        <f>(540-Tablo1[[#This Row],[KAYIP SÜRE(DK)]])/540</f>
        <v>0.94444444444444442</v>
      </c>
    </row>
    <row r="910" spans="1:10" ht="21.75" hidden="1" customHeight="1" x14ac:dyDescent="0.55000000000000004">
      <c r="A910" s="15">
        <f>'GİRDİ RAPORU'!A90</f>
        <v>45029.348368055558</v>
      </c>
      <c r="B910" s="16" t="str">
        <f>'GİRDİ RAPORU'!B90</f>
        <v>Kalınlaştırma</v>
      </c>
      <c r="C910" s="16">
        <f>'GİRDİ RAPORU'!C90</f>
        <v>3</v>
      </c>
      <c r="D910" s="16">
        <f>'GİRDİ RAPORU'!D90</f>
        <v>63</v>
      </c>
      <c r="E910" s="16">
        <f>'GİRDİ RAPORU'!E90</f>
        <v>480</v>
      </c>
      <c r="F910" s="16" t="str">
        <f>'GİRDİ RAPORU'!F90</f>
        <v>Normal Mesai</v>
      </c>
      <c r="G910" s="16" t="str">
        <f>'GİRDİ RAPORU'!G90</f>
        <v>HAZIRLIK</v>
      </c>
      <c r="H910" s="16">
        <f>'GİRDİ RAPORU'!H90</f>
        <v>30</v>
      </c>
      <c r="I910" s="16" t="str">
        <f>'GİRDİ RAPORU'!I90</f>
        <v>DENİZBAK</v>
      </c>
      <c r="J910" s="25">
        <f>(540-Tablo1[[#This Row],[KAYIP SÜRE(DK)]])/540</f>
        <v>0.94444444444444442</v>
      </c>
    </row>
    <row r="911" spans="1:10" ht="21.75" hidden="1" customHeight="1" x14ac:dyDescent="0.55000000000000004">
      <c r="A911" s="15">
        <f>'GİRDİ RAPORU'!A89</f>
        <v>45029.347893518519</v>
      </c>
      <c r="B911" s="16" t="str">
        <f>'GİRDİ RAPORU'!B89</f>
        <v>Sümenli Ürünler</v>
      </c>
      <c r="C911" s="16">
        <f>'GİRDİ RAPORU'!C89</f>
        <v>1</v>
      </c>
      <c r="D911" s="16">
        <f>'GİRDİ RAPORU'!D89</f>
        <v>32</v>
      </c>
      <c r="E911" s="16">
        <f>'GİRDİ RAPORU'!E89</f>
        <v>480</v>
      </c>
      <c r="F911" s="16" t="str">
        <f>'GİRDİ RAPORU'!F89</f>
        <v>Normal Mesai</v>
      </c>
      <c r="G911" s="16" t="str">
        <f>'GİRDİ RAPORU'!G89</f>
        <v>HAZIRLIK</v>
      </c>
      <c r="H911" s="16">
        <f>'GİRDİ RAPORU'!H89</f>
        <v>45</v>
      </c>
      <c r="I911" s="16">
        <f>'GİRDİ RAPORU'!I89</f>
        <v>0</v>
      </c>
      <c r="J911" s="25">
        <f>(540-Tablo1[[#This Row],[KAYIP SÜRE(DK)]])/540</f>
        <v>0.91666666666666663</v>
      </c>
    </row>
    <row r="912" spans="1:10" ht="21.75" hidden="1" customHeight="1" x14ac:dyDescent="0.55000000000000004">
      <c r="A912" s="15">
        <f>'GİRDİ RAPORU'!A88</f>
        <v>45028.714487384263</v>
      </c>
      <c r="B912" s="16" t="str">
        <f>'GİRDİ RAPORU'!B88</f>
        <v>Keson Grupları</v>
      </c>
      <c r="C912" s="16">
        <f>'GİRDİ RAPORU'!C88</f>
        <v>7</v>
      </c>
      <c r="D912" s="16">
        <f>'GİRDİ RAPORU'!D88</f>
        <v>65</v>
      </c>
      <c r="E912" s="16">
        <f>'GİRDİ RAPORU'!E88</f>
        <v>480</v>
      </c>
      <c r="F912" s="16" t="str">
        <f>'GİRDİ RAPORU'!F88</f>
        <v>Normal Mesai</v>
      </c>
      <c r="G912" s="16" t="str">
        <f>'GİRDİ RAPORU'!G88</f>
        <v>HAZIRLIK</v>
      </c>
      <c r="H912" s="16">
        <f>'GİRDİ RAPORU'!H88</f>
        <v>20</v>
      </c>
      <c r="I912" s="16" t="str">
        <f>'GİRDİ RAPORU'!I88</f>
        <v xml:space="preserve"> </v>
      </c>
      <c r="J912" s="25">
        <f>(540-Tablo1[[#This Row],[KAYIP SÜRE(DK)]])/540</f>
        <v>0.96296296296296291</v>
      </c>
    </row>
    <row r="913" spans="1:10" ht="21.75" hidden="1" customHeight="1" x14ac:dyDescent="0.55000000000000004">
      <c r="A913" s="15">
        <f>'GİRDİ RAPORU'!A87</f>
        <v>45028.714225694443</v>
      </c>
      <c r="B913" s="16" t="str">
        <f>'GİRDİ RAPORU'!B87</f>
        <v>Kalınlaştırma</v>
      </c>
      <c r="C913" s="16">
        <f>'GİRDİ RAPORU'!C87</f>
        <v>2</v>
      </c>
      <c r="D913" s="16">
        <f>'GİRDİ RAPORU'!D87</f>
        <v>55</v>
      </c>
      <c r="E913" s="16">
        <f>'GİRDİ RAPORU'!E87</f>
        <v>480</v>
      </c>
      <c r="F913" s="16" t="str">
        <f>'GİRDİ RAPORU'!F87</f>
        <v>Normal Mesai</v>
      </c>
      <c r="G913" s="16" t="str">
        <f>'GİRDİ RAPORU'!G87</f>
        <v>HAZIRLIK</v>
      </c>
      <c r="H913" s="16">
        <f>'GİRDİ RAPORU'!H87</f>
        <v>20</v>
      </c>
      <c r="I913" s="16" t="str">
        <f>'GİRDİ RAPORU'!I87</f>
        <v>DEZİNBAK</v>
      </c>
      <c r="J913" s="25">
        <f>(540-Tablo1[[#This Row],[KAYIP SÜRE(DK)]])/540</f>
        <v>0.96296296296296291</v>
      </c>
    </row>
    <row r="914" spans="1:10" ht="21.75" hidden="1" customHeight="1" x14ac:dyDescent="0.55000000000000004">
      <c r="A914" s="15">
        <f>'GİRDİ RAPORU'!A86</f>
        <v>45028.713655902779</v>
      </c>
      <c r="B914" s="16" t="str">
        <f>'GİRDİ RAPORU'!B86</f>
        <v>Sümen Sacları</v>
      </c>
      <c r="C914" s="16">
        <f>'GİRDİ RAPORU'!C86</f>
        <v>1</v>
      </c>
      <c r="D914" s="16">
        <f>'GİRDİ RAPORU'!D86</f>
        <v>48</v>
      </c>
      <c r="E914" s="16">
        <f>'GİRDİ RAPORU'!E86</f>
        <v>480</v>
      </c>
      <c r="F914" s="16" t="str">
        <f>'GİRDİ RAPORU'!F86</f>
        <v>Normal Mesai</v>
      </c>
      <c r="G914" s="16" t="str">
        <f>'GİRDİ RAPORU'!G86</f>
        <v>HAZIRLIK</v>
      </c>
      <c r="H914" s="16">
        <f>'GİRDİ RAPORU'!H86</f>
        <v>75</v>
      </c>
      <c r="I914" s="16">
        <f>'GİRDİ RAPORU'!I86</f>
        <v>0</v>
      </c>
      <c r="J914" s="25">
        <f>(540-Tablo1[[#This Row],[KAYIP SÜRE(DK)]])/540</f>
        <v>0.86111111111111116</v>
      </c>
    </row>
    <row r="915" spans="1:10" ht="21.75" hidden="1" customHeight="1" x14ac:dyDescent="0.55000000000000004">
      <c r="A915" s="15">
        <f>'GİRDİ RAPORU'!A85</f>
        <v>45028.713653819446</v>
      </c>
      <c r="B915" s="16" t="str">
        <f>'GİRDİ RAPORU'!B85</f>
        <v>Sümen Sacları</v>
      </c>
      <c r="C915" s="16">
        <f>'GİRDİ RAPORU'!C85</f>
        <v>1</v>
      </c>
      <c r="D915" s="16">
        <f>'GİRDİ RAPORU'!D85</f>
        <v>48</v>
      </c>
      <c r="E915" s="16">
        <f>'GİRDİ RAPORU'!E85</f>
        <v>480</v>
      </c>
      <c r="F915" s="16" t="str">
        <f>'GİRDİ RAPORU'!F85</f>
        <v>Normal Mesai</v>
      </c>
      <c r="G915" s="16" t="str">
        <f>'GİRDİ RAPORU'!G85</f>
        <v>HAZIRLIK</v>
      </c>
      <c r="H915" s="16">
        <f>'GİRDİ RAPORU'!H85</f>
        <v>75</v>
      </c>
      <c r="I915" s="16">
        <f>'GİRDİ RAPORU'!I85</f>
        <v>0</v>
      </c>
      <c r="J915" s="25">
        <f>(540-Tablo1[[#This Row],[KAYIP SÜRE(DK)]])/540</f>
        <v>0.86111111111111116</v>
      </c>
    </row>
    <row r="916" spans="1:10" ht="21.75" hidden="1" customHeight="1" x14ac:dyDescent="0.55000000000000004">
      <c r="A916" s="15">
        <f>'GİRDİ RAPORU'!A84</f>
        <v>45027.710030092596</v>
      </c>
      <c r="B916" s="16" t="str">
        <f>'GİRDİ RAPORU'!B84</f>
        <v>Keson Grupları</v>
      </c>
      <c r="C916" s="16">
        <f>'GİRDİ RAPORU'!C84</f>
        <v>7</v>
      </c>
      <c r="D916" s="16">
        <f>'GİRDİ RAPORU'!D84</f>
        <v>85</v>
      </c>
      <c r="E916" s="16">
        <f>'GİRDİ RAPORU'!E84</f>
        <v>480</v>
      </c>
      <c r="F916" s="16" t="str">
        <f>'GİRDİ RAPORU'!F84</f>
        <v>Normal Mesai</v>
      </c>
      <c r="G916" s="16" t="str">
        <f>'GİRDİ RAPORU'!G84</f>
        <v>HAZIRLIK</v>
      </c>
      <c r="H916" s="16">
        <f>'GİRDİ RAPORU'!H84</f>
        <v>20</v>
      </c>
      <c r="I916" s="16">
        <f>'GİRDİ RAPORU'!I84</f>
        <v>0</v>
      </c>
      <c r="J916" s="25">
        <f>(540-Tablo1[[#This Row],[KAYIP SÜRE(DK)]])/540</f>
        <v>0.96296296296296291</v>
      </c>
    </row>
    <row r="917" spans="1:10" ht="21.75" hidden="1" customHeight="1" x14ac:dyDescent="0.55000000000000004">
      <c r="A917" s="15">
        <f>'GİRDİ RAPORU'!A83</f>
        <v>45027.709319791669</v>
      </c>
      <c r="B917" s="16" t="str">
        <f>'GİRDİ RAPORU'!B83</f>
        <v>Kalınlaştırma</v>
      </c>
      <c r="C917" s="16">
        <f>'GİRDİ RAPORU'!C83</f>
        <v>2</v>
      </c>
      <c r="D917" s="16">
        <f>'GİRDİ RAPORU'!D83</f>
        <v>47</v>
      </c>
      <c r="E917" s="16">
        <f>'GİRDİ RAPORU'!E83</f>
        <v>480</v>
      </c>
      <c r="F917" s="16" t="str">
        <f>'GİRDİ RAPORU'!F83</f>
        <v>Normal Mesai</v>
      </c>
      <c r="G917" s="16" t="str">
        <f>'GİRDİ RAPORU'!G83</f>
        <v>HAZIRLIK</v>
      </c>
      <c r="H917" s="16">
        <f>'GİRDİ RAPORU'!H83</f>
        <v>45</v>
      </c>
      <c r="I917" s="16">
        <f>'GİRDİ RAPORU'!I83</f>
        <v>0</v>
      </c>
      <c r="J917" s="25">
        <f>(540-Tablo1[[#This Row],[KAYIP SÜRE(DK)]])/540</f>
        <v>0.91666666666666663</v>
      </c>
    </row>
    <row r="918" spans="1:10" ht="21.75" hidden="1" customHeight="1" x14ac:dyDescent="0.55000000000000004">
      <c r="A918" s="15">
        <f>'GİRDİ RAPORU'!A82</f>
        <v>45027.709006712961</v>
      </c>
      <c r="B918" s="16" t="str">
        <f>'GİRDİ RAPORU'!B82</f>
        <v>Sümen Sacları</v>
      </c>
      <c r="C918" s="16">
        <f>'GİRDİ RAPORU'!C82</f>
        <v>1</v>
      </c>
      <c r="D918" s="16">
        <f>'GİRDİ RAPORU'!D82</f>
        <v>41</v>
      </c>
      <c r="E918" s="16">
        <f>'GİRDİ RAPORU'!E82</f>
        <v>480</v>
      </c>
      <c r="F918" s="16" t="str">
        <f>'GİRDİ RAPORU'!F82</f>
        <v>Normal Mesai</v>
      </c>
      <c r="G918" s="16" t="str">
        <f>'GİRDİ RAPORU'!G82</f>
        <v>HAZIRLIK</v>
      </c>
      <c r="H918" s="16">
        <f>'GİRDİ RAPORU'!H82</f>
        <v>30</v>
      </c>
      <c r="I918" s="16">
        <f>'GİRDİ RAPORU'!I82</f>
        <v>0</v>
      </c>
      <c r="J918" s="25">
        <f>(540-Tablo1[[#This Row],[KAYIP SÜRE(DK)]])/540</f>
        <v>0.94444444444444442</v>
      </c>
    </row>
    <row r="919" spans="1:10" ht="21.75" hidden="1" customHeight="1" x14ac:dyDescent="0.55000000000000004">
      <c r="A919" s="15">
        <f>'GİRDİ RAPORU'!A81</f>
        <v>45026.713017013892</v>
      </c>
      <c r="B919" s="16" t="str">
        <f>'GİRDİ RAPORU'!B81</f>
        <v>Keson Grupları</v>
      </c>
      <c r="C919" s="16">
        <f>'GİRDİ RAPORU'!C81</f>
        <v>6</v>
      </c>
      <c r="D919" s="16">
        <f>'GİRDİ RAPORU'!D81</f>
        <v>65</v>
      </c>
      <c r="E919" s="16">
        <f>'GİRDİ RAPORU'!E81</f>
        <v>480</v>
      </c>
      <c r="F919" s="16" t="str">
        <f>'GİRDİ RAPORU'!F81</f>
        <v>Normal Mesai</v>
      </c>
      <c r="G919" s="16" t="str">
        <f>'GİRDİ RAPORU'!G81</f>
        <v>HAZIRLIK</v>
      </c>
      <c r="H919" s="16">
        <f>'GİRDİ RAPORU'!H81</f>
        <v>25</v>
      </c>
      <c r="I919" s="16" t="str">
        <f>'GİRDİ RAPORU'!I81</f>
        <v xml:space="preserve"> </v>
      </c>
      <c r="J919" s="25">
        <f>(540-Tablo1[[#This Row],[KAYIP SÜRE(DK)]])/540</f>
        <v>0.95370370370370372</v>
      </c>
    </row>
    <row r="920" spans="1:10" ht="21.75" hidden="1" customHeight="1" x14ac:dyDescent="0.55000000000000004">
      <c r="A920" s="15">
        <f>'GİRDİ RAPORU'!A80</f>
        <v>45026.71251041667</v>
      </c>
      <c r="B920" s="16" t="str">
        <f>'GİRDİ RAPORU'!B80</f>
        <v>Kalınlaştırma</v>
      </c>
      <c r="C920" s="16">
        <f>'GİRDİ RAPORU'!C80</f>
        <v>2</v>
      </c>
      <c r="D920" s="16">
        <f>'GİRDİ RAPORU'!D80</f>
        <v>51</v>
      </c>
      <c r="E920" s="16">
        <f>'GİRDİ RAPORU'!E80</f>
        <v>480</v>
      </c>
      <c r="F920" s="16" t="str">
        <f>'GİRDİ RAPORU'!F80</f>
        <v>Normal Mesai</v>
      </c>
      <c r="G920" s="16" t="str">
        <f>'GİRDİ RAPORU'!G80</f>
        <v>HAZIRLIK</v>
      </c>
      <c r="H920" s="16">
        <f>'GİRDİ RAPORU'!H80</f>
        <v>30</v>
      </c>
      <c r="I920" s="16" t="str">
        <f>'GİRDİ RAPORU'!I80</f>
        <v xml:space="preserve"> </v>
      </c>
      <c r="J920" s="25">
        <f>(540-Tablo1[[#This Row],[KAYIP SÜRE(DK)]])/540</f>
        <v>0.94444444444444442</v>
      </c>
    </row>
    <row r="921" spans="1:10" ht="21.75" hidden="1" customHeight="1" x14ac:dyDescent="0.55000000000000004">
      <c r="A921" s="15">
        <f>'GİRDİ RAPORU'!A79</f>
        <v>45026.712508564815</v>
      </c>
      <c r="B921" s="16" t="str">
        <f>'GİRDİ RAPORU'!B79</f>
        <v>Kalınlaştırma</v>
      </c>
      <c r="C921" s="16">
        <f>'GİRDİ RAPORU'!C79</f>
        <v>2</v>
      </c>
      <c r="D921" s="16">
        <f>'GİRDİ RAPORU'!D79</f>
        <v>51</v>
      </c>
      <c r="E921" s="16">
        <f>'GİRDİ RAPORU'!E79</f>
        <v>480</v>
      </c>
      <c r="F921" s="16" t="str">
        <f>'GİRDİ RAPORU'!F79</f>
        <v>Normal Mesai</v>
      </c>
      <c r="G921" s="16" t="str">
        <f>'GİRDİ RAPORU'!G79</f>
        <v>HAZIRLIK</v>
      </c>
      <c r="H921" s="16">
        <f>'GİRDİ RAPORU'!H79</f>
        <v>30</v>
      </c>
      <c r="I921" s="16" t="str">
        <f>'GİRDİ RAPORU'!I79</f>
        <v xml:space="preserve"> </v>
      </c>
      <c r="J921" s="25">
        <f>(540-Tablo1[[#This Row],[KAYIP SÜRE(DK)]])/540</f>
        <v>0.94444444444444442</v>
      </c>
    </row>
    <row r="922" spans="1:10" ht="21.75" hidden="1" customHeight="1" x14ac:dyDescent="0.55000000000000004">
      <c r="A922" s="15">
        <f>'GİRDİ RAPORU'!A78</f>
        <v>45026.71222858796</v>
      </c>
      <c r="B922" s="16" t="str">
        <f>'GİRDİ RAPORU'!B78</f>
        <v>Sümenli Ürünler</v>
      </c>
      <c r="C922" s="16">
        <f>'GİRDİ RAPORU'!C78</f>
        <v>1</v>
      </c>
      <c r="D922" s="16">
        <f>'GİRDİ RAPORU'!D78</f>
        <v>46</v>
      </c>
      <c r="E922" s="16">
        <f>'GİRDİ RAPORU'!E78</f>
        <v>480</v>
      </c>
      <c r="F922" s="16" t="str">
        <f>'GİRDİ RAPORU'!F78</f>
        <v>Normal Mesai</v>
      </c>
      <c r="G922" s="16" t="str">
        <f>'GİRDİ RAPORU'!G78</f>
        <v>HAZIRLIK</v>
      </c>
      <c r="H922" s="16">
        <f>'GİRDİ RAPORU'!H78</f>
        <v>20</v>
      </c>
      <c r="I922" s="16" t="str">
        <f>'GİRDİ RAPORU'!I78</f>
        <v xml:space="preserve"> </v>
      </c>
      <c r="J922" s="25">
        <f>(540-Tablo1[[#This Row],[KAYIP SÜRE(DK)]])/540</f>
        <v>0.96296296296296291</v>
      </c>
    </row>
    <row r="923" spans="1:10" ht="21.75" hidden="1" customHeight="1" x14ac:dyDescent="0.55000000000000004">
      <c r="A923" s="15">
        <f>'GİRDİ RAPORU'!A77</f>
        <v>45026.712226620373</v>
      </c>
      <c r="B923" s="16" t="str">
        <f>'GİRDİ RAPORU'!B77</f>
        <v>Sümenli Ürünler</v>
      </c>
      <c r="C923" s="16">
        <f>'GİRDİ RAPORU'!C77</f>
        <v>1</v>
      </c>
      <c r="D923" s="16">
        <f>'GİRDİ RAPORU'!D77</f>
        <v>46</v>
      </c>
      <c r="E923" s="16">
        <f>'GİRDİ RAPORU'!E77</f>
        <v>480</v>
      </c>
      <c r="F923" s="16" t="str">
        <f>'GİRDİ RAPORU'!F77</f>
        <v>Normal Mesai</v>
      </c>
      <c r="G923" s="16" t="str">
        <f>'GİRDİ RAPORU'!G77</f>
        <v>HAZIRLIK</v>
      </c>
      <c r="H923" s="16">
        <f>'GİRDİ RAPORU'!H77</f>
        <v>20</v>
      </c>
      <c r="I923" s="16" t="str">
        <f>'GİRDİ RAPORU'!I77</f>
        <v xml:space="preserve"> </v>
      </c>
      <c r="J923" s="25">
        <f>(540-Tablo1[[#This Row],[KAYIP SÜRE(DK)]])/540</f>
        <v>0.96296296296296291</v>
      </c>
    </row>
    <row r="924" spans="1:10" ht="21.75" hidden="1" customHeight="1" x14ac:dyDescent="0.55000000000000004">
      <c r="A924" s="15">
        <f>'GİRDİ RAPORU'!A76</f>
        <v>45023.695784837961</v>
      </c>
      <c r="B924" s="16" t="str">
        <f>'GİRDİ RAPORU'!B76</f>
        <v>Keson Grupları</v>
      </c>
      <c r="C924" s="16">
        <f>'GİRDİ RAPORU'!C76</f>
        <v>5</v>
      </c>
      <c r="D924" s="16">
        <f>'GİRDİ RAPORU'!D76</f>
        <v>52</v>
      </c>
      <c r="E924" s="16">
        <f>'GİRDİ RAPORU'!E76</f>
        <v>480</v>
      </c>
      <c r="F924" s="16" t="str">
        <f>'GİRDİ RAPORU'!F76</f>
        <v>Normal Mesai</v>
      </c>
      <c r="G924" s="16" t="str">
        <f>'GİRDİ RAPORU'!G76</f>
        <v>TEMİZLİK</v>
      </c>
      <c r="H924" s="16">
        <f>'GİRDİ RAPORU'!H76</f>
        <v>60</v>
      </c>
      <c r="I924" s="16" t="str">
        <f>'GİRDİ RAPORU'!I76</f>
        <v xml:space="preserve"> </v>
      </c>
      <c r="J924" s="25">
        <f>(540-Tablo1[[#This Row],[KAYIP SÜRE(DK)]])/540</f>
        <v>0.88888888888888884</v>
      </c>
    </row>
    <row r="925" spans="1:10" ht="21.75" hidden="1" customHeight="1" x14ac:dyDescent="0.55000000000000004">
      <c r="A925" s="15">
        <f>'GİRDİ RAPORU'!A75</f>
        <v>45023.695439930554</v>
      </c>
      <c r="B925" s="16" t="str">
        <f>'GİRDİ RAPORU'!B75</f>
        <v>Kalınlaştırma</v>
      </c>
      <c r="C925" s="16">
        <f>'GİRDİ RAPORU'!C75</f>
        <v>2</v>
      </c>
      <c r="D925" s="16">
        <f>'GİRDİ RAPORU'!D75</f>
        <v>65</v>
      </c>
      <c r="E925" s="16">
        <f>'GİRDİ RAPORU'!E75</f>
        <v>480</v>
      </c>
      <c r="F925" s="16" t="str">
        <f>'GİRDİ RAPORU'!F75</f>
        <v>Normal Mesai</v>
      </c>
      <c r="G925" s="16" t="str">
        <f>'GİRDİ RAPORU'!G75</f>
        <v>TEMİZLİK</v>
      </c>
      <c r="H925" s="16">
        <f>'GİRDİ RAPORU'!H75</f>
        <v>60</v>
      </c>
      <c r="I925" s="16" t="str">
        <f>'GİRDİ RAPORU'!I75</f>
        <v xml:space="preserve"> </v>
      </c>
      <c r="J925" s="25">
        <f>(540-Tablo1[[#This Row],[KAYIP SÜRE(DK)]])/540</f>
        <v>0.88888888888888884</v>
      </c>
    </row>
    <row r="926" spans="1:10" ht="21.75" hidden="1" customHeight="1" x14ac:dyDescent="0.55000000000000004">
      <c r="A926" s="15">
        <f>'GİRDİ RAPORU'!A74</f>
        <v>45023.695212037041</v>
      </c>
      <c r="B926" s="16" t="str">
        <f>'GİRDİ RAPORU'!B74</f>
        <v>Sümenli Ürünler</v>
      </c>
      <c r="C926" s="16">
        <f>'GİRDİ RAPORU'!C74</f>
        <v>1</v>
      </c>
      <c r="D926" s="16">
        <f>'GİRDİ RAPORU'!D74</f>
        <v>58</v>
      </c>
      <c r="E926" s="16">
        <f>'GİRDİ RAPORU'!E74</f>
        <v>480</v>
      </c>
      <c r="F926" s="16" t="str">
        <f>'GİRDİ RAPORU'!F74</f>
        <v>Normal Mesai</v>
      </c>
      <c r="G926" s="16" t="str">
        <f>'GİRDİ RAPORU'!G74</f>
        <v>TEMİZLİK</v>
      </c>
      <c r="H926" s="16">
        <f>'GİRDİ RAPORU'!H74</f>
        <v>60</v>
      </c>
      <c r="I926" s="16" t="str">
        <f>'GİRDİ RAPORU'!I74</f>
        <v xml:space="preserve"> </v>
      </c>
      <c r="J926" s="25">
        <f>(540-Tablo1[[#This Row],[KAYIP SÜRE(DK)]])/540</f>
        <v>0.88888888888888884</v>
      </c>
    </row>
    <row r="927" spans="1:10" ht="21.75" hidden="1" customHeight="1" x14ac:dyDescent="0.55000000000000004">
      <c r="A927" s="15">
        <f>'GİRDİ RAPORU'!A73</f>
        <v>45022.711375115738</v>
      </c>
      <c r="B927" s="16" t="str">
        <f>'GİRDİ RAPORU'!B73</f>
        <v>Keson Grupları</v>
      </c>
      <c r="C927" s="16">
        <f>'GİRDİ RAPORU'!C73</f>
        <v>5</v>
      </c>
      <c r="D927" s="16">
        <f>'GİRDİ RAPORU'!D73</f>
        <v>62</v>
      </c>
      <c r="E927" s="16">
        <f>'GİRDİ RAPORU'!E73</f>
        <v>480</v>
      </c>
      <c r="F927" s="16" t="str">
        <f>'GİRDİ RAPORU'!F73</f>
        <v>Normal Mesai</v>
      </c>
      <c r="G927" s="16" t="str">
        <f>'GİRDİ RAPORU'!G73</f>
        <v>HAZIRLIK</v>
      </c>
      <c r="H927" s="16">
        <f>'GİRDİ RAPORU'!H73</f>
        <v>25</v>
      </c>
      <c r="I927" s="16" t="str">
        <f>'GİRDİ RAPORU'!I73</f>
        <v xml:space="preserve"> </v>
      </c>
      <c r="J927" s="25">
        <f>(540-Tablo1[[#This Row],[KAYIP SÜRE(DK)]])/540</f>
        <v>0.95370370370370372</v>
      </c>
    </row>
    <row r="928" spans="1:10" ht="21.75" hidden="1" customHeight="1" x14ac:dyDescent="0.55000000000000004">
      <c r="A928" s="15">
        <f>'GİRDİ RAPORU'!A72</f>
        <v>45022.711031597224</v>
      </c>
      <c r="B928" s="16" t="str">
        <f>'GİRDİ RAPORU'!B72</f>
        <v>Sümen Sacları</v>
      </c>
      <c r="C928" s="16">
        <f>'GİRDİ RAPORU'!C72</f>
        <v>2</v>
      </c>
      <c r="D928" s="16">
        <f>'GİRDİ RAPORU'!D72</f>
        <v>54</v>
      </c>
      <c r="E928" s="16">
        <f>'GİRDİ RAPORU'!E72</f>
        <v>480</v>
      </c>
      <c r="F928" s="16" t="str">
        <f>'GİRDİ RAPORU'!F72</f>
        <v>Normal Mesai</v>
      </c>
      <c r="G928" s="16" t="str">
        <f>'GİRDİ RAPORU'!G72</f>
        <v>HAZIRLIK</v>
      </c>
      <c r="H928" s="16">
        <f>'GİRDİ RAPORU'!H72</f>
        <v>35</v>
      </c>
      <c r="I928" s="16" t="str">
        <f>'GİRDİ RAPORU'!I72</f>
        <v xml:space="preserve"> </v>
      </c>
      <c r="J928" s="25">
        <f>(540-Tablo1[[#This Row],[KAYIP SÜRE(DK)]])/540</f>
        <v>0.93518518518518523</v>
      </c>
    </row>
    <row r="929" spans="1:10" ht="21.75" hidden="1" customHeight="1" x14ac:dyDescent="0.55000000000000004">
      <c r="A929" s="15">
        <f>'GİRDİ RAPORU'!A71</f>
        <v>45022.71082685185</v>
      </c>
      <c r="B929" s="16" t="str">
        <f>'GİRDİ RAPORU'!B71</f>
        <v>Kalınlaştırma</v>
      </c>
      <c r="C929" s="16">
        <f>'GİRDİ RAPORU'!C71</f>
        <v>2</v>
      </c>
      <c r="D929" s="16">
        <f>'GİRDİ RAPORU'!D71</f>
        <v>65</v>
      </c>
      <c r="E929" s="16">
        <f>'GİRDİ RAPORU'!E71</f>
        <v>480</v>
      </c>
      <c r="F929" s="16" t="str">
        <f>'GİRDİ RAPORU'!F71</f>
        <v>Normal Mesai</v>
      </c>
      <c r="G929" s="16" t="str">
        <f>'GİRDİ RAPORU'!G71</f>
        <v>HAZIRLIK</v>
      </c>
      <c r="H929" s="16">
        <f>'GİRDİ RAPORU'!H71</f>
        <v>20</v>
      </c>
      <c r="I929" s="16" t="str">
        <f>'GİRDİ RAPORU'!I71</f>
        <v xml:space="preserve"> </v>
      </c>
      <c r="J929" s="25">
        <f>(540-Tablo1[[#This Row],[KAYIP SÜRE(DK)]])/540</f>
        <v>0.96296296296296291</v>
      </c>
    </row>
    <row r="930" spans="1:10" ht="21.75" hidden="1" customHeight="1" x14ac:dyDescent="0.55000000000000004">
      <c r="A930" s="15">
        <f>'GİRDİ RAPORU'!A70</f>
        <v>45021.714635648146</v>
      </c>
      <c r="B930" s="16" t="str">
        <f>'GİRDİ RAPORU'!B70</f>
        <v>Kalınlaştırma</v>
      </c>
      <c r="C930" s="16">
        <f>'GİRDİ RAPORU'!C70</f>
        <v>2</v>
      </c>
      <c r="D930" s="16">
        <f>'GİRDİ RAPORU'!D70</f>
        <v>105</v>
      </c>
      <c r="E930" s="16">
        <f>'GİRDİ RAPORU'!E70</f>
        <v>480</v>
      </c>
      <c r="F930" s="16" t="str">
        <f>'GİRDİ RAPORU'!F70</f>
        <v>Normal Mesai</v>
      </c>
      <c r="G930" s="16" t="str">
        <f>'GİRDİ RAPORU'!G70</f>
        <v>HAZIRLIK</v>
      </c>
      <c r="H930" s="16">
        <f>'GİRDİ RAPORU'!H70</f>
        <v>20</v>
      </c>
      <c r="I930" s="16" t="str">
        <f>'GİRDİ RAPORU'!I70</f>
        <v>DENİZBAK</v>
      </c>
      <c r="J930" s="25">
        <f>(540-Tablo1[[#This Row],[KAYIP SÜRE(DK)]])/540</f>
        <v>0.96296296296296291</v>
      </c>
    </row>
    <row r="931" spans="1:10" ht="21.75" hidden="1" customHeight="1" x14ac:dyDescent="0.55000000000000004">
      <c r="A931" s="15">
        <f>'GİRDİ RAPORU'!A69</f>
        <v>45021.714181365744</v>
      </c>
      <c r="B931" s="16" t="str">
        <f>'GİRDİ RAPORU'!B69</f>
        <v>Silver Keson</v>
      </c>
      <c r="C931" s="16">
        <f>'GİRDİ RAPORU'!C69</f>
        <v>5</v>
      </c>
      <c r="D931" s="16">
        <f>'GİRDİ RAPORU'!D69</f>
        <v>55</v>
      </c>
      <c r="E931" s="16">
        <f>'GİRDİ RAPORU'!E69</f>
        <v>480</v>
      </c>
      <c r="F931" s="16" t="str">
        <f>'GİRDİ RAPORU'!F69</f>
        <v>Normal Mesai</v>
      </c>
      <c r="G931" s="16" t="str">
        <f>'GİRDİ RAPORU'!G69</f>
        <v>HAZIRLIK</v>
      </c>
      <c r="H931" s="16">
        <f>'GİRDİ RAPORU'!H69</f>
        <v>30</v>
      </c>
      <c r="I931" s="16">
        <f>'GİRDİ RAPORU'!I69</f>
        <v>0</v>
      </c>
      <c r="J931" s="25">
        <f>(540-Tablo1[[#This Row],[KAYIP SÜRE(DK)]])/540</f>
        <v>0.94444444444444442</v>
      </c>
    </row>
    <row r="932" spans="1:10" ht="21.75" hidden="1" customHeight="1" x14ac:dyDescent="0.55000000000000004">
      <c r="A932" s="15">
        <f>'GİRDİ RAPORU'!A68</f>
        <v>45020.71484108796</v>
      </c>
      <c r="B932" s="16" t="str">
        <f>'GİRDİ RAPORU'!B68</f>
        <v>Keson Grupları</v>
      </c>
      <c r="C932" s="16">
        <f>'GİRDİ RAPORU'!C68</f>
        <v>4</v>
      </c>
      <c r="D932" s="16">
        <f>'GİRDİ RAPORU'!D68</f>
        <v>35</v>
      </c>
      <c r="E932" s="16">
        <f>'GİRDİ RAPORU'!E68</f>
        <v>480</v>
      </c>
      <c r="F932" s="16" t="str">
        <f>'GİRDİ RAPORU'!F68</f>
        <v>Normal Mesai</v>
      </c>
      <c r="G932" s="16" t="str">
        <f>'GİRDİ RAPORU'!G68</f>
        <v>HAZIRLIK</v>
      </c>
      <c r="H932" s="16">
        <f>'GİRDİ RAPORU'!H68</f>
        <v>60</v>
      </c>
      <c r="I932" s="16">
        <f>'GİRDİ RAPORU'!I68</f>
        <v>0</v>
      </c>
      <c r="J932" s="25">
        <f>(540-Tablo1[[#This Row],[KAYIP SÜRE(DK)]])/540</f>
        <v>0.88888888888888884</v>
      </c>
    </row>
    <row r="933" spans="1:10" ht="21.75" hidden="1" customHeight="1" x14ac:dyDescent="0.55000000000000004">
      <c r="A933" s="15">
        <f>'GİRDİ RAPORU'!A67</f>
        <v>45020.71458634259</v>
      </c>
      <c r="B933" s="16" t="str">
        <f>'GİRDİ RAPORU'!B67</f>
        <v>Kalınlaştırma</v>
      </c>
      <c r="C933" s="16">
        <f>'GİRDİ RAPORU'!C67</f>
        <v>2</v>
      </c>
      <c r="D933" s="16">
        <f>'GİRDİ RAPORU'!D67</f>
        <v>85</v>
      </c>
      <c r="E933" s="16">
        <f>'GİRDİ RAPORU'!E67</f>
        <v>480</v>
      </c>
      <c r="F933" s="16" t="str">
        <f>'GİRDİ RAPORU'!F67</f>
        <v>Normal Mesai</v>
      </c>
      <c r="G933" s="16" t="str">
        <f>'GİRDİ RAPORU'!G67</f>
        <v>HAZIRLIK</v>
      </c>
      <c r="H933" s="16">
        <f>'GİRDİ RAPORU'!H67</f>
        <v>30</v>
      </c>
      <c r="I933" s="16">
        <f>'GİRDİ RAPORU'!I67</f>
        <v>0</v>
      </c>
      <c r="J933" s="25">
        <f>(540-Tablo1[[#This Row],[KAYIP SÜRE(DK)]])/540</f>
        <v>0.94444444444444442</v>
      </c>
    </row>
    <row r="934" spans="1:10" ht="21.75" hidden="1" customHeight="1" x14ac:dyDescent="0.55000000000000004">
      <c r="A934" s="15">
        <f>'GİRDİ RAPORU'!A66</f>
        <v>45020.714312384262</v>
      </c>
      <c r="B934" s="16" t="str">
        <f>'GİRDİ RAPORU'!B66</f>
        <v>Sümen Sacları</v>
      </c>
      <c r="C934" s="16">
        <f>'GİRDİ RAPORU'!C66</f>
        <v>2</v>
      </c>
      <c r="D934" s="16">
        <f>'GİRDİ RAPORU'!D66</f>
        <v>47</v>
      </c>
      <c r="E934" s="16">
        <f>'GİRDİ RAPORU'!E66</f>
        <v>480</v>
      </c>
      <c r="F934" s="16" t="str">
        <f>'GİRDİ RAPORU'!F66</f>
        <v>Normal Mesai</v>
      </c>
      <c r="G934" s="16" t="str">
        <f>'GİRDİ RAPORU'!G66</f>
        <v>HAZIRLIK</v>
      </c>
      <c r="H934" s="16">
        <f>'GİRDİ RAPORU'!H66</f>
        <v>60</v>
      </c>
      <c r="I934" s="16">
        <f>'GİRDİ RAPORU'!I66</f>
        <v>0</v>
      </c>
      <c r="J934" s="25">
        <f>(540-Tablo1[[#This Row],[KAYIP SÜRE(DK)]])/540</f>
        <v>0.88888888888888884</v>
      </c>
    </row>
    <row r="935" spans="1:10" ht="21.75" hidden="1" customHeight="1" x14ac:dyDescent="0.55000000000000004">
      <c r="A935" s="15">
        <f>'GİRDİ RAPORU'!A65</f>
        <v>45019.714565393515</v>
      </c>
      <c r="B935" s="16" t="str">
        <f>'GİRDİ RAPORU'!B65</f>
        <v>Kalınlaştırma</v>
      </c>
      <c r="C935" s="16">
        <f>'GİRDİ RAPORU'!C65</f>
        <v>2</v>
      </c>
      <c r="D935" s="16">
        <f>'GİRDİ RAPORU'!D65</f>
        <v>53</v>
      </c>
      <c r="E935" s="16">
        <f>'GİRDİ RAPORU'!E65</f>
        <v>480</v>
      </c>
      <c r="F935" s="16" t="str">
        <f>'GİRDİ RAPORU'!F65</f>
        <v>Normal Mesai</v>
      </c>
      <c r="G935" s="16" t="str">
        <f>'GİRDİ RAPORU'!G65</f>
        <v>HAZIRLIK</v>
      </c>
      <c r="H935" s="16">
        <f>'GİRDİ RAPORU'!H65</f>
        <v>35</v>
      </c>
      <c r="I935" s="16">
        <f>'GİRDİ RAPORU'!I65</f>
        <v>0</v>
      </c>
      <c r="J935" s="25">
        <f>(540-Tablo1[[#This Row],[KAYIP SÜRE(DK)]])/540</f>
        <v>0.93518518518518523</v>
      </c>
    </row>
    <row r="936" spans="1:10" ht="21.75" hidden="1" customHeight="1" x14ac:dyDescent="0.55000000000000004">
      <c r="A936" s="15">
        <f>'GİRDİ RAPORU'!A64</f>
        <v>45019.714200347225</v>
      </c>
      <c r="B936" s="16" t="str">
        <f>'GİRDİ RAPORU'!B64</f>
        <v>Sümen Sacları</v>
      </c>
      <c r="C936" s="16">
        <f>'GİRDİ RAPORU'!C64</f>
        <v>2</v>
      </c>
      <c r="D936" s="16">
        <f>'GİRDİ RAPORU'!D64</f>
        <v>50</v>
      </c>
      <c r="E936" s="16">
        <f>'GİRDİ RAPORU'!E64</f>
        <v>480</v>
      </c>
      <c r="F936" s="16" t="str">
        <f>'GİRDİ RAPORU'!F64</f>
        <v>Normal Mesai</v>
      </c>
      <c r="G936" s="16" t="str">
        <f>'GİRDİ RAPORU'!G64</f>
        <v>HAZIRLIK</v>
      </c>
      <c r="H936" s="16">
        <f>'GİRDİ RAPORU'!H64</f>
        <v>20</v>
      </c>
      <c r="I936" s="16">
        <f>'GİRDİ RAPORU'!I64</f>
        <v>0</v>
      </c>
      <c r="J936" s="25">
        <f>(540-Tablo1[[#This Row],[KAYIP SÜRE(DK)]])/540</f>
        <v>0.96296296296296291</v>
      </c>
    </row>
    <row r="937" spans="1:10" ht="21.75" hidden="1" customHeight="1" x14ac:dyDescent="0.55000000000000004">
      <c r="A937" s="15">
        <f>'GİRDİ RAPORU'!A63</f>
        <v>45019.713763310188</v>
      </c>
      <c r="B937" s="16" t="str">
        <f>'GİRDİ RAPORU'!B63</f>
        <v>Keson Grupları</v>
      </c>
      <c r="C937" s="16">
        <f>'GİRDİ RAPORU'!C63</f>
        <v>5</v>
      </c>
      <c r="D937" s="16">
        <f>'GİRDİ RAPORU'!D63</f>
        <v>45</v>
      </c>
      <c r="E937" s="16">
        <f>'GİRDİ RAPORU'!E63</f>
        <v>480</v>
      </c>
      <c r="F937" s="16" t="str">
        <f>'GİRDİ RAPORU'!F63</f>
        <v>Normal Mesai</v>
      </c>
      <c r="G937" s="16" t="str">
        <f>'GİRDİ RAPORU'!G63</f>
        <v>HAZIRLIK</v>
      </c>
      <c r="H937" s="16">
        <f>'GİRDİ RAPORU'!H63</f>
        <v>20</v>
      </c>
      <c r="I937" s="16">
        <f>'GİRDİ RAPORU'!I63</f>
        <v>0</v>
      </c>
      <c r="J937" s="25">
        <f>(540-Tablo1[[#This Row],[KAYIP SÜRE(DK)]])/540</f>
        <v>0.96296296296296291</v>
      </c>
    </row>
    <row r="938" spans="1:10" ht="21.75" hidden="1" customHeight="1" x14ac:dyDescent="0.55000000000000004">
      <c r="A938" s="15">
        <f>'GİRDİ RAPORU'!A62</f>
        <v>45019.713184837965</v>
      </c>
      <c r="B938" s="16" t="str">
        <f>'GİRDİ RAPORU'!B62</f>
        <v>Keson Grupları</v>
      </c>
      <c r="C938" s="16">
        <f>'GİRDİ RAPORU'!C62</f>
        <v>5</v>
      </c>
      <c r="D938" s="16">
        <f>'GİRDİ RAPORU'!D62</f>
        <v>45</v>
      </c>
      <c r="E938" s="16">
        <f>'GİRDİ RAPORU'!E62</f>
        <v>480</v>
      </c>
      <c r="F938" s="16" t="str">
        <f>'GİRDİ RAPORU'!F62</f>
        <v>Normal Mesai</v>
      </c>
      <c r="G938" s="16" t="str">
        <f>'GİRDİ RAPORU'!G62</f>
        <v>HAZIRLIK</v>
      </c>
      <c r="H938" s="16">
        <f>'GİRDİ RAPORU'!H62</f>
        <v>30</v>
      </c>
      <c r="I938" s="16">
        <f>'GİRDİ RAPORU'!I62</f>
        <v>0</v>
      </c>
      <c r="J938" s="25">
        <f>(540-Tablo1[[#This Row],[KAYIP SÜRE(DK)]])/540</f>
        <v>0.94444444444444442</v>
      </c>
    </row>
    <row r="939" spans="1:10" ht="21.75" hidden="1" customHeight="1" x14ac:dyDescent="0.55000000000000004">
      <c r="A939" s="15">
        <f>'GİRDİ RAPORU'!A61</f>
        <v>45016.394421296296</v>
      </c>
      <c r="B939" s="16" t="str">
        <f>'GİRDİ RAPORU'!B61</f>
        <v>Keson Grupları</v>
      </c>
      <c r="C939" s="16">
        <f>'GİRDİ RAPORU'!C61</f>
        <v>6</v>
      </c>
      <c r="D939" s="16">
        <f>'GİRDİ RAPORU'!D61</f>
        <v>70</v>
      </c>
      <c r="E939" s="16">
        <f>'GİRDİ RAPORU'!E61</f>
        <v>480</v>
      </c>
      <c r="F939" s="16" t="str">
        <f>'GİRDİ RAPORU'!F61</f>
        <v>Normal Mesai</v>
      </c>
      <c r="G939" s="16" t="str">
        <f>'GİRDİ RAPORU'!G61</f>
        <v>HAZIRLIK</v>
      </c>
      <c r="H939" s="16">
        <f>'GİRDİ RAPORU'!H61</f>
        <v>20</v>
      </c>
      <c r="I939" s="16" t="str">
        <f>'GİRDİ RAPORU'!I61</f>
        <v xml:space="preserve"> </v>
      </c>
      <c r="J939" s="25">
        <f>(540-Tablo1[[#This Row],[KAYIP SÜRE(DK)]])/540</f>
        <v>0.96296296296296291</v>
      </c>
    </row>
    <row r="940" spans="1:10" ht="21.75" hidden="1" customHeight="1" x14ac:dyDescent="0.55000000000000004">
      <c r="A940" s="15">
        <f>'GİRDİ RAPORU'!A60</f>
        <v>45016.39402777778</v>
      </c>
      <c r="B940" s="16" t="str">
        <f>'GİRDİ RAPORU'!B60</f>
        <v>Kalınlaştırma</v>
      </c>
      <c r="C940" s="16">
        <f>'GİRDİ RAPORU'!C60</f>
        <v>2</v>
      </c>
      <c r="D940" s="16">
        <f>'GİRDİ RAPORU'!D60</f>
        <v>35</v>
      </c>
      <c r="E940" s="16">
        <f>'GİRDİ RAPORU'!E60</f>
        <v>480</v>
      </c>
      <c r="F940" s="16" t="str">
        <f>'GİRDİ RAPORU'!F60</f>
        <v>Normal Mesai</v>
      </c>
      <c r="G940" s="16" t="str">
        <f>'GİRDİ RAPORU'!G60</f>
        <v>HAZIRLIK</v>
      </c>
      <c r="H940" s="16">
        <f>'GİRDİ RAPORU'!H60</f>
        <v>30</v>
      </c>
      <c r="I940" s="16" t="str">
        <f>'GİRDİ RAPORU'!I60</f>
        <v>DENİZBAK</v>
      </c>
      <c r="J940" s="25">
        <f>(540-Tablo1[[#This Row],[KAYIP SÜRE(DK)]])/540</f>
        <v>0.94444444444444442</v>
      </c>
    </row>
    <row r="941" spans="1:10" ht="21.75" hidden="1" customHeight="1" x14ac:dyDescent="0.55000000000000004">
      <c r="A941" s="15">
        <f>'GİRDİ RAPORU'!A59</f>
        <v>45016.393634259257</v>
      </c>
      <c r="B941" s="16" t="str">
        <f>'GİRDİ RAPORU'!B59</f>
        <v>Sümen Sacları</v>
      </c>
      <c r="C941" s="16">
        <f>'GİRDİ RAPORU'!C59</f>
        <v>1</v>
      </c>
      <c r="D941" s="16">
        <f>'GİRDİ RAPORU'!D59</f>
        <v>25</v>
      </c>
      <c r="E941" s="16">
        <f>'GİRDİ RAPORU'!E59</f>
        <v>480</v>
      </c>
      <c r="F941" s="16" t="str">
        <f>'GİRDİ RAPORU'!F59</f>
        <v>Normal Mesai</v>
      </c>
      <c r="G941" s="16" t="str">
        <f>'GİRDİ RAPORU'!G59</f>
        <v>HAZIRLIK</v>
      </c>
      <c r="H941" s="16">
        <f>'GİRDİ RAPORU'!H59</f>
        <v>30</v>
      </c>
      <c r="I941" s="16">
        <f>'GİRDİ RAPORU'!I59</f>
        <v>0</v>
      </c>
      <c r="J941" s="25">
        <f>(540-Tablo1[[#This Row],[KAYIP SÜRE(DK)]])/540</f>
        <v>0.94444444444444442</v>
      </c>
    </row>
    <row r="942" spans="1:10" ht="21.75" hidden="1" customHeight="1" x14ac:dyDescent="0.55000000000000004">
      <c r="A942" s="15">
        <f>'GİRDİ RAPORU'!A58</f>
        <v>45015.337256944447</v>
      </c>
      <c r="B942" s="16" t="str">
        <f>'GİRDİ RAPORU'!B58</f>
        <v>Kalınlaştırma</v>
      </c>
      <c r="C942" s="16">
        <f>'GİRDİ RAPORU'!C58</f>
        <v>2</v>
      </c>
      <c r="D942" s="16">
        <f>'GİRDİ RAPORU'!D58</f>
        <v>15</v>
      </c>
      <c r="E942" s="16">
        <f>'GİRDİ RAPORU'!E58</f>
        <v>480</v>
      </c>
      <c r="F942" s="16" t="str">
        <f>'GİRDİ RAPORU'!F58</f>
        <v>Normal Mesai</v>
      </c>
      <c r="G942" s="16" t="str">
        <f>'GİRDİ RAPORU'!G58</f>
        <v>HAZIRLIK</v>
      </c>
      <c r="H942" s="16">
        <f>'GİRDİ RAPORU'!H58</f>
        <v>30</v>
      </c>
      <c r="I942" s="16" t="str">
        <f>'GİRDİ RAPORU'!I58</f>
        <v>DENİZBAK</v>
      </c>
      <c r="J942" s="25">
        <f>(540-Tablo1[[#This Row],[KAYIP SÜRE(DK)]])/540</f>
        <v>0.94444444444444442</v>
      </c>
    </row>
    <row r="943" spans="1:10" ht="21.75" hidden="1" customHeight="1" x14ac:dyDescent="0.55000000000000004">
      <c r="A943" s="15">
        <f>'GİRDİ RAPORU'!A57</f>
        <v>45015.336712962962</v>
      </c>
      <c r="B943" s="16" t="str">
        <f>'GİRDİ RAPORU'!B57</f>
        <v>Sümen Sacları</v>
      </c>
      <c r="C943" s="16">
        <f>'GİRDİ RAPORU'!C57</f>
        <v>1</v>
      </c>
      <c r="D943" s="16">
        <f>'GİRDİ RAPORU'!D57</f>
        <v>20</v>
      </c>
      <c r="E943" s="16">
        <f>'GİRDİ RAPORU'!E57</f>
        <v>480</v>
      </c>
      <c r="F943" s="16" t="str">
        <f>'GİRDİ RAPORU'!F57</f>
        <v>Normal Mesai</v>
      </c>
      <c r="G943" s="16" t="str">
        <f>'GİRDİ RAPORU'!G57</f>
        <v>HAZIRLIK</v>
      </c>
      <c r="H943" s="16">
        <f>'GİRDİ RAPORU'!H57</f>
        <v>300</v>
      </c>
      <c r="I943" s="16">
        <f>'GİRDİ RAPORU'!I57</f>
        <v>0</v>
      </c>
      <c r="J943" s="25">
        <f>(540-Tablo1[[#This Row],[KAYIP SÜRE(DK)]])/540</f>
        <v>0.44444444444444442</v>
      </c>
    </row>
    <row r="944" spans="1:10" ht="21.75" hidden="1" customHeight="1" x14ac:dyDescent="0.55000000000000004">
      <c r="A944" s="15">
        <f>'GİRDİ RAPORU'!A56</f>
        <v>45015.336319444446</v>
      </c>
      <c r="B944" s="16" t="str">
        <f>'GİRDİ RAPORU'!B56</f>
        <v>Keson Grupları</v>
      </c>
      <c r="C944" s="16">
        <f>'GİRDİ RAPORU'!C56</f>
        <v>4</v>
      </c>
      <c r="D944" s="16">
        <f>'GİRDİ RAPORU'!D56</f>
        <v>25</v>
      </c>
      <c r="E944" s="16">
        <f>'GİRDİ RAPORU'!E56</f>
        <v>480</v>
      </c>
      <c r="F944" s="16" t="str">
        <f>'GİRDİ RAPORU'!F56</f>
        <v>Normal Mesai</v>
      </c>
      <c r="G944" s="16" t="str">
        <f>'GİRDİ RAPORU'!G56</f>
        <v>HAZIRLIK</v>
      </c>
      <c r="H944" s="16">
        <f>'GİRDİ RAPORU'!H56</f>
        <v>200</v>
      </c>
      <c r="I944" s="16">
        <f>'GİRDİ RAPORU'!I56</f>
        <v>0</v>
      </c>
      <c r="J944" s="25">
        <f>(540-Tablo1[[#This Row],[KAYIP SÜRE(DK)]])/540</f>
        <v>0.62962962962962965</v>
      </c>
    </row>
    <row r="945" spans="1:10" ht="21.75" hidden="1" customHeight="1" x14ac:dyDescent="0.55000000000000004">
      <c r="A945" s="15">
        <f>'GİRDİ RAPORU'!A55</f>
        <v>45014.710208912038</v>
      </c>
      <c r="B945" s="16" t="str">
        <f>'GİRDİ RAPORU'!B55</f>
        <v>Space Masa Konsol</v>
      </c>
      <c r="C945" s="16">
        <f>'GİRDİ RAPORU'!C55</f>
        <v>6</v>
      </c>
      <c r="D945" s="16">
        <f>'GİRDİ RAPORU'!D55</f>
        <v>54</v>
      </c>
      <c r="E945" s="16">
        <f>'GİRDİ RAPORU'!E55</f>
        <v>480</v>
      </c>
      <c r="F945" s="16" t="str">
        <f>'GİRDİ RAPORU'!F55</f>
        <v>Normal Mesai</v>
      </c>
      <c r="G945" s="16" t="str">
        <f>'GİRDİ RAPORU'!G55</f>
        <v>HAZIRLIK</v>
      </c>
      <c r="H945" s="16">
        <f>'GİRDİ RAPORU'!H55</f>
        <v>30</v>
      </c>
      <c r="I945" s="16" t="str">
        <f>'GİRDİ RAPORU'!I55</f>
        <v xml:space="preserve"> </v>
      </c>
      <c r="J945" s="25">
        <f>(540-Tablo1[[#This Row],[KAYIP SÜRE(DK)]])/540</f>
        <v>0.94444444444444442</v>
      </c>
    </row>
    <row r="946" spans="1:10" ht="21.75" hidden="1" customHeight="1" x14ac:dyDescent="0.55000000000000004">
      <c r="A946" s="15">
        <f>'GİRDİ RAPORU'!A54</f>
        <v>45014.709515046299</v>
      </c>
      <c r="B946" s="16" t="str">
        <f>'GİRDİ RAPORU'!B54</f>
        <v>Kalınlaştırma</v>
      </c>
      <c r="C946" s="16">
        <f>'GİRDİ RAPORU'!C54</f>
        <v>2</v>
      </c>
      <c r="D946" s="16">
        <f>'GİRDİ RAPORU'!D54</f>
        <v>42</v>
      </c>
      <c r="E946" s="16">
        <f>'GİRDİ RAPORU'!E54</f>
        <v>480</v>
      </c>
      <c r="F946" s="16" t="str">
        <f>'GİRDİ RAPORU'!F54</f>
        <v>Normal Mesai</v>
      </c>
      <c r="G946" s="16" t="str">
        <f>'GİRDİ RAPORU'!G54</f>
        <v>HAZIRLIK</v>
      </c>
      <c r="H946" s="16">
        <f>'GİRDİ RAPORU'!H54</f>
        <v>30</v>
      </c>
      <c r="I946" s="16" t="str">
        <f>'GİRDİ RAPORU'!I54</f>
        <v>DENİZBAK</v>
      </c>
      <c r="J946" s="25">
        <f>(540-Tablo1[[#This Row],[KAYIP SÜRE(DK)]])/540</f>
        <v>0.94444444444444442</v>
      </c>
    </row>
    <row r="947" spans="1:10" ht="21.75" hidden="1" customHeight="1" x14ac:dyDescent="0.55000000000000004">
      <c r="A947" s="15">
        <f>'GİRDİ RAPORU'!A53</f>
        <v>45014.708889930553</v>
      </c>
      <c r="B947" s="16" t="str">
        <f>'GİRDİ RAPORU'!B53</f>
        <v>Sümen Sacları</v>
      </c>
      <c r="C947" s="16">
        <f>'GİRDİ RAPORU'!C53</f>
        <v>1</v>
      </c>
      <c r="D947" s="16">
        <f>'GİRDİ RAPORU'!D53</f>
        <v>15</v>
      </c>
      <c r="E947" s="16">
        <f>'GİRDİ RAPORU'!E53</f>
        <v>480</v>
      </c>
      <c r="F947" s="16" t="str">
        <f>'GİRDİ RAPORU'!F53</f>
        <v>Normal Mesai</v>
      </c>
      <c r="G947" s="16" t="str">
        <f>'GİRDİ RAPORU'!G53</f>
        <v>HAZIRLIK</v>
      </c>
      <c r="H947" s="16">
        <f>'GİRDİ RAPORU'!H53</f>
        <v>400</v>
      </c>
      <c r="I947" s="16">
        <f>'GİRDİ RAPORU'!I53</f>
        <v>0</v>
      </c>
      <c r="J947" s="25">
        <f>(540-Tablo1[[#This Row],[KAYIP SÜRE(DK)]])/540</f>
        <v>0.25925925925925924</v>
      </c>
    </row>
    <row r="948" spans="1:10" ht="21.75" hidden="1" customHeight="1" x14ac:dyDescent="0.55000000000000004">
      <c r="A948" s="15">
        <f>'GİRDİ RAPORU'!A52</f>
        <v>45013.705751041663</v>
      </c>
      <c r="B948" s="16" t="str">
        <f>'GİRDİ RAPORU'!B52</f>
        <v>Keson Grupları</v>
      </c>
      <c r="C948" s="16">
        <f>'GİRDİ RAPORU'!C52</f>
        <v>5</v>
      </c>
      <c r="D948" s="16">
        <f>'GİRDİ RAPORU'!D52</f>
        <v>54</v>
      </c>
      <c r="E948" s="16">
        <f>'GİRDİ RAPORU'!E52</f>
        <v>480</v>
      </c>
      <c r="F948" s="16" t="str">
        <f>'GİRDİ RAPORU'!F52</f>
        <v>Normal Mesai</v>
      </c>
      <c r="G948" s="16" t="str">
        <f>'GİRDİ RAPORU'!G52</f>
        <v>HAZIRLIK</v>
      </c>
      <c r="H948" s="16">
        <f>'GİRDİ RAPORU'!H52</f>
        <v>20</v>
      </c>
      <c r="I948" s="16" t="str">
        <f>'GİRDİ RAPORU'!I52</f>
        <v xml:space="preserve"> </v>
      </c>
      <c r="J948" s="25">
        <f>(540-Tablo1[[#This Row],[KAYIP SÜRE(DK)]])/540</f>
        <v>0.96296296296296291</v>
      </c>
    </row>
    <row r="949" spans="1:10" ht="21.75" hidden="1" customHeight="1" x14ac:dyDescent="0.55000000000000004">
      <c r="A949" s="15">
        <f>'GİRDİ RAPORU'!A51</f>
        <v>45013.705425578701</v>
      </c>
      <c r="B949" s="16" t="str">
        <f>'GİRDİ RAPORU'!B51</f>
        <v>Kalınlaştırma</v>
      </c>
      <c r="C949" s="16">
        <f>'GİRDİ RAPORU'!C51</f>
        <v>2</v>
      </c>
      <c r="D949" s="16">
        <f>'GİRDİ RAPORU'!D51</f>
        <v>35</v>
      </c>
      <c r="E949" s="16">
        <f>'GİRDİ RAPORU'!E51</f>
        <v>480</v>
      </c>
      <c r="F949" s="16" t="str">
        <f>'GİRDİ RAPORU'!F51</f>
        <v>Normal Mesai</v>
      </c>
      <c r="G949" s="16" t="str">
        <f>'GİRDİ RAPORU'!G51</f>
        <v>HAZIRLIK</v>
      </c>
      <c r="H949" s="16">
        <f>'GİRDİ RAPORU'!H51</f>
        <v>30</v>
      </c>
      <c r="I949" s="16" t="str">
        <f>'GİRDİ RAPORU'!I51</f>
        <v>DENİZBAK</v>
      </c>
      <c r="J949" s="25">
        <f>(540-Tablo1[[#This Row],[KAYIP SÜRE(DK)]])/540</f>
        <v>0.94444444444444442</v>
      </c>
    </row>
    <row r="950" spans="1:10" ht="21.75" hidden="1" customHeight="1" x14ac:dyDescent="0.55000000000000004">
      <c r="A950" s="15">
        <f>'GİRDİ RAPORU'!A50</f>
        <v>45013.704583680556</v>
      </c>
      <c r="B950" s="16" t="str">
        <f>'GİRDİ RAPORU'!B50</f>
        <v>Sümen Sacları</v>
      </c>
      <c r="C950" s="16">
        <f>'GİRDİ RAPORU'!C50</f>
        <v>1</v>
      </c>
      <c r="D950" s="16">
        <f>'GİRDİ RAPORU'!D50</f>
        <v>35</v>
      </c>
      <c r="E950" s="16">
        <f>'GİRDİ RAPORU'!E50</f>
        <v>480</v>
      </c>
      <c r="F950" s="16" t="str">
        <f>'GİRDİ RAPORU'!F50</f>
        <v>Normal Mesai</v>
      </c>
      <c r="G950" s="16" t="str">
        <f>'GİRDİ RAPORU'!G50</f>
        <v>HAZIRLIK</v>
      </c>
      <c r="H950" s="16">
        <f>'GİRDİ RAPORU'!H50</f>
        <v>35</v>
      </c>
      <c r="I950" s="16">
        <f>'GİRDİ RAPORU'!I50</f>
        <v>0</v>
      </c>
      <c r="J950" s="25">
        <f>(540-Tablo1[[#This Row],[KAYIP SÜRE(DK)]])/540</f>
        <v>0.93518518518518523</v>
      </c>
    </row>
    <row r="951" spans="1:10" ht="21.75" hidden="1" customHeight="1" x14ac:dyDescent="0.55000000000000004">
      <c r="A951" s="15">
        <f>'GİRDİ RAPORU'!A49</f>
        <v>45012.704183333335</v>
      </c>
      <c r="B951" s="16" t="str">
        <f>'GİRDİ RAPORU'!B49</f>
        <v>Sümen Sacları</v>
      </c>
      <c r="C951" s="16">
        <f>'GİRDİ RAPORU'!C49</f>
        <v>1</v>
      </c>
      <c r="D951" s="16">
        <f>'GİRDİ RAPORU'!D49</f>
        <v>15</v>
      </c>
      <c r="E951" s="16">
        <f>'GİRDİ RAPORU'!E49</f>
        <v>480</v>
      </c>
      <c r="F951" s="16" t="str">
        <f>'GİRDİ RAPORU'!F49</f>
        <v>Normal Mesai</v>
      </c>
      <c r="G951" s="16" t="str">
        <f>'GİRDİ RAPORU'!G49</f>
        <v>HAZIRLIK</v>
      </c>
      <c r="H951" s="16">
        <f>'GİRDİ RAPORU'!H49</f>
        <v>20</v>
      </c>
      <c r="I951" s="16">
        <f>'GİRDİ RAPORU'!I49</f>
        <v>0</v>
      </c>
      <c r="J951" s="25">
        <f>(540-Tablo1[[#This Row],[KAYIP SÜRE(DK)]])/540</f>
        <v>0.96296296296296291</v>
      </c>
    </row>
    <row r="952" spans="1:10" ht="21.75" hidden="1" customHeight="1" x14ac:dyDescent="0.55000000000000004">
      <c r="A952" s="15">
        <f>'GİRDİ RAPORU'!A48</f>
        <v>45012.704122916664</v>
      </c>
      <c r="B952" s="16" t="str">
        <f>'GİRDİ RAPORU'!B48</f>
        <v>Sümen Sacları</v>
      </c>
      <c r="C952" s="16">
        <f>'GİRDİ RAPORU'!C48</f>
        <v>1</v>
      </c>
      <c r="D952" s="16">
        <f>'GİRDİ RAPORU'!D48</f>
        <v>15</v>
      </c>
      <c r="E952" s="16">
        <f>'GİRDİ RAPORU'!E48</f>
        <v>480</v>
      </c>
      <c r="F952" s="16" t="str">
        <f>'GİRDİ RAPORU'!F48</f>
        <v>Normal Mesai</v>
      </c>
      <c r="G952" s="16" t="str">
        <f>'GİRDİ RAPORU'!G48</f>
        <v>HAZIRLIK</v>
      </c>
      <c r="H952" s="16">
        <f>'GİRDİ RAPORU'!H48</f>
        <v>20</v>
      </c>
      <c r="I952" s="16">
        <f>'GİRDİ RAPORU'!I48</f>
        <v>0</v>
      </c>
      <c r="J952" s="25">
        <f>(540-Tablo1[[#This Row],[KAYIP SÜRE(DK)]])/540</f>
        <v>0.96296296296296291</v>
      </c>
    </row>
    <row r="953" spans="1:10" ht="21.75" hidden="1" customHeight="1" x14ac:dyDescent="0.55000000000000004">
      <c r="A953" s="15">
        <f>'GİRDİ RAPORU'!A47</f>
        <v>45012.703803819444</v>
      </c>
      <c r="B953" s="16" t="str">
        <f>'GİRDİ RAPORU'!B47</f>
        <v>Keson Grupları</v>
      </c>
      <c r="C953" s="16">
        <f>'GİRDİ RAPORU'!C47</f>
        <v>5</v>
      </c>
      <c r="D953" s="16">
        <f>'GİRDİ RAPORU'!D47</f>
        <v>45</v>
      </c>
      <c r="E953" s="16">
        <f>'GİRDİ RAPORU'!E47</f>
        <v>480</v>
      </c>
      <c r="F953" s="16" t="str">
        <f>'GİRDİ RAPORU'!F47</f>
        <v>Normal Mesai</v>
      </c>
      <c r="G953" s="16" t="str">
        <f>'GİRDİ RAPORU'!G47</f>
        <v>HAZIRLIK</v>
      </c>
      <c r="H953" s="16">
        <f>'GİRDİ RAPORU'!H47</f>
        <v>20</v>
      </c>
      <c r="I953" s="16">
        <f>'GİRDİ RAPORU'!I47</f>
        <v>0</v>
      </c>
      <c r="J953" s="25">
        <f>(540-Tablo1[[#This Row],[KAYIP SÜRE(DK)]])/540</f>
        <v>0.96296296296296291</v>
      </c>
    </row>
    <row r="954" spans="1:10" ht="21.75" hidden="1" customHeight="1" x14ac:dyDescent="0.55000000000000004">
      <c r="A954" s="15">
        <f>'GİRDİ RAPORU'!A46</f>
        <v>45009.675421759261</v>
      </c>
      <c r="B954" s="16" t="str">
        <f>'GİRDİ RAPORU'!B46</f>
        <v>Kalınlaştırma</v>
      </c>
      <c r="C954" s="16">
        <f>'GİRDİ RAPORU'!C46</f>
        <v>2</v>
      </c>
      <c r="D954" s="16">
        <f>'GİRDİ RAPORU'!D46</f>
        <v>33</v>
      </c>
      <c r="E954" s="16">
        <f>'GİRDİ RAPORU'!E46</f>
        <v>480</v>
      </c>
      <c r="F954" s="16" t="str">
        <f>'GİRDİ RAPORU'!F46</f>
        <v>Normal Mesai</v>
      </c>
      <c r="G954" s="16" t="str">
        <f>'GİRDİ RAPORU'!G46</f>
        <v>HAZIRLIK</v>
      </c>
      <c r="H954" s="16">
        <f>'GİRDİ RAPORU'!H46</f>
        <v>85</v>
      </c>
      <c r="I954" s="16" t="str">
        <f>'GİRDİ RAPORU'!I46</f>
        <v>DENİZBANK</v>
      </c>
      <c r="J954" s="25">
        <f>(540-Tablo1[[#This Row],[KAYIP SÜRE(DK)]])/540</f>
        <v>0.84259259259259256</v>
      </c>
    </row>
    <row r="955" spans="1:10" ht="21.75" hidden="1" customHeight="1" x14ac:dyDescent="0.55000000000000004">
      <c r="A955" s="15">
        <f>'GİRDİ RAPORU'!A45</f>
        <v>45009.674877893522</v>
      </c>
      <c r="B955" s="16" t="str">
        <f>'GİRDİ RAPORU'!B45</f>
        <v>Sümen Sacları</v>
      </c>
      <c r="C955" s="16">
        <f>'GİRDİ RAPORU'!C45</f>
        <v>1</v>
      </c>
      <c r="D955" s="16">
        <f>'GİRDİ RAPORU'!D45</f>
        <v>30</v>
      </c>
      <c r="E955" s="16">
        <f>'GİRDİ RAPORU'!E45</f>
        <v>480</v>
      </c>
      <c r="F955" s="16" t="str">
        <f>'GİRDİ RAPORU'!F45</f>
        <v>Normal Mesai</v>
      </c>
      <c r="G955" s="16" t="str">
        <f>'GİRDİ RAPORU'!G45</f>
        <v>HAZIRLIK</v>
      </c>
      <c r="H955" s="16">
        <f>'GİRDİ RAPORU'!H45</f>
        <v>120</v>
      </c>
      <c r="I955" s="16" t="str">
        <f>'GİRDİ RAPORU'!I45</f>
        <v xml:space="preserve"> </v>
      </c>
      <c r="J955" s="25">
        <f>(540-Tablo1[[#This Row],[KAYIP SÜRE(DK)]])/540</f>
        <v>0.77777777777777779</v>
      </c>
    </row>
    <row r="956" spans="1:10" ht="21.75" hidden="1" customHeight="1" x14ac:dyDescent="0.55000000000000004">
      <c r="A956" s="15">
        <f>'GİRDİ RAPORU'!A44</f>
        <v>45009.674099305557</v>
      </c>
      <c r="B956" s="16" t="str">
        <f>'GİRDİ RAPORU'!B44</f>
        <v>Silver Keson</v>
      </c>
      <c r="C956" s="16">
        <f>'GİRDİ RAPORU'!C44</f>
        <v>4</v>
      </c>
      <c r="D956" s="16">
        <f>'GİRDİ RAPORU'!D44</f>
        <v>20</v>
      </c>
      <c r="E956" s="16">
        <f>'GİRDİ RAPORU'!E44</f>
        <v>480</v>
      </c>
      <c r="F956" s="16" t="str">
        <f>'GİRDİ RAPORU'!F44</f>
        <v>Normal Mesai</v>
      </c>
      <c r="G956" s="16" t="str">
        <f>'GİRDİ RAPORU'!G44</f>
        <v>HAZIRLIK</v>
      </c>
      <c r="H956" s="16">
        <f>'GİRDİ RAPORU'!H44</f>
        <v>240</v>
      </c>
      <c r="I956" s="16" t="str">
        <f>'GİRDİ RAPORU'!I44</f>
        <v xml:space="preserve"> </v>
      </c>
      <c r="J956" s="25">
        <f>(540-Tablo1[[#This Row],[KAYIP SÜRE(DK)]])/540</f>
        <v>0.55555555555555558</v>
      </c>
    </row>
    <row r="957" spans="1:10" ht="21.75" hidden="1" customHeight="1" x14ac:dyDescent="0.55000000000000004">
      <c r="A957" s="15">
        <f>'GİRDİ RAPORU'!A43</f>
        <v>45008.708531597222</v>
      </c>
      <c r="B957" s="16" t="str">
        <f>'GİRDİ RAPORU'!B43</f>
        <v>Silver Keson</v>
      </c>
      <c r="C957" s="16">
        <f>'GİRDİ RAPORU'!C43</f>
        <v>5</v>
      </c>
      <c r="D957" s="16">
        <f>'GİRDİ RAPORU'!D43</f>
        <v>69</v>
      </c>
      <c r="E957" s="16">
        <f>'GİRDİ RAPORU'!E43</f>
        <v>480</v>
      </c>
      <c r="F957" s="16" t="str">
        <f>'GİRDİ RAPORU'!F43</f>
        <v>Normal Mesai</v>
      </c>
      <c r="G957" s="16" t="str">
        <f>'GİRDİ RAPORU'!G43</f>
        <v>HAZIRLIK</v>
      </c>
      <c r="H957" s="16">
        <f>'GİRDİ RAPORU'!H43</f>
        <v>20</v>
      </c>
      <c r="I957" s="16" t="str">
        <f>'GİRDİ RAPORU'!I43</f>
        <v xml:space="preserve"> </v>
      </c>
      <c r="J957" s="25">
        <f>(540-Tablo1[[#This Row],[KAYIP SÜRE(DK)]])/540</f>
        <v>0.96296296296296291</v>
      </c>
    </row>
    <row r="958" spans="1:10" ht="21.75" hidden="1" customHeight="1" x14ac:dyDescent="0.55000000000000004">
      <c r="A958" s="15">
        <f>'GİRDİ RAPORU'!A42</f>
        <v>45008.707620601854</v>
      </c>
      <c r="B958" s="16" t="str">
        <f>'GİRDİ RAPORU'!B42</f>
        <v>Sümenli Ürünler</v>
      </c>
      <c r="C958" s="16">
        <f>'GİRDİ RAPORU'!C42</f>
        <v>2</v>
      </c>
      <c r="D958" s="16">
        <f>'GİRDİ RAPORU'!D42</f>
        <v>70</v>
      </c>
      <c r="E958" s="16">
        <f>'GİRDİ RAPORU'!E42</f>
        <v>480</v>
      </c>
      <c r="F958" s="16" t="str">
        <f>'GİRDİ RAPORU'!F42</f>
        <v>Normal Mesai</v>
      </c>
      <c r="G958" s="16" t="str">
        <f>'GİRDİ RAPORU'!G42</f>
        <v>HAZIRLIK</v>
      </c>
      <c r="H958" s="16">
        <f>'GİRDİ RAPORU'!H42</f>
        <v>30</v>
      </c>
      <c r="I958" s="16" t="str">
        <f>'GİRDİ RAPORU'!I42</f>
        <v xml:space="preserve"> </v>
      </c>
      <c r="J958" s="25">
        <f>(540-Tablo1[[#This Row],[KAYIP SÜRE(DK)]])/540</f>
        <v>0.94444444444444442</v>
      </c>
    </row>
    <row r="959" spans="1:10" ht="21.75" hidden="1" customHeight="1" x14ac:dyDescent="0.55000000000000004">
      <c r="A959" s="15">
        <f>'GİRDİ RAPORU'!A41</f>
        <v>45008.707374305559</v>
      </c>
      <c r="B959" s="16" t="str">
        <f>'GİRDİ RAPORU'!B41</f>
        <v>Kalınlaştırma</v>
      </c>
      <c r="C959" s="16">
        <f>'GİRDİ RAPORU'!C41</f>
        <v>2</v>
      </c>
      <c r="D959" s="16">
        <f>'GİRDİ RAPORU'!D41</f>
        <v>41</v>
      </c>
      <c r="E959" s="16">
        <f>'GİRDİ RAPORU'!E41</f>
        <v>480</v>
      </c>
      <c r="F959" s="16" t="str">
        <f>'GİRDİ RAPORU'!F41</f>
        <v>Normal Mesai</v>
      </c>
      <c r="G959" s="16" t="str">
        <f>'GİRDİ RAPORU'!G41</f>
        <v>HAZIRLIK</v>
      </c>
      <c r="H959" s="16">
        <f>'GİRDİ RAPORU'!H41</f>
        <v>30</v>
      </c>
      <c r="I959" s="16" t="str">
        <f>'GİRDİ RAPORU'!I41</f>
        <v>DENİZBANK</v>
      </c>
      <c r="J959" s="25">
        <f>(540-Tablo1[[#This Row],[KAYIP SÜRE(DK)]])/540</f>
        <v>0.94444444444444442</v>
      </c>
    </row>
    <row r="960" spans="1:10" ht="21.75" hidden="1" customHeight="1" x14ac:dyDescent="0.55000000000000004">
      <c r="A960" s="15">
        <f>'GİRDİ RAPORU'!A40</f>
        <v>45007.754172106484</v>
      </c>
      <c r="B960" s="16" t="str">
        <f>'GİRDİ RAPORU'!B40</f>
        <v>Kalınlaştırma</v>
      </c>
      <c r="C960" s="16">
        <f>'GİRDİ RAPORU'!C40</f>
        <v>2</v>
      </c>
      <c r="D960" s="16">
        <f>'GİRDİ RAPORU'!D40</f>
        <v>75</v>
      </c>
      <c r="E960" s="16">
        <f>'GİRDİ RAPORU'!E40</f>
        <v>540</v>
      </c>
      <c r="F960" s="16" t="str">
        <f>'GİRDİ RAPORU'!F40</f>
        <v>Normal Mesai</v>
      </c>
      <c r="G960" s="16" t="str">
        <f>'GİRDİ RAPORU'!G40</f>
        <v>HAZIRLIK</v>
      </c>
      <c r="H960" s="16">
        <f>'GİRDİ RAPORU'!H40</f>
        <v>30</v>
      </c>
      <c r="I960" s="16" t="str">
        <f>'GİRDİ RAPORU'!I40</f>
        <v>DENİZBANK</v>
      </c>
      <c r="J960" s="25">
        <f>(540-Tablo1[[#This Row],[KAYIP SÜRE(DK)]])/540</f>
        <v>0.94444444444444442</v>
      </c>
    </row>
    <row r="961" spans="1:10" ht="21.75" hidden="1" customHeight="1" x14ac:dyDescent="0.55000000000000004">
      <c r="A961" s="15">
        <f>'GİRDİ RAPORU'!A39</f>
        <v>45007.753531365743</v>
      </c>
      <c r="B961" s="16" t="str">
        <f>'GİRDİ RAPORU'!B39</f>
        <v>Sümen Sacları</v>
      </c>
      <c r="C961" s="16">
        <f>'GİRDİ RAPORU'!C39</f>
        <v>1</v>
      </c>
      <c r="D961" s="16">
        <f>'GİRDİ RAPORU'!D39</f>
        <v>33</v>
      </c>
      <c r="E961" s="16">
        <f>'GİRDİ RAPORU'!E39</f>
        <v>540</v>
      </c>
      <c r="F961" s="16" t="str">
        <f>'GİRDİ RAPORU'!F39</f>
        <v>Normal Mesai</v>
      </c>
      <c r="G961" s="16" t="str">
        <f>'GİRDİ RAPORU'!G39</f>
        <v>HAZIRLIK</v>
      </c>
      <c r="H961" s="16">
        <f>'GİRDİ RAPORU'!H39</f>
        <v>240</v>
      </c>
      <c r="I961" s="16" t="str">
        <f>'GİRDİ RAPORU'!I39</f>
        <v xml:space="preserve"> </v>
      </c>
      <c r="J961" s="25">
        <f>(540-Tablo1[[#This Row],[KAYIP SÜRE(DK)]])/540</f>
        <v>0.55555555555555558</v>
      </c>
    </row>
    <row r="962" spans="1:10" ht="21.75" hidden="1" customHeight="1" x14ac:dyDescent="0.55000000000000004">
      <c r="A962" s="15">
        <f>'GİRDİ RAPORU'!A38</f>
        <v>45007.753184374997</v>
      </c>
      <c r="B962" s="16" t="str">
        <f>'GİRDİ RAPORU'!B38</f>
        <v>Space Konsol</v>
      </c>
      <c r="C962" s="16">
        <f>'GİRDİ RAPORU'!C38</f>
        <v>5</v>
      </c>
      <c r="D962" s="16">
        <f>'GİRDİ RAPORU'!D38</f>
        <v>57</v>
      </c>
      <c r="E962" s="16">
        <f>'GİRDİ RAPORU'!E38</f>
        <v>540</v>
      </c>
      <c r="F962" s="16" t="str">
        <f>'GİRDİ RAPORU'!F38</f>
        <v>Normal Mesai</v>
      </c>
      <c r="G962" s="16" t="str">
        <f>'GİRDİ RAPORU'!G38</f>
        <v>HAZIRLIK</v>
      </c>
      <c r="H962" s="16">
        <f>'GİRDİ RAPORU'!H38</f>
        <v>40</v>
      </c>
      <c r="I962" s="16" t="str">
        <f>'GİRDİ RAPORU'!I38</f>
        <v xml:space="preserve"> </v>
      </c>
      <c r="J962" s="25">
        <f>(540-Tablo1[[#This Row],[KAYIP SÜRE(DK)]])/540</f>
        <v>0.92592592592592593</v>
      </c>
    </row>
    <row r="963" spans="1:10" ht="21.75" hidden="1" customHeight="1" x14ac:dyDescent="0.55000000000000004">
      <c r="A963" s="15">
        <f>'GİRDİ RAPORU'!A37</f>
        <v>45006.761349189816</v>
      </c>
      <c r="B963" s="16" t="str">
        <f>'GİRDİ RAPORU'!B37</f>
        <v>Silver Keson</v>
      </c>
      <c r="C963" s="16">
        <f>'GİRDİ RAPORU'!C37</f>
        <v>4</v>
      </c>
      <c r="D963" s="16">
        <f>'GİRDİ RAPORU'!D37</f>
        <v>10</v>
      </c>
      <c r="E963" s="16">
        <f>'GİRDİ RAPORU'!E37</f>
        <v>540</v>
      </c>
      <c r="F963" s="16" t="str">
        <f>'GİRDİ RAPORU'!F37</f>
        <v>Normal Mesai</v>
      </c>
      <c r="G963" s="16" t="str">
        <f>'GİRDİ RAPORU'!G37</f>
        <v>HAZIRLIK</v>
      </c>
      <c r="H963" s="16">
        <f>'GİRDİ RAPORU'!H37</f>
        <v>400</v>
      </c>
      <c r="I963" s="16" t="str">
        <f>'GİRDİ RAPORU'!I37</f>
        <v xml:space="preserve"> </v>
      </c>
      <c r="J963" s="25">
        <f>(540-Tablo1[[#This Row],[KAYIP SÜRE(DK)]])/540</f>
        <v>0.25925925925925924</v>
      </c>
    </row>
    <row r="964" spans="1:10" ht="21.75" hidden="1" customHeight="1" x14ac:dyDescent="0.55000000000000004">
      <c r="A964" s="15">
        <f>'GİRDİ RAPORU'!A36</f>
        <v>45006.760609837962</v>
      </c>
      <c r="B964" s="16" t="str">
        <f>'GİRDİ RAPORU'!B36</f>
        <v>Sümen Sacları</v>
      </c>
      <c r="C964" s="16">
        <f>'GİRDİ RAPORU'!C36</f>
        <v>2</v>
      </c>
      <c r="D964" s="16">
        <f>'GİRDİ RAPORU'!D36</f>
        <v>55</v>
      </c>
      <c r="E964" s="16">
        <f>'GİRDİ RAPORU'!E36</f>
        <v>540</v>
      </c>
      <c r="F964" s="16" t="str">
        <f>'GİRDİ RAPORU'!F36</f>
        <v>Normal Mesai</v>
      </c>
      <c r="G964" s="16" t="str">
        <f>'GİRDİ RAPORU'!G36</f>
        <v>HAZIRLIK</v>
      </c>
      <c r="H964" s="16">
        <f>'GİRDİ RAPORU'!H36</f>
        <v>95</v>
      </c>
      <c r="I964" s="16" t="str">
        <f>'GİRDİ RAPORU'!I36</f>
        <v xml:space="preserve"> </v>
      </c>
      <c r="J964" s="25">
        <f>(540-Tablo1[[#This Row],[KAYIP SÜRE(DK)]])/540</f>
        <v>0.82407407407407407</v>
      </c>
    </row>
    <row r="965" spans="1:10" ht="21.75" hidden="1" customHeight="1" x14ac:dyDescent="0.55000000000000004">
      <c r="A965" s="15">
        <f>'GİRDİ RAPORU'!A35</f>
        <v>45006.759677546295</v>
      </c>
      <c r="B965" s="16" t="str">
        <f>'GİRDİ RAPORU'!B35</f>
        <v>Kalınlaştırma</v>
      </c>
      <c r="C965" s="16">
        <f>'GİRDİ RAPORU'!C35</f>
        <v>2</v>
      </c>
      <c r="D965" s="16">
        <f>'GİRDİ RAPORU'!D35</f>
        <v>45</v>
      </c>
      <c r="E965" s="16">
        <f>'GİRDİ RAPORU'!E35</f>
        <v>540</v>
      </c>
      <c r="F965" s="16" t="str">
        <f>'GİRDİ RAPORU'!F35</f>
        <v>Normal Mesai</v>
      </c>
      <c r="G965" s="16" t="str">
        <f>'GİRDİ RAPORU'!G35</f>
        <v>HAZIRLIK</v>
      </c>
      <c r="H965" s="16">
        <f>'GİRDİ RAPORU'!H35</f>
        <v>145</v>
      </c>
      <c r="I965" s="16" t="str">
        <f>'GİRDİ RAPORU'!I35</f>
        <v>denizbank</v>
      </c>
      <c r="J965" s="25">
        <f>(540-Tablo1[[#This Row],[KAYIP SÜRE(DK)]])/540</f>
        <v>0.73148148148148151</v>
      </c>
    </row>
    <row r="966" spans="1:10" ht="21.75" hidden="1" customHeight="1" x14ac:dyDescent="0.55000000000000004">
      <c r="A966" s="15">
        <f>'GİRDİ RAPORU'!A34</f>
        <v>45005.337847222225</v>
      </c>
      <c r="B966" s="16" t="str">
        <f>'GİRDİ RAPORU'!B34</f>
        <v>Sümen Sacları</v>
      </c>
      <c r="C966" s="16">
        <f>'GİRDİ RAPORU'!C34</f>
        <v>2</v>
      </c>
      <c r="D966" s="16">
        <f>'GİRDİ RAPORU'!D34</f>
        <v>70</v>
      </c>
      <c r="E966" s="16">
        <f>'GİRDİ RAPORU'!E34</f>
        <v>540</v>
      </c>
      <c r="F966" s="16" t="str">
        <f>'GİRDİ RAPORU'!F34</f>
        <v>Normal Mesai</v>
      </c>
      <c r="G966" s="16" t="str">
        <f>'GİRDİ RAPORU'!G34</f>
        <v>HAZIRLIK</v>
      </c>
      <c r="H966" s="16">
        <f>'GİRDİ RAPORU'!H34</f>
        <v>110</v>
      </c>
      <c r="I966" s="16">
        <v>0</v>
      </c>
      <c r="J966" s="25">
        <f>(540-Tablo1[[#This Row],[KAYIP SÜRE(DK)]])/540</f>
        <v>0.79629629629629628</v>
      </c>
    </row>
    <row r="967" spans="1:10" ht="21.75" hidden="1" customHeight="1" x14ac:dyDescent="0.55000000000000004">
      <c r="A967" s="15">
        <f>'GİRDİ RAPORU'!A33</f>
        <v>45005.337523148148</v>
      </c>
      <c r="B967" s="16" t="str">
        <f>'GİRDİ RAPORU'!B33</f>
        <v>Kalınlaştırma</v>
      </c>
      <c r="C967" s="16">
        <f>'GİRDİ RAPORU'!C33</f>
        <v>2</v>
      </c>
      <c r="D967" s="16">
        <f>'GİRDİ RAPORU'!D33</f>
        <v>45</v>
      </c>
      <c r="E967" s="16">
        <f>'GİRDİ RAPORU'!E33</f>
        <v>540</v>
      </c>
      <c r="F967" s="16" t="str">
        <f>'GİRDİ RAPORU'!F33</f>
        <v>Normal Mesai</v>
      </c>
      <c r="G967" s="16" t="str">
        <f>'GİRDİ RAPORU'!G33</f>
        <v>HAZIRLIK</v>
      </c>
      <c r="H967" s="16">
        <f>'GİRDİ RAPORU'!H33</f>
        <v>180</v>
      </c>
      <c r="I967" s="16" t="str">
        <f>'GİRDİ RAPORU'!I33</f>
        <v>DENİZBANK</v>
      </c>
      <c r="J967" s="25">
        <f>(540-Tablo1[[#This Row],[KAYIP SÜRE(DK)]])/540</f>
        <v>0.66666666666666663</v>
      </c>
    </row>
    <row r="968" spans="1:10" ht="21.75" hidden="1" customHeight="1" x14ac:dyDescent="0.55000000000000004">
      <c r="A968" s="15">
        <f>'GİRDİ RAPORU'!A32</f>
        <v>45005.335173611114</v>
      </c>
      <c r="B968" s="16" t="str">
        <f>'GİRDİ RAPORU'!B32</f>
        <v>Silver Keson</v>
      </c>
      <c r="C968" s="16">
        <f>'GİRDİ RAPORU'!C32</f>
        <v>8</v>
      </c>
      <c r="D968" s="16">
        <f>'GİRDİ RAPORU'!D32</f>
        <v>95</v>
      </c>
      <c r="E968" s="16">
        <f>'GİRDİ RAPORU'!E32</f>
        <v>540</v>
      </c>
      <c r="F968" s="16" t="str">
        <f>'GİRDİ RAPORU'!F32</f>
        <v>Normal Mesai</v>
      </c>
      <c r="G968" s="16" t="str">
        <f>'GİRDİ RAPORU'!G32</f>
        <v>HAZIRLIK</v>
      </c>
      <c r="H968" s="16">
        <f>'GİRDİ RAPORU'!H32</f>
        <v>35</v>
      </c>
      <c r="I968" s="16">
        <f>'GİRDİ RAPORU'!I32</f>
        <v>0</v>
      </c>
      <c r="J968" s="25">
        <f>(540-Tablo1[[#This Row],[KAYIP SÜRE(DK)]])/540</f>
        <v>0.93518518518518523</v>
      </c>
    </row>
    <row r="969" spans="1:10" ht="21.75" hidden="1" customHeight="1" x14ac:dyDescent="0.55000000000000004">
      <c r="A969" s="15">
        <f>'GİRDİ RAPORU'!A31</f>
        <v>45002.719352083332</v>
      </c>
      <c r="B969" s="16" t="str">
        <f>'GİRDİ RAPORU'!B31</f>
        <v>Sümen Sacları</v>
      </c>
      <c r="C969" s="16">
        <f>'GİRDİ RAPORU'!C31</f>
        <v>1</v>
      </c>
      <c r="D969" s="16">
        <f>'GİRDİ RAPORU'!D31</f>
        <v>22</v>
      </c>
      <c r="E969" s="16">
        <f>'GİRDİ RAPORU'!E31</f>
        <v>540</v>
      </c>
      <c r="F969" s="16" t="str">
        <f>'GİRDİ RAPORU'!F31</f>
        <v>Normal Mesai</v>
      </c>
      <c r="G969" s="16" t="str">
        <f>'GİRDİ RAPORU'!G31</f>
        <v>HAZIRLIK</v>
      </c>
      <c r="H969" s="16">
        <f>'GİRDİ RAPORU'!H31</f>
        <v>480</v>
      </c>
      <c r="I969" s="16">
        <f>'GİRDİ RAPORU'!I31</f>
        <v>0</v>
      </c>
      <c r="J969" s="25">
        <f>(540-Tablo1[[#This Row],[KAYIP SÜRE(DK)]])/540</f>
        <v>0.1111111111111111</v>
      </c>
    </row>
    <row r="970" spans="1:10" ht="21.75" hidden="1" customHeight="1" x14ac:dyDescent="0.55000000000000004">
      <c r="A970" s="15">
        <f>'GİRDİ RAPORU'!A30</f>
        <v>45002.718721064812</v>
      </c>
      <c r="B970" s="16" t="str">
        <f>'GİRDİ RAPORU'!B30</f>
        <v>Kalınlaştırma</v>
      </c>
      <c r="C970" s="16">
        <f>'GİRDİ RAPORU'!C30</f>
        <v>1</v>
      </c>
      <c r="D970" s="16">
        <f>'GİRDİ RAPORU'!D30</f>
        <v>20</v>
      </c>
      <c r="E970" s="16">
        <f>'GİRDİ RAPORU'!E30</f>
        <v>540</v>
      </c>
      <c r="F970" s="16" t="str">
        <f>'GİRDİ RAPORU'!F30</f>
        <v>Normal Mesai</v>
      </c>
      <c r="G970" s="16" t="str">
        <f>'GİRDİ RAPORU'!G30</f>
        <v>HAZIRLIK</v>
      </c>
      <c r="H970" s="16">
        <f>'GİRDİ RAPORU'!H30</f>
        <v>180</v>
      </c>
      <c r="I970" s="16">
        <f>'GİRDİ RAPORU'!I30</f>
        <v>0</v>
      </c>
      <c r="J970" s="25">
        <f>(540-Tablo1[[#This Row],[KAYIP SÜRE(DK)]])/540</f>
        <v>0.66666666666666663</v>
      </c>
    </row>
    <row r="971" spans="1:10" ht="21.75" hidden="1" customHeight="1" x14ac:dyDescent="0.55000000000000004">
      <c r="A971" s="15">
        <f>'GİRDİ RAPORU'!A29</f>
        <v>45002.717815856478</v>
      </c>
      <c r="B971" s="16" t="str">
        <f>'GİRDİ RAPORU'!B29</f>
        <v>Keson Grupları</v>
      </c>
      <c r="C971" s="16">
        <f>'GİRDİ RAPORU'!C29</f>
        <v>8</v>
      </c>
      <c r="D971" s="16">
        <f>'GİRDİ RAPORU'!D29</f>
        <v>95</v>
      </c>
      <c r="E971" s="16">
        <f>'GİRDİ RAPORU'!E29</f>
        <v>540</v>
      </c>
      <c r="F971" s="16" t="str">
        <f>'GİRDİ RAPORU'!F29</f>
        <v>Normal Mesai</v>
      </c>
      <c r="G971" s="16" t="str">
        <f>'GİRDİ RAPORU'!G29</f>
        <v>HAZIRLIK</v>
      </c>
      <c r="H971" s="16">
        <f>'GİRDİ RAPORU'!H29</f>
        <v>30</v>
      </c>
      <c r="I971" s="16">
        <f>'GİRDİ RAPORU'!I29</f>
        <v>0</v>
      </c>
      <c r="J971" s="25">
        <f>(540-Tablo1[[#This Row],[KAYIP SÜRE(DK)]])/540</f>
        <v>0.94444444444444442</v>
      </c>
    </row>
    <row r="972" spans="1:10" ht="21.75" hidden="1" customHeight="1" x14ac:dyDescent="0.55000000000000004">
      <c r="A972" s="15">
        <f>'GİRDİ RAPORU'!A28</f>
        <v>45001.752985185187</v>
      </c>
      <c r="B972" s="16" t="str">
        <f>'GİRDİ RAPORU'!B28</f>
        <v>Keson Grupları</v>
      </c>
      <c r="C972" s="16">
        <f>'GİRDİ RAPORU'!C28</f>
        <v>7</v>
      </c>
      <c r="D972" s="16">
        <f>'GİRDİ RAPORU'!D28</f>
        <v>85</v>
      </c>
      <c r="E972" s="16">
        <f>'GİRDİ RAPORU'!E28</f>
        <v>540</v>
      </c>
      <c r="F972" s="16" t="str">
        <f>'GİRDİ RAPORU'!F28</f>
        <v>Normal Mesai</v>
      </c>
      <c r="G972" s="16" t="str">
        <f>'GİRDİ RAPORU'!G28</f>
        <v>HAZIRLIK</v>
      </c>
      <c r="H972" s="16">
        <f>'GİRDİ RAPORU'!H28</f>
        <v>60</v>
      </c>
      <c r="I972" s="16">
        <f>'GİRDİ RAPORU'!I28</f>
        <v>0</v>
      </c>
      <c r="J972" s="25">
        <f>(540-Tablo1[[#This Row],[KAYIP SÜRE(DK)]])/540</f>
        <v>0.88888888888888884</v>
      </c>
    </row>
    <row r="973" spans="1:10" ht="21.75" hidden="1" customHeight="1" x14ac:dyDescent="0.55000000000000004">
      <c r="A973" s="15">
        <f>'GİRDİ RAPORU'!A27</f>
        <v>45001.751200578707</v>
      </c>
      <c r="B973" s="16" t="str">
        <f>'GİRDİ RAPORU'!B27</f>
        <v>Kalınlaştırma</v>
      </c>
      <c r="C973" s="16">
        <f>'GİRDİ RAPORU'!C27</f>
        <v>1</v>
      </c>
      <c r="D973" s="16">
        <f>'GİRDİ RAPORU'!D27</f>
        <v>35</v>
      </c>
      <c r="E973" s="16">
        <f>'GİRDİ RAPORU'!E27</f>
        <v>540</v>
      </c>
      <c r="F973" s="16" t="str">
        <f>'GİRDİ RAPORU'!F27</f>
        <v>Normal Mesai</v>
      </c>
      <c r="G973" s="16" t="str">
        <f>'GİRDİ RAPORU'!G27</f>
        <v>HAZIRLIK</v>
      </c>
      <c r="H973" s="16">
        <f>'GİRDİ RAPORU'!H27</f>
        <v>160</v>
      </c>
      <c r="I973" s="16">
        <f>'GİRDİ RAPORU'!I27</f>
        <v>0</v>
      </c>
      <c r="J973" s="25">
        <f>(540-Tablo1[[#This Row],[KAYIP SÜRE(DK)]])/540</f>
        <v>0.70370370370370372</v>
      </c>
    </row>
    <row r="974" spans="1:10" ht="21.75" hidden="1" customHeight="1" x14ac:dyDescent="0.55000000000000004">
      <c r="A974" s="15">
        <f>'GİRDİ RAPORU'!A26</f>
        <v>45001.75027546296</v>
      </c>
      <c r="B974" s="16" t="str">
        <f>'GİRDİ RAPORU'!B26</f>
        <v>Sümen Sacları</v>
      </c>
      <c r="C974" s="16">
        <f>'GİRDİ RAPORU'!C26</f>
        <v>1</v>
      </c>
      <c r="D974" s="16">
        <f>'GİRDİ RAPORU'!D26</f>
        <v>35</v>
      </c>
      <c r="E974" s="16">
        <f>'GİRDİ RAPORU'!E26</f>
        <v>540</v>
      </c>
      <c r="F974" s="16" t="str">
        <f>'GİRDİ RAPORU'!F26</f>
        <v>Normal Mesai</v>
      </c>
      <c r="G974" s="16" t="str">
        <f>'GİRDİ RAPORU'!G26</f>
        <v>HAZIRLIK</v>
      </c>
      <c r="H974" s="16">
        <f>'GİRDİ RAPORU'!H26</f>
        <v>300</v>
      </c>
      <c r="I974" s="16">
        <f>'GİRDİ RAPORU'!I26</f>
        <v>0</v>
      </c>
      <c r="J974" s="25">
        <f>(540-Tablo1[[#This Row],[KAYIP SÜRE(DK)]])/540</f>
        <v>0.44444444444444442</v>
      </c>
    </row>
    <row r="975" spans="1:10" ht="21.75" hidden="1" customHeight="1" x14ac:dyDescent="0.55000000000000004">
      <c r="A975" s="15">
        <f>'GİRDİ RAPORU'!A25</f>
        <v>45000.762994097226</v>
      </c>
      <c r="B975" s="16" t="str">
        <f>'GİRDİ RAPORU'!B25</f>
        <v>Sümen Sacları</v>
      </c>
      <c r="C975" s="16">
        <f>'GİRDİ RAPORU'!C25</f>
        <v>1</v>
      </c>
      <c r="D975" s="16">
        <f>'GİRDİ RAPORU'!D25</f>
        <v>44</v>
      </c>
      <c r="E975" s="16">
        <f>'GİRDİ RAPORU'!E25</f>
        <v>540</v>
      </c>
      <c r="F975" s="16" t="str">
        <f>'GİRDİ RAPORU'!F25</f>
        <v>Normal Mesai</v>
      </c>
      <c r="G975" s="16" t="str">
        <f>'GİRDİ RAPORU'!G25</f>
        <v>HAZIRLIK</v>
      </c>
      <c r="H975" s="16">
        <f>'GİRDİ RAPORU'!H25</f>
        <v>130</v>
      </c>
      <c r="I975" s="16">
        <f>'GİRDİ RAPORU'!I25</f>
        <v>0</v>
      </c>
      <c r="J975" s="25">
        <f>(540-Tablo1[[#This Row],[KAYIP SÜRE(DK)]])/540</f>
        <v>0.7592592592592593</v>
      </c>
    </row>
    <row r="976" spans="1:10" ht="21.75" hidden="1" customHeight="1" x14ac:dyDescent="0.55000000000000004">
      <c r="A976" s="15">
        <f>'GİRDİ RAPORU'!A24</f>
        <v>45000.762133912038</v>
      </c>
      <c r="B976" s="16" t="str">
        <f>'GİRDİ RAPORU'!B24</f>
        <v>Silver Keson</v>
      </c>
      <c r="C976" s="16">
        <f>'GİRDİ RAPORU'!C24</f>
        <v>9</v>
      </c>
      <c r="D976" s="16">
        <f>'GİRDİ RAPORU'!D24</f>
        <v>131</v>
      </c>
      <c r="E976" s="16">
        <f>'GİRDİ RAPORU'!E24</f>
        <v>540</v>
      </c>
      <c r="F976" s="16" t="str">
        <f>'GİRDİ RAPORU'!F24</f>
        <v>Normal Mesai</v>
      </c>
      <c r="G976" s="16" t="str">
        <f>'GİRDİ RAPORU'!G24</f>
        <v>HAZIRLIK</v>
      </c>
      <c r="H976" s="16">
        <f>'GİRDİ RAPORU'!H24</f>
        <v>25</v>
      </c>
      <c r="I976" s="16">
        <f>'GİRDİ RAPORU'!I24</f>
        <v>0</v>
      </c>
      <c r="J976" s="25">
        <f>(540-Tablo1[[#This Row],[KAYIP SÜRE(DK)]])/540</f>
        <v>0.95370370370370372</v>
      </c>
    </row>
    <row r="977" spans="1:10" ht="21.75" hidden="1" customHeight="1" x14ac:dyDescent="0.55000000000000004">
      <c r="A977" s="15">
        <f>'GİRDİ RAPORU'!A23</f>
        <v>45000.761111574073</v>
      </c>
      <c r="B977" s="16" t="str">
        <f>'GİRDİ RAPORU'!B23</f>
        <v>Kalınlaştırma</v>
      </c>
      <c r="C977" s="16">
        <f>'GİRDİ RAPORU'!C23</f>
        <v>1</v>
      </c>
      <c r="D977" s="16">
        <f>'GİRDİ RAPORU'!D23</f>
        <v>42</v>
      </c>
      <c r="E977" s="16">
        <f>'GİRDİ RAPORU'!E23</f>
        <v>540</v>
      </c>
      <c r="F977" s="16" t="str">
        <f>'GİRDİ RAPORU'!F23</f>
        <v>Normal Mesai</v>
      </c>
      <c r="G977" s="16" t="str">
        <f>'GİRDİ RAPORU'!G23</f>
        <v>HAZIRLIK</v>
      </c>
      <c r="H977" s="16">
        <f>'GİRDİ RAPORU'!H23</f>
        <v>120</v>
      </c>
      <c r="I977" s="16">
        <f>'GİRDİ RAPORU'!I23</f>
        <v>0</v>
      </c>
      <c r="J977" s="25">
        <f>(540-Tablo1[[#This Row],[KAYIP SÜRE(DK)]])/540</f>
        <v>0.77777777777777779</v>
      </c>
    </row>
    <row r="978" spans="1:10" ht="21.75" hidden="1" customHeight="1" x14ac:dyDescent="0.55000000000000004">
      <c r="A978" s="15">
        <f>'GİRDİ RAPORU'!A22</f>
        <v>44999.760249884261</v>
      </c>
      <c r="B978" s="16" t="str">
        <f>'GİRDİ RAPORU'!B22</f>
        <v>Kalınlaştırma</v>
      </c>
      <c r="C978" s="16">
        <f>'GİRDİ RAPORU'!C22</f>
        <v>1</v>
      </c>
      <c r="D978" s="16">
        <f>'GİRDİ RAPORU'!D22</f>
        <v>12</v>
      </c>
      <c r="E978" s="16">
        <f>'GİRDİ RAPORU'!E22</f>
        <v>540</v>
      </c>
      <c r="F978" s="16" t="str">
        <f>'GİRDİ RAPORU'!F22</f>
        <v>Normal Mesai</v>
      </c>
      <c r="G978" s="16" t="str">
        <f>'GİRDİ RAPORU'!G22</f>
        <v>HAZIRLIK</v>
      </c>
      <c r="H978" s="16">
        <f>'GİRDİ RAPORU'!H22</f>
        <v>240</v>
      </c>
      <c r="I978" s="16">
        <f>'GİRDİ RAPORU'!I22</f>
        <v>0</v>
      </c>
      <c r="J978" s="25">
        <f>(540-Tablo1[[#This Row],[KAYIP SÜRE(DK)]])/540</f>
        <v>0.55555555555555558</v>
      </c>
    </row>
    <row r="979" spans="1:10" ht="21.75" hidden="1" customHeight="1" x14ac:dyDescent="0.55000000000000004">
      <c r="A979" s="15">
        <f>'GİRDİ RAPORU'!A21</f>
        <v>44999.758126851855</v>
      </c>
      <c r="B979" s="16" t="str">
        <f>'GİRDİ RAPORU'!B21</f>
        <v>Silver Keson</v>
      </c>
      <c r="C979" s="16">
        <f>'GİRDİ RAPORU'!C21</f>
        <v>8</v>
      </c>
      <c r="D979" s="16">
        <f>'GİRDİ RAPORU'!D21</f>
        <v>54</v>
      </c>
      <c r="E979" s="16">
        <f>'GİRDİ RAPORU'!E21</f>
        <v>540</v>
      </c>
      <c r="F979" s="16" t="str">
        <f>'GİRDİ RAPORU'!F21</f>
        <v>Normal Mesai</v>
      </c>
      <c r="G979" s="16" t="str">
        <f>'GİRDİ RAPORU'!G21</f>
        <v>HAZIRLIK</v>
      </c>
      <c r="H979" s="16">
        <f>'GİRDİ RAPORU'!H21</f>
        <v>180</v>
      </c>
      <c r="I979" s="16">
        <f>'GİRDİ RAPORU'!I21</f>
        <v>0</v>
      </c>
      <c r="J979" s="25">
        <f>(540-Tablo1[[#This Row],[KAYIP SÜRE(DK)]])/540</f>
        <v>0.66666666666666663</v>
      </c>
    </row>
    <row r="980" spans="1:10" ht="21.75" hidden="1" customHeight="1" x14ac:dyDescent="0.55000000000000004">
      <c r="A980" s="15">
        <f>'GİRDİ RAPORU'!A18</f>
        <v>44998</v>
      </c>
      <c r="B980" s="16" t="str">
        <f>'GİRDİ RAPORU'!B18</f>
        <v>Silver Keson</v>
      </c>
      <c r="C980" s="16">
        <f>'GİRDİ RAPORU'!C18</f>
        <v>5</v>
      </c>
      <c r="D980" s="16">
        <f>'GİRDİ RAPORU'!D18</f>
        <v>45</v>
      </c>
      <c r="E980" s="16">
        <f>'GİRDİ RAPORU'!E18</f>
        <v>540</v>
      </c>
      <c r="F980" s="16" t="str">
        <f>'GİRDİ RAPORU'!F18</f>
        <v>Normal Mesai</v>
      </c>
      <c r="G980" s="16" t="str">
        <f>'GİRDİ RAPORU'!G18</f>
        <v>HAZIRLIK</v>
      </c>
      <c r="H980" s="16">
        <f>'GİRDİ RAPORU'!H18</f>
        <v>140</v>
      </c>
      <c r="I980" s="16">
        <f>'GİRDİ RAPORU'!I18</f>
        <v>0</v>
      </c>
      <c r="J980" s="25">
        <f>(540-Tablo1[[#This Row],[KAYIP SÜRE(DK)]])/540</f>
        <v>0.7407407407407407</v>
      </c>
    </row>
    <row r="981" spans="1:10" ht="21.75" hidden="1" customHeight="1" x14ac:dyDescent="0.55000000000000004">
      <c r="A981" s="15">
        <f>'GİRDİ RAPORU'!A19</f>
        <v>44998</v>
      </c>
      <c r="B981" s="16" t="str">
        <f>'GİRDİ RAPORU'!B19</f>
        <v>Space Masa Konsol</v>
      </c>
      <c r="C981" s="16">
        <f>'GİRDİ RAPORU'!C19</f>
        <v>5</v>
      </c>
      <c r="D981" s="16">
        <f>'GİRDİ RAPORU'!D19</f>
        <v>14</v>
      </c>
      <c r="E981" s="16">
        <f>'GİRDİ RAPORU'!E19</f>
        <v>540</v>
      </c>
      <c r="F981" s="16" t="str">
        <f>'GİRDİ RAPORU'!F19</f>
        <v>Normal Mesai</v>
      </c>
      <c r="G981" s="16" t="str">
        <f>'GİRDİ RAPORU'!G19</f>
        <v>HAZIRLIK</v>
      </c>
      <c r="H981" s="16">
        <f>'GİRDİ RAPORU'!H19</f>
        <v>100</v>
      </c>
      <c r="I981" s="16">
        <f>'GİRDİ RAPORU'!I19</f>
        <v>0</v>
      </c>
      <c r="J981" s="25">
        <f>(540-Tablo1[[#This Row],[KAYIP SÜRE(DK)]])/540</f>
        <v>0.81481481481481477</v>
      </c>
    </row>
    <row r="982" spans="1:10" ht="21.75" hidden="1" customHeight="1" x14ac:dyDescent="0.55000000000000004">
      <c r="A982" s="15">
        <f>'GİRDİ RAPORU'!A20</f>
        <v>44998</v>
      </c>
      <c r="B982" s="16" t="str">
        <f>'GİRDİ RAPORU'!B20</f>
        <v>Sümen Sacları</v>
      </c>
      <c r="C982" s="16">
        <f>'GİRDİ RAPORU'!C20</f>
        <v>2</v>
      </c>
      <c r="D982" s="16">
        <f>'GİRDİ RAPORU'!D20</f>
        <v>53</v>
      </c>
      <c r="E982" s="16">
        <f>'GİRDİ RAPORU'!E20</f>
        <v>540</v>
      </c>
      <c r="F982" s="16" t="str">
        <f>'GİRDİ RAPORU'!F20</f>
        <v>Normal Mesai</v>
      </c>
      <c r="G982" s="16" t="str">
        <f>'GİRDİ RAPORU'!G20</f>
        <v>HAZIRLIK</v>
      </c>
      <c r="H982" s="16">
        <f>'GİRDİ RAPORU'!H20</f>
        <v>240</v>
      </c>
      <c r="I982" s="16">
        <f>'GİRDİ RAPORU'!I20</f>
        <v>0</v>
      </c>
      <c r="J982" s="25">
        <f>(540-Tablo1[[#This Row],[KAYIP SÜRE(DK)]])/540</f>
        <v>0.55555555555555558</v>
      </c>
    </row>
    <row r="983" spans="1:10" ht="21.75" hidden="1" customHeight="1" x14ac:dyDescent="0.55000000000000004">
      <c r="A983" s="15">
        <f>'GİRDİ RAPORU'!A17</f>
        <v>44995.737756828705</v>
      </c>
      <c r="B983" s="16" t="str">
        <f>'GİRDİ RAPORU'!B17</f>
        <v>Space Masa Konsol</v>
      </c>
      <c r="C983" s="16">
        <f>'GİRDİ RAPORU'!C17</f>
        <v>5</v>
      </c>
      <c r="D983" s="16">
        <f>'GİRDİ RAPORU'!D17</f>
        <v>55</v>
      </c>
      <c r="E983" s="16">
        <f>'GİRDİ RAPORU'!E17</f>
        <v>540</v>
      </c>
      <c r="F983" s="16" t="str">
        <f>'GİRDİ RAPORU'!F17</f>
        <v>Normal Mesai</v>
      </c>
      <c r="G983" s="16" t="str">
        <f>'GİRDİ RAPORU'!G17</f>
        <v>HAZIRLIK</v>
      </c>
      <c r="H983" s="16">
        <f>'GİRDİ RAPORU'!H17</f>
        <v>120</v>
      </c>
      <c r="I983" s="16">
        <f>'GİRDİ RAPORU'!I17</f>
        <v>0</v>
      </c>
      <c r="J983" s="25">
        <f>(540-Tablo1[[#This Row],[KAYIP SÜRE(DK)]])/540</f>
        <v>0.77777777777777779</v>
      </c>
    </row>
    <row r="984" spans="1:10" ht="21.75" hidden="1" customHeight="1" x14ac:dyDescent="0.55000000000000004">
      <c r="A984" s="15">
        <f>'GİRDİ RAPORU'!A16</f>
        <v>44995.737177430557</v>
      </c>
      <c r="B984" s="16" t="str">
        <f>'GİRDİ RAPORU'!B16</f>
        <v>Kalınlaştırma</v>
      </c>
      <c r="C984" s="16">
        <f>'GİRDİ RAPORU'!C16</f>
        <v>2</v>
      </c>
      <c r="D984" s="16">
        <f>'GİRDİ RAPORU'!D16</f>
        <v>51</v>
      </c>
      <c r="E984" s="16">
        <f>'GİRDİ RAPORU'!E16</f>
        <v>540</v>
      </c>
      <c r="F984" s="16" t="str">
        <f>'GİRDİ RAPORU'!F16</f>
        <v>Normal Mesai</v>
      </c>
      <c r="G984" s="16" t="str">
        <f>'GİRDİ RAPORU'!G16</f>
        <v>HAZIRLIK</v>
      </c>
      <c r="H984" s="16">
        <f>'GİRDİ RAPORU'!H16</f>
        <v>150</v>
      </c>
      <c r="I984" s="16">
        <f>'GİRDİ RAPORU'!I16</f>
        <v>0</v>
      </c>
      <c r="J984" s="25">
        <f>(540-Tablo1[[#This Row],[KAYIP SÜRE(DK)]])/540</f>
        <v>0.72222222222222221</v>
      </c>
    </row>
    <row r="985" spans="1:10" ht="21.75" hidden="1" customHeight="1" x14ac:dyDescent="0.55000000000000004">
      <c r="A985" s="15">
        <f>'GİRDİ RAPORU'!A15</f>
        <v>44995.736641319447</v>
      </c>
      <c r="B985" s="16" t="str">
        <f>'GİRDİ RAPORU'!B15</f>
        <v>Sümenli Ürünler</v>
      </c>
      <c r="C985" s="16">
        <f>'GİRDİ RAPORU'!C15</f>
        <v>2</v>
      </c>
      <c r="D985" s="16">
        <f>'GİRDİ RAPORU'!D15</f>
        <v>95</v>
      </c>
      <c r="E985" s="16">
        <f>'GİRDİ RAPORU'!E15</f>
        <v>540</v>
      </c>
      <c r="F985" s="16" t="str">
        <f>'GİRDİ RAPORU'!F15</f>
        <v>Normal Mesai</v>
      </c>
      <c r="G985" s="16" t="str">
        <f>'GİRDİ RAPORU'!G15</f>
        <v>HAZIRLIK</v>
      </c>
      <c r="H985" s="16">
        <f>'GİRDİ RAPORU'!H15</f>
        <v>160</v>
      </c>
      <c r="I985" s="16">
        <f>'GİRDİ RAPORU'!I15</f>
        <v>0</v>
      </c>
      <c r="J985" s="25">
        <f>(540-Tablo1[[#This Row],[KAYIP SÜRE(DK)]])/540</f>
        <v>0.70370370370370372</v>
      </c>
    </row>
    <row r="986" spans="1:10" ht="21.75" hidden="1" customHeight="1" x14ac:dyDescent="0.55000000000000004">
      <c r="A986" s="15">
        <f>'GİRDİ RAPORU'!A14</f>
        <v>44994.767112847221</v>
      </c>
      <c r="B986" s="16" t="str">
        <f>'GİRDİ RAPORU'!B14</f>
        <v>Sümenli Ürünler</v>
      </c>
      <c r="C986" s="16">
        <f>'GİRDİ RAPORU'!C14</f>
        <v>2</v>
      </c>
      <c r="D986" s="16">
        <f>'GİRDİ RAPORU'!D14</f>
        <v>63</v>
      </c>
      <c r="E986" s="16">
        <f>'GİRDİ RAPORU'!E14</f>
        <v>540</v>
      </c>
      <c r="F986" s="16" t="str">
        <f>'GİRDİ RAPORU'!F14</f>
        <v>Normal Mesai</v>
      </c>
      <c r="G986" s="16" t="str">
        <f>'GİRDİ RAPORU'!G14</f>
        <v>HAZIRLIK</v>
      </c>
      <c r="H986" s="16">
        <f>'GİRDİ RAPORU'!H14</f>
        <v>130</v>
      </c>
      <c r="I986" s="16">
        <f>'GİRDİ RAPORU'!I14</f>
        <v>0</v>
      </c>
      <c r="J986" s="25">
        <f>(540-Tablo1[[#This Row],[KAYIP SÜRE(DK)]])/540</f>
        <v>0.7592592592592593</v>
      </c>
    </row>
    <row r="987" spans="1:10" ht="21.75" hidden="1" customHeight="1" x14ac:dyDescent="0.55000000000000004">
      <c r="A987" s="15">
        <f>'GİRDİ RAPORU'!A13</f>
        <v>44994.766412962963</v>
      </c>
      <c r="B987" s="16" t="str">
        <f>'GİRDİ RAPORU'!B13</f>
        <v>Kalınlaştırma</v>
      </c>
      <c r="C987" s="16">
        <f>'GİRDİ RAPORU'!C13</f>
        <v>2</v>
      </c>
      <c r="D987" s="16">
        <f>'GİRDİ RAPORU'!D13</f>
        <v>33</v>
      </c>
      <c r="E987" s="16">
        <f>'GİRDİ RAPORU'!E13</f>
        <v>540</v>
      </c>
      <c r="F987" s="16" t="str">
        <f>'GİRDİ RAPORU'!F13</f>
        <v>Normal Mesai</v>
      </c>
      <c r="G987" s="16" t="str">
        <f>'GİRDİ RAPORU'!G13</f>
        <v>HAZIRLIK</v>
      </c>
      <c r="H987" s="16">
        <f>'GİRDİ RAPORU'!H13</f>
        <v>45</v>
      </c>
      <c r="I987" s="16">
        <f>'GİRDİ RAPORU'!I13</f>
        <v>0</v>
      </c>
      <c r="J987" s="25">
        <f>(540-Tablo1[[#This Row],[KAYIP SÜRE(DK)]])/540</f>
        <v>0.91666666666666663</v>
      </c>
    </row>
    <row r="988" spans="1:10" ht="21.75" hidden="1" customHeight="1" x14ac:dyDescent="0.55000000000000004">
      <c r="A988" s="15">
        <f>'GİRDİ RAPORU'!A12</f>
        <v>44994.76581099537</v>
      </c>
      <c r="B988" s="16" t="str">
        <f>'GİRDİ RAPORU'!B12</f>
        <v>Silver Keson</v>
      </c>
      <c r="C988" s="16">
        <f>'GİRDİ RAPORU'!C12</f>
        <v>5</v>
      </c>
      <c r="D988" s="16">
        <f>'GİRDİ RAPORU'!D12</f>
        <v>30</v>
      </c>
      <c r="E988" s="16">
        <f>'GİRDİ RAPORU'!E12</f>
        <v>540</v>
      </c>
      <c r="F988" s="16" t="str">
        <f>'GİRDİ RAPORU'!F12</f>
        <v>Normal Mesai</v>
      </c>
      <c r="G988" s="16" t="str">
        <f>'GİRDİ RAPORU'!G12</f>
        <v>HAZIRLIK</v>
      </c>
      <c r="H988" s="16">
        <f>'GİRDİ RAPORU'!H12</f>
        <v>150</v>
      </c>
      <c r="I988" s="16">
        <f>'GİRDİ RAPORU'!I12</f>
        <v>0</v>
      </c>
      <c r="J988" s="25">
        <f>(540-Tablo1[[#This Row],[KAYIP SÜRE(DK)]])/540</f>
        <v>0.72222222222222221</v>
      </c>
    </row>
    <row r="989" spans="1:10" ht="21.75" hidden="1" customHeight="1" x14ac:dyDescent="0.55000000000000004">
      <c r="A989" s="15">
        <f>'GİRDİ RAPORU'!A11</f>
        <v>44994.765568518516</v>
      </c>
      <c r="B989" s="16" t="str">
        <f>'GİRDİ RAPORU'!B11</f>
        <v>Zeta</v>
      </c>
      <c r="C989" s="16">
        <f>'GİRDİ RAPORU'!C11</f>
        <v>4</v>
      </c>
      <c r="D989" s="16">
        <f>'GİRDİ RAPORU'!D11</f>
        <v>35</v>
      </c>
      <c r="E989" s="16">
        <f>'GİRDİ RAPORU'!E11</f>
        <v>540</v>
      </c>
      <c r="F989" s="16" t="str">
        <f>'GİRDİ RAPORU'!F11</f>
        <v>Normal Mesai</v>
      </c>
      <c r="G989" s="16" t="str">
        <f>'GİRDİ RAPORU'!G11</f>
        <v>HAZIRLIK</v>
      </c>
      <c r="H989" s="16">
        <f>'GİRDİ RAPORU'!H11</f>
        <v>45</v>
      </c>
      <c r="I989" s="16">
        <f>'GİRDİ RAPORU'!I11</f>
        <v>0</v>
      </c>
      <c r="J989" s="25">
        <f>(540-Tablo1[[#This Row],[KAYIP SÜRE(DK)]])/540</f>
        <v>0.91666666666666663</v>
      </c>
    </row>
    <row r="990" spans="1:10" ht="21.75" hidden="1" customHeight="1" x14ac:dyDescent="0.55000000000000004">
      <c r="A990" s="15">
        <f>'GİRDİ RAPORU'!A10</f>
        <v>44993.336180555554</v>
      </c>
      <c r="B990" s="16" t="str">
        <f>'GİRDİ RAPORU'!B10</f>
        <v>Kalınlaştırma</v>
      </c>
      <c r="C990" s="16">
        <f>'GİRDİ RAPORU'!C10</f>
        <v>2</v>
      </c>
      <c r="D990" s="16">
        <f>'GİRDİ RAPORU'!D10</f>
        <v>54</v>
      </c>
      <c r="E990" s="16">
        <f>'GİRDİ RAPORU'!E10</f>
        <v>540</v>
      </c>
      <c r="F990" s="16" t="str">
        <f>'GİRDİ RAPORU'!F10</f>
        <v>Normal Mesai</v>
      </c>
      <c r="G990" s="16" t="str">
        <f>'GİRDİ RAPORU'!G10</f>
        <v>HAZIRLIK</v>
      </c>
      <c r="H990" s="16">
        <f>'GİRDİ RAPORU'!H10</f>
        <v>45</v>
      </c>
      <c r="I990" s="16">
        <f>'GİRDİ RAPORU'!I10</f>
        <v>0</v>
      </c>
      <c r="J990" s="25">
        <f>(540-Tablo1[[#This Row],[KAYIP SÜRE(DK)]])/540</f>
        <v>0.91666666666666663</v>
      </c>
    </row>
    <row r="991" spans="1:10" ht="21.75" hidden="1" customHeight="1" x14ac:dyDescent="0.55000000000000004">
      <c r="A991" s="15">
        <f>'GİRDİ RAPORU'!A9</f>
        <v>44993.335960648146</v>
      </c>
      <c r="B991" s="16" t="str">
        <f>'GİRDİ RAPORU'!B9</f>
        <v>Sümenli Ürünler</v>
      </c>
      <c r="C991" s="16">
        <f>'GİRDİ RAPORU'!C9</f>
        <v>1</v>
      </c>
      <c r="D991" s="16">
        <f>'GİRDİ RAPORU'!D9</f>
        <v>65</v>
      </c>
      <c r="E991" s="16">
        <f>'GİRDİ RAPORU'!E9</f>
        <v>540</v>
      </c>
      <c r="F991" s="16" t="str">
        <f>'GİRDİ RAPORU'!F9</f>
        <v>Normal Mesai</v>
      </c>
      <c r="G991" s="16" t="str">
        <f>'GİRDİ RAPORU'!G9</f>
        <v>HAZIRLIK</v>
      </c>
      <c r="H991" s="16">
        <f>'GİRDİ RAPORU'!H9</f>
        <v>130</v>
      </c>
      <c r="I991" s="16">
        <f>'GİRDİ RAPORU'!I9</f>
        <v>0</v>
      </c>
      <c r="J991" s="25">
        <f>(540-Tablo1[[#This Row],[KAYIP SÜRE(DK)]])/540</f>
        <v>0.7592592592592593</v>
      </c>
    </row>
    <row r="992" spans="1:10" ht="21.75" hidden="1" customHeight="1" x14ac:dyDescent="0.55000000000000004">
      <c r="A992" s="15">
        <f>'GİRDİ RAPORU'!A8</f>
        <v>44993.335659722223</v>
      </c>
      <c r="B992" s="16" t="str">
        <f>'GİRDİ RAPORU'!B8</f>
        <v>Keson Grupları</v>
      </c>
      <c r="C992" s="16">
        <f>'GİRDİ RAPORU'!C8</f>
        <v>6</v>
      </c>
      <c r="D992" s="16">
        <f>'GİRDİ RAPORU'!D8</f>
        <v>35</v>
      </c>
      <c r="E992" s="16">
        <f>'GİRDİ RAPORU'!E8</f>
        <v>540</v>
      </c>
      <c r="F992" s="16" t="str">
        <f>'GİRDİ RAPORU'!F8</f>
        <v>Normal Mesai</v>
      </c>
      <c r="G992" s="16" t="str">
        <f>'GİRDİ RAPORU'!G8</f>
        <v>HAZIRLIK</v>
      </c>
      <c r="H992" s="16">
        <f>'GİRDİ RAPORU'!H8</f>
        <v>150</v>
      </c>
      <c r="I992" s="16">
        <f>'GİRDİ RAPORU'!I8</f>
        <v>0</v>
      </c>
      <c r="J992" s="25">
        <f>(540-Tablo1[[#This Row],[KAYIP SÜRE(DK)]])/540</f>
        <v>0.72222222222222221</v>
      </c>
    </row>
    <row r="993" spans="1:10" ht="21.75" hidden="1" customHeight="1" x14ac:dyDescent="0.55000000000000004">
      <c r="A993" s="15">
        <f>'GİRDİ RAPORU'!A7</f>
        <v>44992.745978587962</v>
      </c>
      <c r="B993" s="16" t="str">
        <f>'GİRDİ RAPORU'!B7</f>
        <v>Kalınlaştırma</v>
      </c>
      <c r="C993" s="16">
        <f>'GİRDİ RAPORU'!C7</f>
        <v>2</v>
      </c>
      <c r="D993" s="16">
        <f>'GİRDİ RAPORU'!D7</f>
        <v>30</v>
      </c>
      <c r="E993" s="16">
        <f>'GİRDİ RAPORU'!E7</f>
        <v>540</v>
      </c>
      <c r="F993" s="16" t="str">
        <f>'GİRDİ RAPORU'!F7</f>
        <v>Normal Mesai</v>
      </c>
      <c r="G993" s="16" t="str">
        <f>'GİRDİ RAPORU'!G7</f>
        <v>HAZIRLIK</v>
      </c>
      <c r="H993" s="16">
        <f>'GİRDİ RAPORU'!H7</f>
        <v>40</v>
      </c>
      <c r="I993" s="16">
        <f>'GİRDİ RAPORU'!I7</f>
        <v>0</v>
      </c>
      <c r="J993" s="25">
        <f>(540-Tablo1[[#This Row],[KAYIP SÜRE(DK)]])/540</f>
        <v>0.92592592592592593</v>
      </c>
    </row>
    <row r="994" spans="1:10" ht="21.75" hidden="1" customHeight="1" x14ac:dyDescent="0.55000000000000004">
      <c r="A994" s="15">
        <f>'GİRDİ RAPORU'!A6</f>
        <v>44992.74530949074</v>
      </c>
      <c r="B994" s="16" t="str">
        <f>'GİRDİ RAPORU'!B6</f>
        <v>Sümenli Ürünler</v>
      </c>
      <c r="C994" s="16">
        <f>'GİRDİ RAPORU'!C6</f>
        <v>1</v>
      </c>
      <c r="D994" s="16">
        <f>'GİRDİ RAPORU'!D6</f>
        <v>50</v>
      </c>
      <c r="E994" s="16">
        <f>'GİRDİ RAPORU'!E6</f>
        <v>540</v>
      </c>
      <c r="F994" s="16" t="str">
        <f>'GİRDİ RAPORU'!F6</f>
        <v>Normal Mesai</v>
      </c>
      <c r="G994" s="16" t="str">
        <f>'GİRDİ RAPORU'!G6</f>
        <v>HAZIRLIK</v>
      </c>
      <c r="H994" s="16">
        <f>'GİRDİ RAPORU'!H6</f>
        <v>180</v>
      </c>
      <c r="I994" s="16">
        <f>'GİRDİ RAPORU'!I6</f>
        <v>0</v>
      </c>
      <c r="J994" s="25">
        <f>(540-Tablo1[[#This Row],[KAYIP SÜRE(DK)]])/540</f>
        <v>0.66666666666666663</v>
      </c>
    </row>
    <row r="995" spans="1:10" ht="21.75" hidden="1" customHeight="1" x14ac:dyDescent="0.55000000000000004">
      <c r="A995" s="15">
        <f>'GİRDİ RAPORU'!A5</f>
        <v>44992.744947800929</v>
      </c>
      <c r="B995" s="16" t="str">
        <f>'GİRDİ RAPORU'!B5</f>
        <v>Keson Grupları</v>
      </c>
      <c r="C995" s="16">
        <f>'GİRDİ RAPORU'!C5</f>
        <v>5</v>
      </c>
      <c r="D995" s="16">
        <f>'GİRDİ RAPORU'!D5</f>
        <v>45</v>
      </c>
      <c r="E995" s="16">
        <f>'GİRDİ RAPORU'!E5</f>
        <v>540</v>
      </c>
      <c r="F995" s="16" t="str">
        <f>'GİRDİ RAPORU'!F5</f>
        <v>Normal Mesai</v>
      </c>
      <c r="G995" s="16" t="str">
        <f>'GİRDİ RAPORU'!G5</f>
        <v>HAZIRLIK</v>
      </c>
      <c r="H995" s="16">
        <f>'GİRDİ RAPORU'!H5</f>
        <v>200</v>
      </c>
      <c r="I995" s="16">
        <f>'GİRDİ RAPORU'!I5</f>
        <v>0</v>
      </c>
      <c r="J995" s="25">
        <f>(540-Tablo1[[#This Row],[KAYIP SÜRE(DK)]])/540</f>
        <v>0.62962962962962965</v>
      </c>
    </row>
    <row r="996" spans="1:10" ht="21.75" hidden="1" customHeight="1" x14ac:dyDescent="0.55000000000000004">
      <c r="A996" s="15">
        <f>'GİRDİ RAPORU'!A4</f>
        <v>44991.739080324071</v>
      </c>
      <c r="B996" s="16" t="str">
        <f>'GİRDİ RAPORU'!B4</f>
        <v>Kalınlaştırma</v>
      </c>
      <c r="C996" s="16">
        <f>'GİRDİ RAPORU'!C4</f>
        <v>2</v>
      </c>
      <c r="D996" s="16">
        <f>'GİRDİ RAPORU'!D4</f>
        <v>48</v>
      </c>
      <c r="E996" s="16">
        <f>'GİRDİ RAPORU'!E4</f>
        <v>540</v>
      </c>
      <c r="F996" s="16" t="str">
        <f>'GİRDİ RAPORU'!F4</f>
        <v>Normal Mesai</v>
      </c>
      <c r="G996" s="16" t="str">
        <f>'GİRDİ RAPORU'!G4</f>
        <v>HAZIRLIK</v>
      </c>
      <c r="H996" s="16">
        <f>'GİRDİ RAPORU'!H4</f>
        <v>50</v>
      </c>
      <c r="I996" s="16">
        <f>'GİRDİ RAPORU'!I4</f>
        <v>0</v>
      </c>
      <c r="J996" s="25">
        <f>(540-Tablo1[[#This Row],[KAYIP SÜRE(DK)]])/540</f>
        <v>0.90740740740740744</v>
      </c>
    </row>
    <row r="997" spans="1:10" ht="21.75" hidden="1" customHeight="1" x14ac:dyDescent="0.55000000000000004">
      <c r="A997" s="15">
        <f>'GİRDİ RAPORU'!A3</f>
        <v>44991.737769560183</v>
      </c>
      <c r="B997" s="16" t="str">
        <f>'GİRDİ RAPORU'!B3</f>
        <v>Sümen Sacları</v>
      </c>
      <c r="C997" s="16">
        <f>'GİRDİ RAPORU'!C3</f>
        <v>1</v>
      </c>
      <c r="D997" s="16">
        <f>'GİRDİ RAPORU'!D3</f>
        <v>25</v>
      </c>
      <c r="E997" s="16">
        <f>'GİRDİ RAPORU'!E3</f>
        <v>540</v>
      </c>
      <c r="F997" s="16" t="str">
        <f>'GİRDİ RAPORU'!F3</f>
        <v>Normal Mesai</v>
      </c>
      <c r="G997" s="16" t="str">
        <f>'GİRDİ RAPORU'!G3</f>
        <v>HAZIRLIK</v>
      </c>
      <c r="H997" s="16">
        <f>'GİRDİ RAPORU'!H3</f>
        <v>240</v>
      </c>
      <c r="I997" s="16">
        <f>'GİRDİ RAPORU'!I3</f>
        <v>0</v>
      </c>
      <c r="J997" s="25">
        <f>(540-Tablo1[[#This Row],[KAYIP SÜRE(DK)]])/540</f>
        <v>0.55555555555555558</v>
      </c>
    </row>
    <row r="998" spans="1:10" ht="21.75" hidden="1" customHeight="1" x14ac:dyDescent="0.55000000000000004">
      <c r="A998" s="15">
        <f>'GİRDİ RAPORU'!A2</f>
        <v>44991.736224884262</v>
      </c>
      <c r="B998" s="16" t="str">
        <f>'GİRDİ RAPORU'!B2</f>
        <v>Keson Grupları</v>
      </c>
      <c r="C998" s="16">
        <f>'GİRDİ RAPORU'!C2</f>
        <v>7</v>
      </c>
      <c r="D998" s="16">
        <f>'GİRDİ RAPORU'!D2</f>
        <v>81</v>
      </c>
      <c r="E998" s="16">
        <f>'GİRDİ RAPORU'!E2</f>
        <v>540</v>
      </c>
      <c r="F998" s="16" t="str">
        <f>'GİRDİ RAPORU'!F2</f>
        <v>Normal Mesai</v>
      </c>
      <c r="G998" s="16" t="str">
        <f>'GİRDİ RAPORU'!G2</f>
        <v>HAZIRLIK</v>
      </c>
      <c r="H998" s="16">
        <f>'GİRDİ RAPORU'!H2</f>
        <v>180</v>
      </c>
      <c r="I998" s="16">
        <f>'GİRDİ RAPORU'!I2</f>
        <v>0</v>
      </c>
      <c r="J998" s="25">
        <f>(540-Tablo1[[#This Row],[KAYIP SÜRE(DK)]])/540</f>
        <v>0.66666666666666663</v>
      </c>
    </row>
    <row r="999" spans="1:10" ht="21.75" customHeight="1" x14ac:dyDescent="0.55000000000000004">
      <c r="A999" s="29">
        <f>'GİRDİ RAPORU'!A1017</f>
        <v>45790.766687847223</v>
      </c>
      <c r="B999" s="30" t="str">
        <f>'GİRDİ RAPORU'!B1017</f>
        <v>Keson Grupları</v>
      </c>
      <c r="C999" s="30">
        <f>'GİRDİ RAPORU'!C1017</f>
        <v>2</v>
      </c>
      <c r="D999" s="30">
        <f>'GİRDİ RAPORU'!D1017</f>
        <v>15</v>
      </c>
      <c r="E999" s="30">
        <f>'GİRDİ RAPORU'!E1017</f>
        <v>540</v>
      </c>
      <c r="F999" s="31" t="str">
        <f>'GİRDİ RAPORU'!F1017</f>
        <v>Normal Mesai</v>
      </c>
      <c r="G999" s="30" t="str">
        <f>'GİRDİ RAPORU'!G1017</f>
        <v>HAZIRLIK</v>
      </c>
      <c r="H999" s="30">
        <f>'GİRDİ RAPORU'!H1017</f>
        <v>120</v>
      </c>
      <c r="I999" s="30">
        <f>'GİRDİ RAPORU'!I1017</f>
        <v>0</v>
      </c>
      <c r="J999" s="30">
        <f>(540-Tablo1[[#This Row],[KAYIP SÜRE(DK)]])/540</f>
        <v>0.77777777777777779</v>
      </c>
    </row>
    <row r="1000" spans="1:10" ht="21.75" customHeight="1" x14ac:dyDescent="0.55000000000000004">
      <c r="A1000" s="29">
        <f>'GİRDİ RAPORU'!A1018</f>
        <v>45791.762193518516</v>
      </c>
      <c r="B1000" s="30" t="str">
        <f>'GİRDİ RAPORU'!B1018</f>
        <v>Keson Grupları</v>
      </c>
      <c r="C1000" s="30">
        <f>'GİRDİ RAPORU'!C1018</f>
        <v>2</v>
      </c>
      <c r="D1000" s="30">
        <f>'GİRDİ RAPORU'!D1018</f>
        <v>5</v>
      </c>
      <c r="E1000" s="30">
        <f>'GİRDİ RAPORU'!E1018</f>
        <v>540</v>
      </c>
      <c r="F1000" s="31" t="str">
        <f>'GİRDİ RAPORU'!F1018</f>
        <v>Normal Mesai</v>
      </c>
      <c r="G1000" s="30" t="str">
        <f>'GİRDİ RAPORU'!G1018</f>
        <v>HAZIRLIK</v>
      </c>
      <c r="H1000" s="30">
        <f>'GİRDİ RAPORU'!H1018</f>
        <v>130</v>
      </c>
      <c r="I1000" s="30">
        <f>'GİRDİ RAPORU'!I1018</f>
        <v>0</v>
      </c>
      <c r="J1000" s="30">
        <f>(540-Tablo1[[#This Row],[KAYIP SÜRE(DK)]])/540</f>
        <v>0.7592592592592593</v>
      </c>
    </row>
    <row r="1001" spans="1:10" ht="21.75" customHeight="1" x14ac:dyDescent="0.55000000000000004">
      <c r="A1001" s="29">
        <f>'GİRDİ RAPORU'!A1019</f>
        <v>45793.735032870369</v>
      </c>
      <c r="B1001" s="30" t="str">
        <f>'GİRDİ RAPORU'!B1019</f>
        <v>Keson Grupları</v>
      </c>
      <c r="C1001" s="30">
        <f>'GİRDİ RAPORU'!C1019</f>
        <v>2</v>
      </c>
      <c r="D1001" s="30">
        <f>'GİRDİ RAPORU'!D1019</f>
        <v>10</v>
      </c>
      <c r="E1001" s="30">
        <f>'GİRDİ RAPORU'!E1019</f>
        <v>540</v>
      </c>
      <c r="F1001" s="31" t="str">
        <f>'GİRDİ RAPORU'!F1019</f>
        <v>Normal Mesai</v>
      </c>
      <c r="G1001" s="30" t="str">
        <f>'GİRDİ RAPORU'!G1019</f>
        <v>HAZIRLIK</v>
      </c>
      <c r="H1001" s="30">
        <f>'GİRDİ RAPORU'!H1019</f>
        <v>220</v>
      </c>
      <c r="I1001" s="30" t="str">
        <f>'GİRDİ RAPORU'!I1019</f>
        <v>temizlik</v>
      </c>
      <c r="J1001" s="30">
        <f>(540-Tablo1[[#This Row],[KAYIP SÜRE(DK)]])/540</f>
        <v>0.59259259259259256</v>
      </c>
    </row>
    <row r="1002" spans="1:10" ht="21.75" customHeight="1" x14ac:dyDescent="0.55000000000000004">
      <c r="A1002" s="29">
        <f>'GİRDİ RAPORU'!A1020</f>
        <v>45798.763364583334</v>
      </c>
      <c r="B1002" s="30" t="str">
        <f>'GİRDİ RAPORU'!B1020</f>
        <v>Keson Grupları</v>
      </c>
      <c r="C1002" s="30">
        <f>'GİRDİ RAPORU'!C1020</f>
        <v>3</v>
      </c>
      <c r="D1002" s="30">
        <f>'GİRDİ RAPORU'!D1020</f>
        <v>25</v>
      </c>
      <c r="E1002" s="30">
        <f>'GİRDİ RAPORU'!E1020</f>
        <v>540</v>
      </c>
      <c r="F1002" s="31" t="str">
        <f>'GİRDİ RAPORU'!F1020</f>
        <v>Normal Mesai</v>
      </c>
      <c r="G1002" s="30" t="str">
        <f>'GİRDİ RAPORU'!G1020</f>
        <v>HAZIRLIK</v>
      </c>
      <c r="H1002" s="30">
        <f>'GİRDİ RAPORU'!H1020</f>
        <v>100</v>
      </c>
      <c r="I1002" s="30">
        <f>'GİRDİ RAPORU'!I1020</f>
        <v>0</v>
      </c>
      <c r="J1002" s="30">
        <f>(540-Tablo1[[#This Row],[KAYIP SÜRE(DK)]])/540</f>
        <v>0.81481481481481477</v>
      </c>
    </row>
    <row r="1003" spans="1:10" ht="21.75" customHeight="1" x14ac:dyDescent="0.55000000000000004">
      <c r="A1003" s="29">
        <f>'GİRDİ RAPORU'!A1021</f>
        <v>45799.763678240743</v>
      </c>
      <c r="B1003" s="30" t="str">
        <f>'GİRDİ RAPORU'!B1021</f>
        <v>Keson Grupları</v>
      </c>
      <c r="C1003" s="30">
        <f>'GİRDİ RAPORU'!C1021</f>
        <v>2</v>
      </c>
      <c r="D1003" s="30">
        <f>'GİRDİ RAPORU'!D1021</f>
        <v>20</v>
      </c>
      <c r="E1003" s="30">
        <f>'GİRDİ RAPORU'!E1021</f>
        <v>540</v>
      </c>
      <c r="F1003" s="31" t="str">
        <f>'GİRDİ RAPORU'!F1021</f>
        <v>Normal Mesai</v>
      </c>
      <c r="G1003" s="30" t="str">
        <f>'GİRDİ RAPORU'!G1021</f>
        <v>HAZIRLIK</v>
      </c>
      <c r="H1003" s="30">
        <f>'GİRDİ RAPORU'!H1021</f>
        <v>100</v>
      </c>
      <c r="I1003" s="30">
        <f>'GİRDİ RAPORU'!I1021</f>
        <v>0</v>
      </c>
      <c r="J1003" s="30">
        <f>(540-Tablo1[[#This Row],[KAYIP SÜRE(DK)]])/540</f>
        <v>0.81481481481481477</v>
      </c>
    </row>
    <row r="1004" spans="1:10" ht="21.75" customHeight="1" x14ac:dyDescent="0.55000000000000004">
      <c r="A1004" s="29">
        <f>'GİRDİ RAPORU'!A1022</f>
        <v>45800.74308738426</v>
      </c>
      <c r="B1004" s="30" t="str">
        <f>'GİRDİ RAPORU'!B1022</f>
        <v>Keson Grupları</v>
      </c>
      <c r="C1004" s="30">
        <f>'GİRDİ RAPORU'!C1022</f>
        <v>3</v>
      </c>
      <c r="D1004" s="30">
        <f>'GİRDİ RAPORU'!D1022</f>
        <v>5</v>
      </c>
      <c r="E1004" s="30">
        <f>'GİRDİ RAPORU'!E1022</f>
        <v>540</v>
      </c>
      <c r="F1004" s="31" t="str">
        <f>'GİRDİ RAPORU'!F1022</f>
        <v>Normal Mesai</v>
      </c>
      <c r="G1004" s="30" t="str">
        <f>'GİRDİ RAPORU'!G1022</f>
        <v>HAZIRLIK</v>
      </c>
      <c r="H1004" s="30">
        <f>'GİRDİ RAPORU'!H1022</f>
        <v>200</v>
      </c>
      <c r="I1004" s="30" t="str">
        <f>'GİRDİ RAPORU'!I1022</f>
        <v>temizlik</v>
      </c>
      <c r="J1004" s="30">
        <f>(540-Tablo1[[#This Row],[KAYIP SÜRE(DK)]])/540</f>
        <v>0.62962962962962965</v>
      </c>
    </row>
    <row r="1005" spans="1:10" ht="21.75" customHeight="1" x14ac:dyDescent="0.55000000000000004">
      <c r="A1005" s="29" t="s">
        <v>84</v>
      </c>
      <c r="B1005" s="30" t="s">
        <v>12</v>
      </c>
      <c r="C1005" s="30">
        <v>4</v>
      </c>
      <c r="D1005" s="30">
        <v>27</v>
      </c>
      <c r="E1005" s="30">
        <v>540</v>
      </c>
      <c r="F1005" s="31" t="s">
        <v>63</v>
      </c>
      <c r="G1005" s="30" t="s">
        <v>24</v>
      </c>
      <c r="H1005" s="30">
        <v>130</v>
      </c>
      <c r="I1005" s="30">
        <f>'GİRDİ RAPORU'!I1023</f>
        <v>0</v>
      </c>
      <c r="J1005" s="30">
        <f>(540-Tablo1[[#This Row],[KAYIP SÜRE(DK)]])/540</f>
        <v>0.7592592592592593</v>
      </c>
    </row>
    <row r="1006" spans="1:10" ht="21.75" customHeight="1" x14ac:dyDescent="0.55000000000000004">
      <c r="A1006" s="29">
        <v>45807.763888888891</v>
      </c>
      <c r="B1006" s="30" t="s">
        <v>12</v>
      </c>
      <c r="C1006" s="30">
        <v>4</v>
      </c>
      <c r="D1006" s="30">
        <f>'GİRDİ RAPORU'!D1024</f>
        <v>0</v>
      </c>
      <c r="E1006" s="30">
        <v>540</v>
      </c>
      <c r="F1006" s="31" t="s">
        <v>63</v>
      </c>
      <c r="G1006" s="30" t="s">
        <v>24</v>
      </c>
      <c r="H1006" s="30">
        <v>100</v>
      </c>
      <c r="I1006" s="30">
        <f>'GİRDİ RAPORU'!I1024</f>
        <v>0</v>
      </c>
      <c r="J1006" s="30">
        <f>(540-Tablo1[[#This Row],[KAYIP SÜRE(DK)]])/540</f>
        <v>0.81481481481481477</v>
      </c>
    </row>
    <row r="1007" spans="1:10" ht="21.75" customHeight="1" x14ac:dyDescent="0.55000000000000004">
      <c r="A1007" s="29" t="s">
        <v>85</v>
      </c>
      <c r="B1007" s="30" t="s">
        <v>12</v>
      </c>
      <c r="C1007" s="30">
        <v>3</v>
      </c>
      <c r="D1007" s="30">
        <f>'GİRDİ RAPORU'!D1025</f>
        <v>0</v>
      </c>
      <c r="E1007" s="30">
        <v>540</v>
      </c>
      <c r="F1007" s="31" t="s">
        <v>63</v>
      </c>
      <c r="G1007" s="30" t="s">
        <v>24</v>
      </c>
      <c r="H1007" s="30">
        <v>95</v>
      </c>
      <c r="I1007" s="30">
        <f>'GİRDİ RAPORU'!I1025</f>
        <v>0</v>
      </c>
      <c r="J1007" s="30">
        <f>(540-Tablo1[[#This Row],[KAYIP SÜRE(DK)]])/540</f>
        <v>0.82407407407407407</v>
      </c>
    </row>
    <row r="1008" spans="1:10" ht="21.75" customHeight="1" x14ac:dyDescent="0.55000000000000004">
      <c r="A1008" s="29">
        <f>'GİRDİ RAPORU'!A1026</f>
        <v>0</v>
      </c>
      <c r="B1008" s="30">
        <f>'GİRDİ RAPORU'!B1026</f>
        <v>0</v>
      </c>
      <c r="C1008" s="30">
        <f>'GİRDİ RAPORU'!C1026</f>
        <v>0</v>
      </c>
      <c r="D1008" s="30">
        <f>'GİRDİ RAPORU'!D1026</f>
        <v>0</v>
      </c>
      <c r="E1008" s="30">
        <f>'GİRDİ RAPORU'!E1026</f>
        <v>0</v>
      </c>
      <c r="F1008" s="31">
        <f>'GİRDİ RAPORU'!F1026</f>
        <v>0</v>
      </c>
      <c r="G1008" s="30">
        <f>'GİRDİ RAPORU'!G1026</f>
        <v>0</v>
      </c>
      <c r="H1008" s="30">
        <f>'GİRDİ RAPORU'!H1026</f>
        <v>0</v>
      </c>
      <c r="I1008" s="30">
        <f>'GİRDİ RAPORU'!I1026</f>
        <v>0</v>
      </c>
      <c r="J1008" s="30">
        <f>(540-Tablo1[[#This Row],[KAYIP SÜRE(DK)]])/540</f>
        <v>1</v>
      </c>
    </row>
    <row r="1009" spans="1:10" ht="21.75" customHeight="1" x14ac:dyDescent="0.55000000000000004">
      <c r="A1009" s="29">
        <f>'GİRDİ RAPORU'!A1027</f>
        <v>0</v>
      </c>
      <c r="B1009" s="30">
        <f>'GİRDİ RAPORU'!B1027</f>
        <v>0</v>
      </c>
      <c r="C1009" s="30">
        <f>'GİRDİ RAPORU'!C1027</f>
        <v>0</v>
      </c>
      <c r="D1009" s="30">
        <f>'GİRDİ RAPORU'!D1027</f>
        <v>0</v>
      </c>
      <c r="E1009" s="30">
        <f>'GİRDİ RAPORU'!E1027</f>
        <v>0</v>
      </c>
      <c r="F1009" s="31">
        <f>'GİRDİ RAPORU'!F1027</f>
        <v>0</v>
      </c>
      <c r="G1009" s="30">
        <f>'GİRDİ RAPORU'!G1027</f>
        <v>0</v>
      </c>
      <c r="H1009" s="30">
        <f>'GİRDİ RAPORU'!H1027</f>
        <v>0</v>
      </c>
      <c r="I1009" s="30">
        <f>'GİRDİ RAPORU'!I1027</f>
        <v>0</v>
      </c>
      <c r="J1009" s="30">
        <f>(540-Tablo1[[#This Row],[KAYIP SÜRE(DK)]])/540</f>
        <v>1</v>
      </c>
    </row>
    <row r="1010" spans="1:10" ht="21.75" customHeight="1" x14ac:dyDescent="0.55000000000000004">
      <c r="A1010" s="29">
        <f>'GİRDİ RAPORU'!A1028</f>
        <v>0</v>
      </c>
      <c r="B1010" s="30">
        <f>'GİRDİ RAPORU'!B1028</f>
        <v>0</v>
      </c>
      <c r="C1010" s="30">
        <f>'GİRDİ RAPORU'!C1028</f>
        <v>0</v>
      </c>
      <c r="D1010" s="30">
        <f>'GİRDİ RAPORU'!D1028</f>
        <v>0</v>
      </c>
      <c r="E1010" s="30">
        <f>'GİRDİ RAPORU'!E1028</f>
        <v>0</v>
      </c>
      <c r="F1010" s="31">
        <f>'GİRDİ RAPORU'!F1028</f>
        <v>0</v>
      </c>
      <c r="G1010" s="30">
        <f>'GİRDİ RAPORU'!G1028</f>
        <v>0</v>
      </c>
      <c r="H1010" s="30">
        <f>'GİRDİ RAPORU'!H1028</f>
        <v>0</v>
      </c>
      <c r="I1010" s="30">
        <f>'GİRDİ RAPORU'!I1028</f>
        <v>0</v>
      </c>
      <c r="J1010" s="30">
        <f>(540-Tablo1[[#This Row],[KAYIP SÜRE(DK)]])/540</f>
        <v>1</v>
      </c>
    </row>
    <row r="1011" spans="1:10" ht="21.75" customHeight="1" x14ac:dyDescent="0.55000000000000004">
      <c r="A1011" s="29">
        <f>'GİRDİ RAPORU'!A1029</f>
        <v>0</v>
      </c>
      <c r="B1011" s="30">
        <f>'GİRDİ RAPORU'!B1029</f>
        <v>0</v>
      </c>
      <c r="C1011" s="30">
        <f>'GİRDİ RAPORU'!C1029</f>
        <v>0</v>
      </c>
      <c r="D1011" s="30">
        <f>'GİRDİ RAPORU'!D1029</f>
        <v>0</v>
      </c>
      <c r="E1011" s="30">
        <f>'GİRDİ RAPORU'!E1029</f>
        <v>0</v>
      </c>
      <c r="F1011" s="31">
        <f>'GİRDİ RAPORU'!F1029</f>
        <v>0</v>
      </c>
      <c r="G1011" s="30">
        <f>'GİRDİ RAPORU'!G1029</f>
        <v>0</v>
      </c>
      <c r="H1011" s="30">
        <f>'GİRDİ RAPORU'!H1029</f>
        <v>0</v>
      </c>
      <c r="I1011" s="30">
        <f>'GİRDİ RAPORU'!I1029</f>
        <v>0</v>
      </c>
      <c r="J1011" s="30">
        <f>(540-Tablo1[[#This Row],[KAYIP SÜRE(DK)]])/540</f>
        <v>1</v>
      </c>
    </row>
    <row r="1012" spans="1:10" ht="21.75" customHeight="1" x14ac:dyDescent="0.55000000000000004">
      <c r="A1012" s="29">
        <f>'GİRDİ RAPORU'!A1030</f>
        <v>0</v>
      </c>
      <c r="B1012" s="30">
        <f>'GİRDİ RAPORU'!B1030</f>
        <v>0</v>
      </c>
      <c r="C1012" s="30">
        <f>'GİRDİ RAPORU'!C1030</f>
        <v>0</v>
      </c>
      <c r="D1012" s="30">
        <f>'GİRDİ RAPORU'!D1030</f>
        <v>0</v>
      </c>
      <c r="E1012" s="30">
        <f>'GİRDİ RAPORU'!E1030</f>
        <v>0</v>
      </c>
      <c r="F1012" s="31">
        <f>'GİRDİ RAPORU'!F1030</f>
        <v>0</v>
      </c>
      <c r="G1012" s="30">
        <f>'GİRDİ RAPORU'!G1030</f>
        <v>0</v>
      </c>
      <c r="H1012" s="30">
        <f>'GİRDİ RAPORU'!H1030</f>
        <v>0</v>
      </c>
      <c r="I1012" s="30">
        <f>'GİRDİ RAPORU'!I1030</f>
        <v>0</v>
      </c>
      <c r="J1012" s="30">
        <f>(540-Tablo1[[#This Row],[KAYIP SÜRE(DK)]])/540</f>
        <v>1</v>
      </c>
    </row>
    <row r="1013" spans="1:10" ht="21.75" customHeight="1" x14ac:dyDescent="0.55000000000000004">
      <c r="A1013" s="29">
        <f>'GİRDİ RAPORU'!A1031</f>
        <v>0</v>
      </c>
      <c r="B1013" s="30">
        <f>'GİRDİ RAPORU'!B1031</f>
        <v>0</v>
      </c>
      <c r="C1013" s="30">
        <f>'GİRDİ RAPORU'!C1031</f>
        <v>0</v>
      </c>
      <c r="D1013" s="30">
        <f>'GİRDİ RAPORU'!D1031</f>
        <v>0</v>
      </c>
      <c r="E1013" s="30">
        <f>'GİRDİ RAPORU'!E1031</f>
        <v>0</v>
      </c>
      <c r="F1013" s="31">
        <f>'GİRDİ RAPORU'!F1031</f>
        <v>0</v>
      </c>
      <c r="G1013" s="30">
        <f>'GİRDİ RAPORU'!G1031</f>
        <v>0</v>
      </c>
      <c r="H1013" s="30">
        <f>'GİRDİ RAPORU'!H1031</f>
        <v>0</v>
      </c>
      <c r="I1013" s="30">
        <f>'GİRDİ RAPORU'!I1031</f>
        <v>0</v>
      </c>
      <c r="J1013" s="30">
        <f>(540-Tablo1[[#This Row],[KAYIP SÜRE(DK)]])/540</f>
        <v>1</v>
      </c>
    </row>
    <row r="1014" spans="1:10" ht="21.75" customHeight="1" x14ac:dyDescent="0.55000000000000004">
      <c r="A1014" s="29">
        <f>'GİRDİ RAPORU'!A1032</f>
        <v>0</v>
      </c>
      <c r="B1014" s="30">
        <f>'GİRDİ RAPORU'!B1032</f>
        <v>0</v>
      </c>
      <c r="C1014" s="30">
        <f>'GİRDİ RAPORU'!C1032</f>
        <v>0</v>
      </c>
      <c r="D1014" s="30">
        <f>'GİRDİ RAPORU'!D1032</f>
        <v>0</v>
      </c>
      <c r="E1014" s="30">
        <f>'GİRDİ RAPORU'!E1032</f>
        <v>0</v>
      </c>
      <c r="F1014" s="31">
        <f>'GİRDİ RAPORU'!F1032</f>
        <v>0</v>
      </c>
      <c r="G1014" s="30">
        <f>'GİRDİ RAPORU'!G1032</f>
        <v>0</v>
      </c>
      <c r="H1014" s="30">
        <f>'GİRDİ RAPORU'!H1032</f>
        <v>0</v>
      </c>
      <c r="I1014" s="30">
        <f>'GİRDİ RAPORU'!I1032</f>
        <v>0</v>
      </c>
      <c r="J1014" s="30">
        <f>(540-Tablo1[[#This Row],[KAYIP SÜRE(DK)]])/540</f>
        <v>1</v>
      </c>
    </row>
    <row r="1015" spans="1:10" ht="21.75" customHeight="1" x14ac:dyDescent="0.55000000000000004">
      <c r="A1015" s="29">
        <f>'GİRDİ RAPORU'!A1033</f>
        <v>0</v>
      </c>
      <c r="B1015" s="30">
        <f>'GİRDİ RAPORU'!B1033</f>
        <v>0</v>
      </c>
      <c r="C1015" s="30">
        <f>'GİRDİ RAPORU'!C1033</f>
        <v>0</v>
      </c>
      <c r="D1015" s="30">
        <f>'GİRDİ RAPORU'!D1033</f>
        <v>0</v>
      </c>
      <c r="E1015" s="30">
        <f>'GİRDİ RAPORU'!E1033</f>
        <v>0</v>
      </c>
      <c r="F1015" s="31">
        <f>'GİRDİ RAPORU'!F1033</f>
        <v>0</v>
      </c>
      <c r="G1015" s="30">
        <f>'GİRDİ RAPORU'!G1033</f>
        <v>0</v>
      </c>
      <c r="H1015" s="30">
        <f>'GİRDİ RAPORU'!H1033</f>
        <v>0</v>
      </c>
      <c r="I1015" s="30">
        <f>'GİRDİ RAPORU'!I1033</f>
        <v>0</v>
      </c>
      <c r="J1015" s="30">
        <f>(540-Tablo1[[#This Row],[KAYIP SÜRE(DK)]])/540</f>
        <v>1</v>
      </c>
    </row>
    <row r="1016" spans="1:10" ht="21.75" customHeight="1" x14ac:dyDescent="0.55000000000000004">
      <c r="A1016" s="29">
        <f>'GİRDİ RAPORU'!A1034</f>
        <v>0</v>
      </c>
      <c r="B1016" s="30">
        <f>'GİRDİ RAPORU'!B1034</f>
        <v>0</v>
      </c>
      <c r="C1016" s="30">
        <f>'GİRDİ RAPORU'!C1034</f>
        <v>0</v>
      </c>
      <c r="D1016" s="30">
        <f>'GİRDİ RAPORU'!D1034</f>
        <v>0</v>
      </c>
      <c r="E1016" s="30">
        <f>'GİRDİ RAPORU'!E1034</f>
        <v>0</v>
      </c>
      <c r="F1016" s="31">
        <f>'GİRDİ RAPORU'!F1034</f>
        <v>0</v>
      </c>
      <c r="G1016" s="30">
        <f>'GİRDİ RAPORU'!G1034</f>
        <v>0</v>
      </c>
      <c r="H1016" s="30">
        <f>'GİRDİ RAPORU'!H1034</f>
        <v>0</v>
      </c>
      <c r="I1016" s="30">
        <f>'GİRDİ RAPORU'!I1034</f>
        <v>0</v>
      </c>
      <c r="J1016" s="30">
        <f>(540-Tablo1[[#This Row],[KAYIP SÜRE(DK)]])/540</f>
        <v>1</v>
      </c>
    </row>
    <row r="1017" spans="1:10" ht="21.75" customHeight="1" x14ac:dyDescent="0.55000000000000004">
      <c r="A1017" s="29">
        <f>'GİRDİ RAPORU'!A1035</f>
        <v>0</v>
      </c>
      <c r="B1017" s="30">
        <f>'GİRDİ RAPORU'!B1035</f>
        <v>0</v>
      </c>
      <c r="C1017" s="30">
        <f>'GİRDİ RAPORU'!C1035</f>
        <v>0</v>
      </c>
      <c r="D1017" s="30">
        <f>'GİRDİ RAPORU'!D1035</f>
        <v>0</v>
      </c>
      <c r="E1017" s="30">
        <f>'GİRDİ RAPORU'!E1035</f>
        <v>0</v>
      </c>
      <c r="F1017" s="31">
        <f>'GİRDİ RAPORU'!F1035</f>
        <v>0</v>
      </c>
      <c r="G1017" s="30">
        <f>'GİRDİ RAPORU'!G1035</f>
        <v>0</v>
      </c>
      <c r="H1017" s="30">
        <f>'GİRDİ RAPORU'!H1035</f>
        <v>0</v>
      </c>
      <c r="I1017" s="30">
        <f>'GİRDİ RAPORU'!I1035</f>
        <v>0</v>
      </c>
      <c r="J1017" s="30">
        <f>(540-Tablo1[[#This Row],[KAYIP SÜRE(DK)]])/540</f>
        <v>1</v>
      </c>
    </row>
    <row r="1018" spans="1:10" ht="21.75" customHeight="1" x14ac:dyDescent="0.55000000000000004">
      <c r="A1018" s="29">
        <f>'GİRDİ RAPORU'!A1036</f>
        <v>0</v>
      </c>
      <c r="B1018" s="30">
        <f>'GİRDİ RAPORU'!B1036</f>
        <v>0</v>
      </c>
      <c r="C1018" s="30">
        <f>'GİRDİ RAPORU'!C1036</f>
        <v>0</v>
      </c>
      <c r="D1018" s="30">
        <f>'GİRDİ RAPORU'!D1036</f>
        <v>0</v>
      </c>
      <c r="E1018" s="30">
        <f>'GİRDİ RAPORU'!E1036</f>
        <v>0</v>
      </c>
      <c r="F1018" s="31">
        <f>'GİRDİ RAPORU'!F1036</f>
        <v>0</v>
      </c>
      <c r="G1018" s="30">
        <f>'GİRDİ RAPORU'!G1036</f>
        <v>0</v>
      </c>
      <c r="H1018" s="30">
        <f>'GİRDİ RAPORU'!H1036</f>
        <v>0</v>
      </c>
      <c r="I1018" s="30">
        <f>'GİRDİ RAPORU'!I1036</f>
        <v>0</v>
      </c>
      <c r="J1018" s="30">
        <f>(540-Tablo1[[#This Row],[KAYIP SÜRE(DK)]])/540</f>
        <v>1</v>
      </c>
    </row>
    <row r="1019" spans="1:10" ht="21.75" customHeight="1" x14ac:dyDescent="0.55000000000000004">
      <c r="A1019" s="29">
        <f>'GİRDİ RAPORU'!A1037</f>
        <v>0</v>
      </c>
      <c r="B1019" s="30">
        <f>'GİRDİ RAPORU'!B1037</f>
        <v>0</v>
      </c>
      <c r="C1019" s="30">
        <f>'GİRDİ RAPORU'!C1037</f>
        <v>0</v>
      </c>
      <c r="D1019" s="30">
        <f>'GİRDİ RAPORU'!D1037</f>
        <v>0</v>
      </c>
      <c r="E1019" s="30">
        <f>'GİRDİ RAPORU'!E1037</f>
        <v>0</v>
      </c>
      <c r="F1019" s="31">
        <f>'GİRDİ RAPORU'!F1037</f>
        <v>0</v>
      </c>
      <c r="G1019" s="30">
        <f>'GİRDİ RAPORU'!G1037</f>
        <v>0</v>
      </c>
      <c r="H1019" s="30">
        <f>'GİRDİ RAPORU'!H1037</f>
        <v>0</v>
      </c>
      <c r="I1019" s="30">
        <f>'GİRDİ RAPORU'!I1037</f>
        <v>0</v>
      </c>
      <c r="J1019" s="30">
        <f>(540-Tablo1[[#This Row],[KAYIP SÜRE(DK)]])/540</f>
        <v>1</v>
      </c>
    </row>
    <row r="1020" spans="1:10" ht="21.75" customHeight="1" x14ac:dyDescent="0.55000000000000004">
      <c r="A1020" s="29">
        <f>'GİRDİ RAPORU'!A1038</f>
        <v>0</v>
      </c>
      <c r="B1020" s="30">
        <f>'GİRDİ RAPORU'!B1038</f>
        <v>0</v>
      </c>
      <c r="C1020" s="30">
        <f>'GİRDİ RAPORU'!C1038</f>
        <v>0</v>
      </c>
      <c r="D1020" s="30">
        <f>'GİRDİ RAPORU'!D1038</f>
        <v>0</v>
      </c>
      <c r="E1020" s="30">
        <f>'GİRDİ RAPORU'!E1038</f>
        <v>0</v>
      </c>
      <c r="F1020" s="31">
        <f>'GİRDİ RAPORU'!F1038</f>
        <v>0</v>
      </c>
      <c r="G1020" s="30">
        <f>'GİRDİ RAPORU'!G1038</f>
        <v>0</v>
      </c>
      <c r="H1020" s="30">
        <f>'GİRDİ RAPORU'!H1038</f>
        <v>0</v>
      </c>
      <c r="I1020" s="30">
        <f>'GİRDİ RAPORU'!I1038</f>
        <v>0</v>
      </c>
      <c r="J1020" s="30">
        <f>(540-Tablo1[[#This Row],[KAYIP SÜRE(DK)]])/540</f>
        <v>1</v>
      </c>
    </row>
    <row r="1021" spans="1:10" ht="21.75" customHeight="1" x14ac:dyDescent="0.55000000000000004">
      <c r="A1021" s="29">
        <f>'GİRDİ RAPORU'!A1039</f>
        <v>0</v>
      </c>
      <c r="B1021" s="30">
        <f>'GİRDİ RAPORU'!B1039</f>
        <v>0</v>
      </c>
      <c r="C1021" s="30">
        <f>'GİRDİ RAPORU'!C1039</f>
        <v>0</v>
      </c>
      <c r="D1021" s="30">
        <f>'GİRDİ RAPORU'!D1039</f>
        <v>0</v>
      </c>
      <c r="E1021" s="30">
        <f>'GİRDİ RAPORU'!E1039</f>
        <v>0</v>
      </c>
      <c r="F1021" s="31">
        <f>'GİRDİ RAPORU'!F1039</f>
        <v>0</v>
      </c>
      <c r="G1021" s="30">
        <f>'GİRDİ RAPORU'!G1039</f>
        <v>0</v>
      </c>
      <c r="H1021" s="30">
        <f>'GİRDİ RAPORU'!H1039</f>
        <v>0</v>
      </c>
      <c r="I1021" s="30">
        <f>'GİRDİ RAPORU'!I1039</f>
        <v>0</v>
      </c>
      <c r="J1021" s="30">
        <f>(540-Tablo1[[#This Row],[KAYIP SÜRE(DK)]])/540</f>
        <v>1</v>
      </c>
    </row>
    <row r="1022" spans="1:10" ht="21.75" customHeight="1" x14ac:dyDescent="0.55000000000000004">
      <c r="A1022" s="29">
        <f>'GİRDİ RAPORU'!A1040</f>
        <v>0</v>
      </c>
      <c r="B1022" s="30">
        <f>'GİRDİ RAPORU'!B1040</f>
        <v>0</v>
      </c>
      <c r="C1022" s="30">
        <f>'GİRDİ RAPORU'!C1040</f>
        <v>0</v>
      </c>
      <c r="D1022" s="30">
        <f>'GİRDİ RAPORU'!D1040</f>
        <v>0</v>
      </c>
      <c r="E1022" s="30">
        <f>'GİRDİ RAPORU'!E1040</f>
        <v>0</v>
      </c>
      <c r="F1022" s="31">
        <f>'GİRDİ RAPORU'!F1040</f>
        <v>0</v>
      </c>
      <c r="G1022" s="30">
        <f>'GİRDİ RAPORU'!G1040</f>
        <v>0</v>
      </c>
      <c r="H1022" s="30">
        <f>'GİRDİ RAPORU'!H1040</f>
        <v>0</v>
      </c>
      <c r="I1022" s="30">
        <f>'GİRDİ RAPORU'!I1040</f>
        <v>0</v>
      </c>
      <c r="J1022" s="30">
        <f>(540-Tablo1[[#This Row],[KAYIP SÜRE(DK)]])/540</f>
        <v>1</v>
      </c>
    </row>
    <row r="1023" spans="1:10" ht="21.75" customHeight="1" x14ac:dyDescent="0.55000000000000004">
      <c r="A1023" s="29">
        <f>'GİRDİ RAPORU'!A1041</f>
        <v>0</v>
      </c>
      <c r="B1023" s="30">
        <f>'GİRDİ RAPORU'!B1041</f>
        <v>0</v>
      </c>
      <c r="C1023" s="30">
        <f>'GİRDİ RAPORU'!C1041</f>
        <v>0</v>
      </c>
      <c r="D1023" s="30">
        <f>'GİRDİ RAPORU'!D1041</f>
        <v>0</v>
      </c>
      <c r="E1023" s="30">
        <f>'GİRDİ RAPORU'!E1041</f>
        <v>0</v>
      </c>
      <c r="F1023" s="31">
        <f>'GİRDİ RAPORU'!F1041</f>
        <v>0</v>
      </c>
      <c r="G1023" s="30">
        <f>'GİRDİ RAPORU'!G1041</f>
        <v>0</v>
      </c>
      <c r="H1023" s="30">
        <f>'GİRDİ RAPORU'!H1041</f>
        <v>0</v>
      </c>
      <c r="I1023" s="30">
        <f>'GİRDİ RAPORU'!I1041</f>
        <v>0</v>
      </c>
      <c r="J1023" s="30">
        <f>(540-Tablo1[[#This Row],[KAYIP SÜRE(DK)]])/540</f>
        <v>1</v>
      </c>
    </row>
    <row r="1024" spans="1:10" ht="21.75" customHeight="1" x14ac:dyDescent="0.55000000000000004">
      <c r="A1024" s="29">
        <f>'GİRDİ RAPORU'!A1042</f>
        <v>0</v>
      </c>
      <c r="B1024" s="30">
        <f>'GİRDİ RAPORU'!B1042</f>
        <v>0</v>
      </c>
      <c r="C1024" s="30">
        <f>'GİRDİ RAPORU'!C1042</f>
        <v>0</v>
      </c>
      <c r="D1024" s="30">
        <f>'GİRDİ RAPORU'!D1042</f>
        <v>0</v>
      </c>
      <c r="E1024" s="30">
        <f>'GİRDİ RAPORU'!E1042</f>
        <v>0</v>
      </c>
      <c r="F1024" s="31">
        <f>'GİRDİ RAPORU'!F1042</f>
        <v>0</v>
      </c>
      <c r="G1024" s="30">
        <f>'GİRDİ RAPORU'!G1042</f>
        <v>0</v>
      </c>
      <c r="H1024" s="30">
        <f>'GİRDİ RAPORU'!H1042</f>
        <v>0</v>
      </c>
      <c r="I1024" s="30">
        <f>'GİRDİ RAPORU'!I1042</f>
        <v>0</v>
      </c>
      <c r="J1024" s="30">
        <f>(540-Tablo1[[#This Row],[KAYIP SÜRE(DK)]])/540</f>
        <v>1</v>
      </c>
    </row>
    <row r="1025" spans="1:10" ht="21.75" customHeight="1" x14ac:dyDescent="0.55000000000000004">
      <c r="A1025" s="29">
        <f>'GİRDİ RAPORU'!A1043</f>
        <v>0</v>
      </c>
      <c r="B1025" s="30">
        <f>'GİRDİ RAPORU'!B1043</f>
        <v>0</v>
      </c>
      <c r="C1025" s="30">
        <f>'GİRDİ RAPORU'!C1043</f>
        <v>0</v>
      </c>
      <c r="D1025" s="30">
        <f>'GİRDİ RAPORU'!D1043</f>
        <v>0</v>
      </c>
      <c r="E1025" s="30">
        <f>'GİRDİ RAPORU'!E1043</f>
        <v>0</v>
      </c>
      <c r="F1025" s="31">
        <f>'GİRDİ RAPORU'!F1043</f>
        <v>0</v>
      </c>
      <c r="G1025" s="30">
        <f>'GİRDİ RAPORU'!G1043</f>
        <v>0</v>
      </c>
      <c r="H1025" s="30">
        <f>'GİRDİ RAPORU'!H1043</f>
        <v>0</v>
      </c>
      <c r="I1025" s="30">
        <f>'GİRDİ RAPORU'!I1043</f>
        <v>0</v>
      </c>
      <c r="J1025" s="30">
        <f>(540-Tablo1[[#This Row],[KAYIP SÜRE(DK)]])/540</f>
        <v>1</v>
      </c>
    </row>
    <row r="1026" spans="1:10" ht="21.75" customHeight="1" x14ac:dyDescent="0.55000000000000004">
      <c r="A1026" s="29">
        <f>'GİRDİ RAPORU'!A1044</f>
        <v>0</v>
      </c>
      <c r="B1026" s="30">
        <f>'GİRDİ RAPORU'!B1044</f>
        <v>0</v>
      </c>
      <c r="C1026" s="30">
        <f>'GİRDİ RAPORU'!C1044</f>
        <v>0</v>
      </c>
      <c r="D1026" s="30">
        <f>'GİRDİ RAPORU'!D1044</f>
        <v>0</v>
      </c>
      <c r="E1026" s="30">
        <f>'GİRDİ RAPORU'!E1044</f>
        <v>0</v>
      </c>
      <c r="F1026" s="31">
        <f>'GİRDİ RAPORU'!F1044</f>
        <v>0</v>
      </c>
      <c r="G1026" s="30">
        <f>'GİRDİ RAPORU'!G1044</f>
        <v>0</v>
      </c>
      <c r="H1026" s="30">
        <f>'GİRDİ RAPORU'!H1044</f>
        <v>0</v>
      </c>
      <c r="I1026" s="30">
        <f>'GİRDİ RAPORU'!I1044</f>
        <v>0</v>
      </c>
      <c r="J1026" s="30">
        <f>(540-Tablo1[[#This Row],[KAYIP SÜRE(DK)]])/540</f>
        <v>1</v>
      </c>
    </row>
    <row r="1027" spans="1:10" ht="21.75" customHeight="1" x14ac:dyDescent="0.55000000000000004">
      <c r="A1027" s="29">
        <f>'GİRDİ RAPORU'!A1045</f>
        <v>0</v>
      </c>
      <c r="B1027" s="30">
        <f>'GİRDİ RAPORU'!B1045</f>
        <v>0</v>
      </c>
      <c r="C1027" s="30">
        <f>'GİRDİ RAPORU'!C1045</f>
        <v>0</v>
      </c>
      <c r="D1027" s="30">
        <f>'GİRDİ RAPORU'!D1045</f>
        <v>0</v>
      </c>
      <c r="E1027" s="30">
        <f>'GİRDİ RAPORU'!E1045</f>
        <v>0</v>
      </c>
      <c r="F1027" s="31">
        <f>'GİRDİ RAPORU'!F1045</f>
        <v>0</v>
      </c>
      <c r="G1027" s="30">
        <f>'GİRDİ RAPORU'!G1045</f>
        <v>0</v>
      </c>
      <c r="H1027" s="30">
        <f>'GİRDİ RAPORU'!H1045</f>
        <v>0</v>
      </c>
      <c r="I1027" s="30">
        <f>'GİRDİ RAPORU'!I1045</f>
        <v>0</v>
      </c>
      <c r="J1027" s="30">
        <f>(540-Tablo1[[#This Row],[KAYIP SÜRE(DK)]])/540</f>
        <v>1</v>
      </c>
    </row>
    <row r="1028" spans="1:10" ht="21.75" customHeight="1" x14ac:dyDescent="0.55000000000000004">
      <c r="A1028" s="29">
        <f>'GİRDİ RAPORU'!A1046</f>
        <v>0</v>
      </c>
      <c r="B1028" s="30">
        <f>'GİRDİ RAPORU'!B1046</f>
        <v>0</v>
      </c>
      <c r="C1028" s="30">
        <f>'GİRDİ RAPORU'!C1046</f>
        <v>0</v>
      </c>
      <c r="D1028" s="30">
        <f>'GİRDİ RAPORU'!D1046</f>
        <v>0</v>
      </c>
      <c r="E1028" s="30">
        <f>'GİRDİ RAPORU'!E1046</f>
        <v>0</v>
      </c>
      <c r="F1028" s="31">
        <f>'GİRDİ RAPORU'!F1046</f>
        <v>0</v>
      </c>
      <c r="G1028" s="30">
        <f>'GİRDİ RAPORU'!G1046</f>
        <v>0</v>
      </c>
      <c r="H1028" s="30">
        <f>'GİRDİ RAPORU'!H1046</f>
        <v>0</v>
      </c>
      <c r="I1028" s="30">
        <f>'GİRDİ RAPORU'!I1046</f>
        <v>0</v>
      </c>
      <c r="J1028" s="30">
        <f>(540-Tablo1[[#This Row],[KAYIP SÜRE(DK)]])/540</f>
        <v>1</v>
      </c>
    </row>
    <row r="1029" spans="1:10" ht="21.75" customHeight="1" x14ac:dyDescent="0.55000000000000004">
      <c r="A1029" s="29">
        <f>'GİRDİ RAPORU'!A1047</f>
        <v>0</v>
      </c>
      <c r="B1029" s="30">
        <f>'GİRDİ RAPORU'!B1047</f>
        <v>0</v>
      </c>
      <c r="C1029" s="30">
        <f>'GİRDİ RAPORU'!C1047</f>
        <v>0</v>
      </c>
      <c r="D1029" s="30">
        <f>'GİRDİ RAPORU'!D1047</f>
        <v>0</v>
      </c>
      <c r="E1029" s="30">
        <f>'GİRDİ RAPORU'!E1047</f>
        <v>0</v>
      </c>
      <c r="F1029" s="31">
        <f>'GİRDİ RAPORU'!F1047</f>
        <v>0</v>
      </c>
      <c r="G1029" s="30">
        <f>'GİRDİ RAPORU'!G1047</f>
        <v>0</v>
      </c>
      <c r="H1029" s="30">
        <f>'GİRDİ RAPORU'!H1047</f>
        <v>0</v>
      </c>
      <c r="I1029" s="30">
        <f>'GİRDİ RAPORU'!I1047</f>
        <v>0</v>
      </c>
      <c r="J1029" s="30">
        <f>(540-Tablo1[[#This Row],[KAYIP SÜRE(DK)]])/540</f>
        <v>1</v>
      </c>
    </row>
    <row r="1030" spans="1:10" ht="21.75" customHeight="1" x14ac:dyDescent="0.55000000000000004">
      <c r="A1030" s="29">
        <f>'GİRDİ RAPORU'!A1048</f>
        <v>0</v>
      </c>
      <c r="B1030" s="30">
        <f>'GİRDİ RAPORU'!B1048</f>
        <v>0</v>
      </c>
      <c r="C1030" s="30">
        <f>'GİRDİ RAPORU'!C1048</f>
        <v>0</v>
      </c>
      <c r="D1030" s="30">
        <f>'GİRDİ RAPORU'!D1048</f>
        <v>0</v>
      </c>
      <c r="E1030" s="30">
        <f>'GİRDİ RAPORU'!E1048</f>
        <v>0</v>
      </c>
      <c r="F1030" s="31">
        <f>'GİRDİ RAPORU'!F1048</f>
        <v>0</v>
      </c>
      <c r="G1030" s="30">
        <f>'GİRDİ RAPORU'!G1048</f>
        <v>0</v>
      </c>
      <c r="H1030" s="30">
        <f>'GİRDİ RAPORU'!H1048</f>
        <v>0</v>
      </c>
      <c r="I1030" s="30">
        <f>'GİRDİ RAPORU'!I1048</f>
        <v>0</v>
      </c>
      <c r="J1030" s="30">
        <f>(540-Tablo1[[#This Row],[KAYIP SÜRE(DK)]])/540</f>
        <v>1</v>
      </c>
    </row>
    <row r="1031" spans="1:10" ht="21.75" customHeight="1" x14ac:dyDescent="0.55000000000000004">
      <c r="A1031" s="29">
        <f>'GİRDİ RAPORU'!A1049</f>
        <v>0</v>
      </c>
      <c r="B1031" s="30">
        <f>'GİRDİ RAPORU'!B1049</f>
        <v>0</v>
      </c>
      <c r="C1031" s="30">
        <f>'GİRDİ RAPORU'!C1049</f>
        <v>0</v>
      </c>
      <c r="D1031" s="30">
        <f>'GİRDİ RAPORU'!D1049</f>
        <v>0</v>
      </c>
      <c r="E1031" s="30">
        <f>'GİRDİ RAPORU'!E1049</f>
        <v>0</v>
      </c>
      <c r="F1031" s="31">
        <f>'GİRDİ RAPORU'!F1049</f>
        <v>0</v>
      </c>
      <c r="G1031" s="30">
        <f>'GİRDİ RAPORU'!G1049</f>
        <v>0</v>
      </c>
      <c r="H1031" s="30">
        <f>'GİRDİ RAPORU'!H1049</f>
        <v>0</v>
      </c>
      <c r="I1031" s="30">
        <f>'GİRDİ RAPORU'!I1049</f>
        <v>0</v>
      </c>
      <c r="J1031" s="30">
        <f>(540-Tablo1[[#This Row],[KAYIP SÜRE(DK)]])/540</f>
        <v>1</v>
      </c>
    </row>
    <row r="1032" spans="1:10" ht="21.75" customHeight="1" x14ac:dyDescent="0.55000000000000004">
      <c r="A1032" s="29">
        <f>'GİRDİ RAPORU'!A1050</f>
        <v>0</v>
      </c>
      <c r="B1032" s="30">
        <f>'GİRDİ RAPORU'!B1050</f>
        <v>0</v>
      </c>
      <c r="C1032" s="30">
        <f>'GİRDİ RAPORU'!C1050</f>
        <v>0</v>
      </c>
      <c r="D1032" s="30">
        <f>'GİRDİ RAPORU'!D1050</f>
        <v>0</v>
      </c>
      <c r="E1032" s="30">
        <f>'GİRDİ RAPORU'!E1050</f>
        <v>0</v>
      </c>
      <c r="F1032" s="31">
        <f>'GİRDİ RAPORU'!F1050</f>
        <v>0</v>
      </c>
      <c r="G1032" s="30">
        <f>'GİRDİ RAPORU'!G1050</f>
        <v>0</v>
      </c>
      <c r="H1032" s="30">
        <f>'GİRDİ RAPORU'!H1050</f>
        <v>0</v>
      </c>
      <c r="I1032" s="30">
        <f>'GİRDİ RAPORU'!I1050</f>
        <v>0</v>
      </c>
      <c r="J1032" s="30">
        <f>(540-Tablo1[[#This Row],[KAYIP SÜRE(DK)]])/540</f>
        <v>1</v>
      </c>
    </row>
    <row r="1033" spans="1:10" ht="21.75" customHeight="1" x14ac:dyDescent="0.55000000000000004">
      <c r="A1033" s="29">
        <f>'GİRDİ RAPORU'!A1051</f>
        <v>0</v>
      </c>
      <c r="B1033" s="30">
        <f>'GİRDİ RAPORU'!B1051</f>
        <v>0</v>
      </c>
      <c r="C1033" s="30">
        <f>'GİRDİ RAPORU'!C1051</f>
        <v>0</v>
      </c>
      <c r="D1033" s="30">
        <f>'GİRDİ RAPORU'!D1051</f>
        <v>0</v>
      </c>
      <c r="E1033" s="30">
        <f>'GİRDİ RAPORU'!E1051</f>
        <v>0</v>
      </c>
      <c r="F1033" s="31">
        <f>'GİRDİ RAPORU'!F1051</f>
        <v>0</v>
      </c>
      <c r="G1033" s="30">
        <f>'GİRDİ RAPORU'!G1051</f>
        <v>0</v>
      </c>
      <c r="H1033" s="30">
        <f>'GİRDİ RAPORU'!H1051</f>
        <v>0</v>
      </c>
      <c r="I1033" s="30">
        <f>'GİRDİ RAPORU'!I1051</f>
        <v>0</v>
      </c>
      <c r="J1033" s="30">
        <f>(540-Tablo1[[#This Row],[KAYIP SÜRE(DK)]])/540</f>
        <v>1</v>
      </c>
    </row>
    <row r="1034" spans="1:10" ht="21.75" customHeight="1" x14ac:dyDescent="0.55000000000000004">
      <c r="A1034" s="29">
        <f>'GİRDİ RAPORU'!A1052</f>
        <v>0</v>
      </c>
      <c r="B1034" s="30">
        <f>'GİRDİ RAPORU'!B1052</f>
        <v>0</v>
      </c>
      <c r="C1034" s="30">
        <f>'GİRDİ RAPORU'!C1052</f>
        <v>0</v>
      </c>
      <c r="D1034" s="30">
        <f>'GİRDİ RAPORU'!D1052</f>
        <v>0</v>
      </c>
      <c r="E1034" s="30">
        <f>'GİRDİ RAPORU'!E1052</f>
        <v>0</v>
      </c>
      <c r="F1034" s="31">
        <f>'GİRDİ RAPORU'!F1052</f>
        <v>0</v>
      </c>
      <c r="G1034" s="30">
        <f>'GİRDİ RAPORU'!G1052</f>
        <v>0</v>
      </c>
      <c r="H1034" s="30">
        <f>'GİRDİ RAPORU'!H1052</f>
        <v>0</v>
      </c>
      <c r="I1034" s="30">
        <f>'GİRDİ RAPORU'!I1052</f>
        <v>0</v>
      </c>
      <c r="J1034" s="30">
        <f>(540-Tablo1[[#This Row],[KAYIP SÜRE(DK)]])/540</f>
        <v>1</v>
      </c>
    </row>
    <row r="1035" spans="1:10" ht="21.75" customHeight="1" x14ac:dyDescent="0.55000000000000004">
      <c r="A1035" s="29">
        <f>'GİRDİ RAPORU'!A1053</f>
        <v>0</v>
      </c>
      <c r="B1035" s="30">
        <f>'GİRDİ RAPORU'!B1053</f>
        <v>0</v>
      </c>
      <c r="C1035" s="30">
        <f>'GİRDİ RAPORU'!C1053</f>
        <v>0</v>
      </c>
      <c r="D1035" s="30">
        <f>'GİRDİ RAPORU'!D1053</f>
        <v>0</v>
      </c>
      <c r="E1035" s="30">
        <f>'GİRDİ RAPORU'!E1053</f>
        <v>0</v>
      </c>
      <c r="F1035" s="31">
        <f>'GİRDİ RAPORU'!F1053</f>
        <v>0</v>
      </c>
      <c r="G1035" s="30">
        <f>'GİRDİ RAPORU'!G1053</f>
        <v>0</v>
      </c>
      <c r="H1035" s="30">
        <f>'GİRDİ RAPORU'!H1053</f>
        <v>0</v>
      </c>
      <c r="I1035" s="30">
        <f>'GİRDİ RAPORU'!I1053</f>
        <v>0</v>
      </c>
      <c r="J1035" s="30">
        <f>(540-Tablo1[[#This Row],[KAYIP SÜRE(DK)]])/540</f>
        <v>1</v>
      </c>
    </row>
    <row r="1036" spans="1:10" ht="21.75" customHeight="1" x14ac:dyDescent="0.55000000000000004">
      <c r="A1036" s="29">
        <f>'GİRDİ RAPORU'!A1054</f>
        <v>0</v>
      </c>
      <c r="B1036" s="30">
        <f>'GİRDİ RAPORU'!B1054</f>
        <v>0</v>
      </c>
      <c r="C1036" s="30">
        <f>'GİRDİ RAPORU'!C1054</f>
        <v>0</v>
      </c>
      <c r="D1036" s="30">
        <f>'GİRDİ RAPORU'!D1054</f>
        <v>0</v>
      </c>
      <c r="E1036" s="30">
        <f>'GİRDİ RAPORU'!E1054</f>
        <v>0</v>
      </c>
      <c r="F1036" s="31">
        <f>'GİRDİ RAPORU'!F1054</f>
        <v>0</v>
      </c>
      <c r="G1036" s="30">
        <f>'GİRDİ RAPORU'!G1054</f>
        <v>0</v>
      </c>
      <c r="H1036" s="30">
        <f>'GİRDİ RAPORU'!H1054</f>
        <v>0</v>
      </c>
      <c r="I1036" s="30">
        <f>'GİRDİ RAPORU'!I1054</f>
        <v>0</v>
      </c>
      <c r="J1036" s="30">
        <f>(540-Tablo1[[#This Row],[KAYIP SÜRE(DK)]])/540</f>
        <v>1</v>
      </c>
    </row>
    <row r="1037" spans="1:10" ht="21.75" customHeight="1" x14ac:dyDescent="0.55000000000000004">
      <c r="A1037" s="29">
        <f>'GİRDİ RAPORU'!A1055</f>
        <v>0</v>
      </c>
      <c r="B1037" s="30">
        <f>'GİRDİ RAPORU'!B1055</f>
        <v>0</v>
      </c>
      <c r="C1037" s="30">
        <f>'GİRDİ RAPORU'!C1055</f>
        <v>0</v>
      </c>
      <c r="D1037" s="30">
        <f>'GİRDİ RAPORU'!D1055</f>
        <v>0</v>
      </c>
      <c r="E1037" s="30">
        <f>'GİRDİ RAPORU'!E1055</f>
        <v>0</v>
      </c>
      <c r="F1037" s="31">
        <f>'GİRDİ RAPORU'!F1055</f>
        <v>0</v>
      </c>
      <c r="G1037" s="30">
        <f>'GİRDİ RAPORU'!G1055</f>
        <v>0</v>
      </c>
      <c r="H1037" s="30">
        <f>'GİRDİ RAPORU'!H1055</f>
        <v>0</v>
      </c>
      <c r="I1037" s="30">
        <f>'GİRDİ RAPORU'!I1055</f>
        <v>0</v>
      </c>
      <c r="J1037" s="30">
        <f>(540-Tablo1[[#This Row],[KAYIP SÜRE(DK)]])/540</f>
        <v>1</v>
      </c>
    </row>
    <row r="1038" spans="1:10" ht="21.75" customHeight="1" x14ac:dyDescent="0.55000000000000004">
      <c r="A1038" s="29">
        <f>'GİRDİ RAPORU'!A1056</f>
        <v>0</v>
      </c>
      <c r="B1038" s="30">
        <f>'GİRDİ RAPORU'!B1056</f>
        <v>0</v>
      </c>
      <c r="C1038" s="30">
        <f>'GİRDİ RAPORU'!C1056</f>
        <v>0</v>
      </c>
      <c r="D1038" s="30">
        <f>'GİRDİ RAPORU'!D1056</f>
        <v>0</v>
      </c>
      <c r="E1038" s="30">
        <f>'GİRDİ RAPORU'!E1056</f>
        <v>0</v>
      </c>
      <c r="F1038" s="31">
        <f>'GİRDİ RAPORU'!F1056</f>
        <v>0</v>
      </c>
      <c r="G1038" s="30">
        <f>'GİRDİ RAPORU'!G1056</f>
        <v>0</v>
      </c>
      <c r="H1038" s="30">
        <f>'GİRDİ RAPORU'!H1056</f>
        <v>0</v>
      </c>
      <c r="I1038" s="30">
        <f>'GİRDİ RAPORU'!I1056</f>
        <v>0</v>
      </c>
      <c r="J1038" s="30">
        <f>(540-Tablo1[[#This Row],[KAYIP SÜRE(DK)]])/540</f>
        <v>1</v>
      </c>
    </row>
    <row r="1039" spans="1:10" ht="21.75" customHeight="1" x14ac:dyDescent="0.55000000000000004">
      <c r="A1039" s="29">
        <f>'GİRDİ RAPORU'!A1057</f>
        <v>0</v>
      </c>
      <c r="B1039" s="30">
        <f>'GİRDİ RAPORU'!B1057</f>
        <v>0</v>
      </c>
      <c r="C1039" s="30">
        <f>'GİRDİ RAPORU'!C1057</f>
        <v>0</v>
      </c>
      <c r="D1039" s="30">
        <f>'GİRDİ RAPORU'!D1057</f>
        <v>0</v>
      </c>
      <c r="E1039" s="30">
        <f>'GİRDİ RAPORU'!E1057</f>
        <v>0</v>
      </c>
      <c r="F1039" s="31">
        <f>'GİRDİ RAPORU'!F1057</f>
        <v>0</v>
      </c>
      <c r="G1039" s="30">
        <f>'GİRDİ RAPORU'!G1057</f>
        <v>0</v>
      </c>
      <c r="H1039" s="30">
        <f>'GİRDİ RAPORU'!H1057</f>
        <v>0</v>
      </c>
      <c r="I1039" s="30">
        <f>'GİRDİ RAPORU'!I1057</f>
        <v>0</v>
      </c>
      <c r="J1039" s="30">
        <f>(540-Tablo1[[#This Row],[KAYIP SÜRE(DK)]])/540</f>
        <v>1</v>
      </c>
    </row>
    <row r="1040" spans="1:10" ht="21.75" customHeight="1" x14ac:dyDescent="0.55000000000000004">
      <c r="A1040" s="29">
        <f>'GİRDİ RAPORU'!A1058</f>
        <v>0</v>
      </c>
      <c r="B1040" s="30">
        <f>'GİRDİ RAPORU'!B1058</f>
        <v>0</v>
      </c>
      <c r="C1040" s="30">
        <f>'GİRDİ RAPORU'!C1058</f>
        <v>0</v>
      </c>
      <c r="D1040" s="30">
        <f>'GİRDİ RAPORU'!D1058</f>
        <v>0</v>
      </c>
      <c r="E1040" s="30">
        <f>'GİRDİ RAPORU'!E1058</f>
        <v>0</v>
      </c>
      <c r="F1040" s="31">
        <f>'GİRDİ RAPORU'!F1058</f>
        <v>0</v>
      </c>
      <c r="G1040" s="30">
        <f>'GİRDİ RAPORU'!G1058</f>
        <v>0</v>
      </c>
      <c r="H1040" s="30">
        <f>'GİRDİ RAPORU'!H1058</f>
        <v>0</v>
      </c>
      <c r="I1040" s="30">
        <f>'GİRDİ RAPORU'!I1058</f>
        <v>0</v>
      </c>
      <c r="J1040" s="30">
        <f>(540-Tablo1[[#This Row],[KAYIP SÜRE(DK)]])/540</f>
        <v>1</v>
      </c>
    </row>
    <row r="1041" spans="1:10" ht="21.75" customHeight="1" x14ac:dyDescent="0.55000000000000004">
      <c r="A1041" s="29">
        <f>'GİRDİ RAPORU'!A1059</f>
        <v>0</v>
      </c>
      <c r="B1041" s="30">
        <f>'GİRDİ RAPORU'!B1059</f>
        <v>0</v>
      </c>
      <c r="C1041" s="30">
        <f>'GİRDİ RAPORU'!C1059</f>
        <v>0</v>
      </c>
      <c r="D1041" s="30">
        <f>'GİRDİ RAPORU'!D1059</f>
        <v>0</v>
      </c>
      <c r="E1041" s="30">
        <f>'GİRDİ RAPORU'!E1059</f>
        <v>0</v>
      </c>
      <c r="F1041" s="31">
        <f>'GİRDİ RAPORU'!F1059</f>
        <v>0</v>
      </c>
      <c r="G1041" s="30">
        <f>'GİRDİ RAPORU'!G1059</f>
        <v>0</v>
      </c>
      <c r="H1041" s="30">
        <f>'GİRDİ RAPORU'!H1059</f>
        <v>0</v>
      </c>
      <c r="I1041" s="30">
        <f>'GİRDİ RAPORU'!I1059</f>
        <v>0</v>
      </c>
      <c r="J1041" s="30">
        <f>(540-Tablo1[[#This Row],[KAYIP SÜRE(DK)]])/540</f>
        <v>1</v>
      </c>
    </row>
    <row r="1042" spans="1:10" ht="21.75" customHeight="1" x14ac:dyDescent="0.55000000000000004">
      <c r="A1042" s="29">
        <f>'GİRDİ RAPORU'!A1060</f>
        <v>0</v>
      </c>
      <c r="B1042" s="30">
        <f>'GİRDİ RAPORU'!B1060</f>
        <v>0</v>
      </c>
      <c r="C1042" s="30">
        <f>'GİRDİ RAPORU'!C1060</f>
        <v>0</v>
      </c>
      <c r="D1042" s="30">
        <f>'GİRDİ RAPORU'!D1060</f>
        <v>0</v>
      </c>
      <c r="E1042" s="30">
        <f>'GİRDİ RAPORU'!E1060</f>
        <v>0</v>
      </c>
      <c r="F1042" s="31">
        <f>'GİRDİ RAPORU'!F1060</f>
        <v>0</v>
      </c>
      <c r="G1042" s="30">
        <f>'GİRDİ RAPORU'!G1060</f>
        <v>0</v>
      </c>
      <c r="H1042" s="30">
        <f>'GİRDİ RAPORU'!H1060</f>
        <v>0</v>
      </c>
      <c r="I1042" s="30">
        <f>'GİRDİ RAPORU'!I1060</f>
        <v>0</v>
      </c>
      <c r="J1042" s="30">
        <f>(540-Tablo1[[#This Row],[KAYIP SÜRE(DK)]])/540</f>
        <v>1</v>
      </c>
    </row>
    <row r="1043" spans="1:10" ht="21.75" customHeight="1" x14ac:dyDescent="0.55000000000000004">
      <c r="A1043" s="29">
        <f>'GİRDİ RAPORU'!A1061</f>
        <v>0</v>
      </c>
      <c r="B1043" s="30">
        <f>'GİRDİ RAPORU'!B1061</f>
        <v>0</v>
      </c>
      <c r="C1043" s="30">
        <f>'GİRDİ RAPORU'!C1061</f>
        <v>0</v>
      </c>
      <c r="D1043" s="30">
        <f>'GİRDİ RAPORU'!D1061</f>
        <v>0</v>
      </c>
      <c r="E1043" s="30">
        <f>'GİRDİ RAPORU'!E1061</f>
        <v>0</v>
      </c>
      <c r="F1043" s="31">
        <f>'GİRDİ RAPORU'!F1061</f>
        <v>0</v>
      </c>
      <c r="G1043" s="30">
        <f>'GİRDİ RAPORU'!G1061</f>
        <v>0</v>
      </c>
      <c r="H1043" s="30">
        <f>'GİRDİ RAPORU'!H1061</f>
        <v>0</v>
      </c>
      <c r="I1043" s="30">
        <f>'GİRDİ RAPORU'!I1061</f>
        <v>0</v>
      </c>
      <c r="J1043" s="30">
        <f>(540-Tablo1[[#This Row],[KAYIP SÜRE(DK)]])/540</f>
        <v>1</v>
      </c>
    </row>
    <row r="1044" spans="1:10" ht="21.75" customHeight="1" x14ac:dyDescent="0.55000000000000004">
      <c r="A1044" s="29">
        <f>'GİRDİ RAPORU'!A1062</f>
        <v>0</v>
      </c>
      <c r="B1044" s="30">
        <f>'GİRDİ RAPORU'!B1062</f>
        <v>0</v>
      </c>
      <c r="C1044" s="30">
        <f>'GİRDİ RAPORU'!C1062</f>
        <v>0</v>
      </c>
      <c r="D1044" s="30">
        <f>'GİRDİ RAPORU'!D1062</f>
        <v>0</v>
      </c>
      <c r="E1044" s="30">
        <f>'GİRDİ RAPORU'!E1062</f>
        <v>0</v>
      </c>
      <c r="F1044" s="31">
        <f>'GİRDİ RAPORU'!F1062</f>
        <v>0</v>
      </c>
      <c r="G1044" s="30">
        <f>'GİRDİ RAPORU'!G1062</f>
        <v>0</v>
      </c>
      <c r="H1044" s="30">
        <f>'GİRDİ RAPORU'!H1062</f>
        <v>0</v>
      </c>
      <c r="I1044" s="30">
        <f>'GİRDİ RAPORU'!I1062</f>
        <v>0</v>
      </c>
      <c r="J1044" s="30">
        <f>(540-Tablo1[[#This Row],[KAYIP SÜRE(DK)]])/540</f>
        <v>1</v>
      </c>
    </row>
    <row r="1045" spans="1:10" ht="21.75" customHeight="1" x14ac:dyDescent="0.55000000000000004">
      <c r="A1045" s="29">
        <f>'GİRDİ RAPORU'!A1063</f>
        <v>0</v>
      </c>
      <c r="B1045" s="30">
        <f>'GİRDİ RAPORU'!B1063</f>
        <v>0</v>
      </c>
      <c r="C1045" s="30">
        <f>'GİRDİ RAPORU'!C1063</f>
        <v>0</v>
      </c>
      <c r="D1045" s="30">
        <f>'GİRDİ RAPORU'!D1063</f>
        <v>0</v>
      </c>
      <c r="E1045" s="30">
        <f>'GİRDİ RAPORU'!E1063</f>
        <v>0</v>
      </c>
      <c r="F1045" s="31">
        <f>'GİRDİ RAPORU'!F1063</f>
        <v>0</v>
      </c>
      <c r="G1045" s="30">
        <f>'GİRDİ RAPORU'!G1063</f>
        <v>0</v>
      </c>
      <c r="H1045" s="30">
        <f>'GİRDİ RAPORU'!H1063</f>
        <v>0</v>
      </c>
      <c r="I1045" s="30">
        <f>'GİRDİ RAPORU'!I1063</f>
        <v>0</v>
      </c>
      <c r="J1045" s="30">
        <f>(540-Tablo1[[#This Row],[KAYIP SÜRE(DK)]])/540</f>
        <v>1</v>
      </c>
    </row>
    <row r="1046" spans="1:10" ht="21.75" customHeight="1" x14ac:dyDescent="0.55000000000000004">
      <c r="A1046" s="29">
        <f>'GİRDİ RAPORU'!A1064</f>
        <v>0</v>
      </c>
      <c r="B1046" s="30">
        <f>'GİRDİ RAPORU'!B1064</f>
        <v>0</v>
      </c>
      <c r="C1046" s="30">
        <f>'GİRDİ RAPORU'!C1064</f>
        <v>0</v>
      </c>
      <c r="D1046" s="30">
        <f>'GİRDİ RAPORU'!D1064</f>
        <v>0</v>
      </c>
      <c r="E1046" s="30">
        <f>'GİRDİ RAPORU'!E1064</f>
        <v>0</v>
      </c>
      <c r="F1046" s="31">
        <f>'GİRDİ RAPORU'!F1064</f>
        <v>0</v>
      </c>
      <c r="G1046" s="30">
        <f>'GİRDİ RAPORU'!G1064</f>
        <v>0</v>
      </c>
      <c r="H1046" s="30">
        <f>'GİRDİ RAPORU'!H1064</f>
        <v>0</v>
      </c>
      <c r="I1046" s="30">
        <f>'GİRDİ RAPORU'!I1064</f>
        <v>0</v>
      </c>
      <c r="J1046" s="30">
        <f>(540-Tablo1[[#This Row],[KAYIP SÜRE(DK)]])/540</f>
        <v>1</v>
      </c>
    </row>
    <row r="1047" spans="1:10" ht="21.75" customHeight="1" x14ac:dyDescent="0.55000000000000004">
      <c r="A1047" s="29">
        <f>'GİRDİ RAPORU'!A1065</f>
        <v>0</v>
      </c>
      <c r="B1047" s="30">
        <f>'GİRDİ RAPORU'!B1065</f>
        <v>0</v>
      </c>
      <c r="C1047" s="30">
        <f>'GİRDİ RAPORU'!C1065</f>
        <v>0</v>
      </c>
      <c r="D1047" s="30">
        <f>'GİRDİ RAPORU'!D1065</f>
        <v>0</v>
      </c>
      <c r="E1047" s="30">
        <f>'GİRDİ RAPORU'!E1065</f>
        <v>0</v>
      </c>
      <c r="F1047" s="31">
        <f>'GİRDİ RAPORU'!F1065</f>
        <v>0</v>
      </c>
      <c r="G1047" s="30">
        <f>'GİRDİ RAPORU'!G1065</f>
        <v>0</v>
      </c>
      <c r="H1047" s="30">
        <f>'GİRDİ RAPORU'!H1065</f>
        <v>0</v>
      </c>
      <c r="I1047" s="30">
        <f>'GİRDİ RAPORU'!I1065</f>
        <v>0</v>
      </c>
      <c r="J1047" s="30">
        <f>(540-Tablo1[[#This Row],[KAYIP SÜRE(DK)]])/540</f>
        <v>1</v>
      </c>
    </row>
    <row r="1048" spans="1:10" ht="21.75" customHeight="1" x14ac:dyDescent="0.55000000000000004">
      <c r="A1048" s="29">
        <f>'GİRDİ RAPORU'!A1066</f>
        <v>0</v>
      </c>
      <c r="B1048" s="30">
        <f>'GİRDİ RAPORU'!B1066</f>
        <v>0</v>
      </c>
      <c r="C1048" s="30">
        <f>'GİRDİ RAPORU'!C1066</f>
        <v>0</v>
      </c>
      <c r="D1048" s="30">
        <f>'GİRDİ RAPORU'!D1066</f>
        <v>0</v>
      </c>
      <c r="E1048" s="30">
        <f>'GİRDİ RAPORU'!E1066</f>
        <v>0</v>
      </c>
      <c r="F1048" s="31">
        <f>'GİRDİ RAPORU'!F1066</f>
        <v>0</v>
      </c>
      <c r="G1048" s="30">
        <f>'GİRDİ RAPORU'!G1066</f>
        <v>0</v>
      </c>
      <c r="H1048" s="30">
        <f>'GİRDİ RAPORU'!H1066</f>
        <v>0</v>
      </c>
      <c r="I1048" s="30">
        <f>'GİRDİ RAPORU'!I1066</f>
        <v>0</v>
      </c>
      <c r="J1048" s="30">
        <f>(540-Tablo1[[#This Row],[KAYIP SÜRE(DK)]])/540</f>
        <v>1</v>
      </c>
    </row>
    <row r="1049" spans="1:10" ht="21.75" customHeight="1" x14ac:dyDescent="0.55000000000000004">
      <c r="A1049" s="29">
        <f>'GİRDİ RAPORU'!A1067</f>
        <v>0</v>
      </c>
      <c r="B1049" s="30">
        <f>'GİRDİ RAPORU'!B1067</f>
        <v>0</v>
      </c>
      <c r="C1049" s="30">
        <f>'GİRDİ RAPORU'!C1067</f>
        <v>0</v>
      </c>
      <c r="D1049" s="30">
        <f>'GİRDİ RAPORU'!D1067</f>
        <v>0</v>
      </c>
      <c r="E1049" s="30">
        <f>'GİRDİ RAPORU'!E1067</f>
        <v>0</v>
      </c>
      <c r="F1049" s="31">
        <f>'GİRDİ RAPORU'!F1067</f>
        <v>0</v>
      </c>
      <c r="G1049" s="30">
        <f>'GİRDİ RAPORU'!G1067</f>
        <v>0</v>
      </c>
      <c r="H1049" s="30">
        <f>'GİRDİ RAPORU'!H1067</f>
        <v>0</v>
      </c>
      <c r="I1049" s="30">
        <f>'GİRDİ RAPORU'!I1067</f>
        <v>0</v>
      </c>
      <c r="J1049" s="30">
        <f>(540-Tablo1[[#This Row],[KAYIP SÜRE(DK)]])/540</f>
        <v>1</v>
      </c>
    </row>
    <row r="1050" spans="1:10" ht="21.75" customHeight="1" x14ac:dyDescent="0.55000000000000004">
      <c r="A1050" s="29">
        <f>'GİRDİ RAPORU'!A1068</f>
        <v>0</v>
      </c>
      <c r="B1050" s="30">
        <f>'GİRDİ RAPORU'!B1068</f>
        <v>0</v>
      </c>
      <c r="C1050" s="30">
        <f>'GİRDİ RAPORU'!C1068</f>
        <v>0</v>
      </c>
      <c r="D1050" s="30">
        <f>'GİRDİ RAPORU'!D1068</f>
        <v>0</v>
      </c>
      <c r="E1050" s="30">
        <f>'GİRDİ RAPORU'!E1068</f>
        <v>0</v>
      </c>
      <c r="F1050" s="31">
        <f>'GİRDİ RAPORU'!F1068</f>
        <v>0</v>
      </c>
      <c r="G1050" s="30">
        <f>'GİRDİ RAPORU'!G1068</f>
        <v>0</v>
      </c>
      <c r="H1050" s="30">
        <f>'GİRDİ RAPORU'!H1068</f>
        <v>0</v>
      </c>
      <c r="I1050" s="30">
        <f>'GİRDİ RAPORU'!I1068</f>
        <v>0</v>
      </c>
      <c r="J1050" s="30">
        <f>(540-Tablo1[[#This Row],[KAYIP SÜRE(DK)]])/540</f>
        <v>1</v>
      </c>
    </row>
    <row r="1051" spans="1:10" ht="21.75" customHeight="1" x14ac:dyDescent="0.55000000000000004">
      <c r="A1051" s="29">
        <f>'GİRDİ RAPORU'!A1069</f>
        <v>0</v>
      </c>
      <c r="B1051" s="30">
        <f>'GİRDİ RAPORU'!B1069</f>
        <v>0</v>
      </c>
      <c r="C1051" s="30">
        <f>'GİRDİ RAPORU'!C1069</f>
        <v>0</v>
      </c>
      <c r="D1051" s="30">
        <f>'GİRDİ RAPORU'!D1069</f>
        <v>0</v>
      </c>
      <c r="E1051" s="30">
        <f>'GİRDİ RAPORU'!E1069</f>
        <v>0</v>
      </c>
      <c r="F1051" s="31">
        <f>'GİRDİ RAPORU'!F1069</f>
        <v>0</v>
      </c>
      <c r="G1051" s="30">
        <f>'GİRDİ RAPORU'!G1069</f>
        <v>0</v>
      </c>
      <c r="H1051" s="30">
        <f>'GİRDİ RAPORU'!H1069</f>
        <v>0</v>
      </c>
      <c r="I1051" s="30">
        <f>'GİRDİ RAPORU'!I1069</f>
        <v>0</v>
      </c>
      <c r="J1051" s="30">
        <f>(540-Tablo1[[#This Row],[KAYIP SÜRE(DK)]])/540</f>
        <v>1</v>
      </c>
    </row>
    <row r="1052" spans="1:10" ht="21.75" customHeight="1" x14ac:dyDescent="0.55000000000000004">
      <c r="A1052" s="29">
        <f>'GİRDİ RAPORU'!A1070</f>
        <v>0</v>
      </c>
      <c r="B1052" s="30">
        <f>'GİRDİ RAPORU'!B1070</f>
        <v>0</v>
      </c>
      <c r="C1052" s="30">
        <f>'GİRDİ RAPORU'!C1070</f>
        <v>0</v>
      </c>
      <c r="D1052" s="30">
        <f>'GİRDİ RAPORU'!D1070</f>
        <v>0</v>
      </c>
      <c r="E1052" s="30">
        <f>'GİRDİ RAPORU'!E1070</f>
        <v>0</v>
      </c>
      <c r="F1052" s="31">
        <f>'GİRDİ RAPORU'!F1070</f>
        <v>0</v>
      </c>
      <c r="G1052" s="30">
        <f>'GİRDİ RAPORU'!G1070</f>
        <v>0</v>
      </c>
      <c r="H1052" s="30">
        <f>'GİRDİ RAPORU'!H1070</f>
        <v>0</v>
      </c>
      <c r="I1052" s="30">
        <f>'GİRDİ RAPORU'!I1070</f>
        <v>0</v>
      </c>
      <c r="J1052" s="30">
        <f>(540-Tablo1[[#This Row],[KAYIP SÜRE(DK)]])/540</f>
        <v>1</v>
      </c>
    </row>
    <row r="1053" spans="1:10" ht="21.75" customHeight="1" x14ac:dyDescent="0.55000000000000004">
      <c r="A1053" s="29">
        <f>'GİRDİ RAPORU'!A1071</f>
        <v>0</v>
      </c>
      <c r="B1053" s="30">
        <f>'GİRDİ RAPORU'!B1071</f>
        <v>0</v>
      </c>
      <c r="C1053" s="30">
        <f>'GİRDİ RAPORU'!C1071</f>
        <v>0</v>
      </c>
      <c r="D1053" s="30">
        <f>'GİRDİ RAPORU'!D1071</f>
        <v>0</v>
      </c>
      <c r="E1053" s="30">
        <f>'GİRDİ RAPORU'!E1071</f>
        <v>0</v>
      </c>
      <c r="F1053" s="31">
        <f>'GİRDİ RAPORU'!F1071</f>
        <v>0</v>
      </c>
      <c r="G1053" s="30">
        <f>'GİRDİ RAPORU'!G1071</f>
        <v>0</v>
      </c>
      <c r="H1053" s="30">
        <f>'GİRDİ RAPORU'!H1071</f>
        <v>0</v>
      </c>
      <c r="I1053" s="30">
        <f>'GİRDİ RAPORU'!I1071</f>
        <v>0</v>
      </c>
      <c r="J1053" s="30">
        <f>(540-Tablo1[[#This Row],[KAYIP SÜRE(DK)]])/540</f>
        <v>1</v>
      </c>
    </row>
    <row r="1054" spans="1:10" ht="21.75" customHeight="1" x14ac:dyDescent="0.55000000000000004">
      <c r="A1054" s="29">
        <f>'GİRDİ RAPORU'!A1072</f>
        <v>0</v>
      </c>
      <c r="B1054" s="30">
        <f>'GİRDİ RAPORU'!B1072</f>
        <v>0</v>
      </c>
      <c r="C1054" s="30">
        <f>'GİRDİ RAPORU'!C1072</f>
        <v>0</v>
      </c>
      <c r="D1054" s="30">
        <f>'GİRDİ RAPORU'!D1072</f>
        <v>0</v>
      </c>
      <c r="E1054" s="30">
        <f>'GİRDİ RAPORU'!E1072</f>
        <v>0</v>
      </c>
      <c r="F1054" s="31">
        <f>'GİRDİ RAPORU'!F1072</f>
        <v>0</v>
      </c>
      <c r="G1054" s="30">
        <f>'GİRDİ RAPORU'!G1072</f>
        <v>0</v>
      </c>
      <c r="H1054" s="30">
        <f>'GİRDİ RAPORU'!H1072</f>
        <v>0</v>
      </c>
      <c r="I1054" s="30">
        <f>'GİRDİ RAPORU'!I1072</f>
        <v>0</v>
      </c>
      <c r="J1054" s="30">
        <f>(540-Tablo1[[#This Row],[KAYIP SÜRE(DK)]])/540</f>
        <v>1</v>
      </c>
    </row>
    <row r="1055" spans="1:10" ht="21.75" customHeight="1" x14ac:dyDescent="0.55000000000000004">
      <c r="A1055" s="29">
        <f>'GİRDİ RAPORU'!A1073</f>
        <v>0</v>
      </c>
      <c r="B1055" s="30">
        <f>'GİRDİ RAPORU'!B1073</f>
        <v>0</v>
      </c>
      <c r="C1055" s="30">
        <f>'GİRDİ RAPORU'!C1073</f>
        <v>0</v>
      </c>
      <c r="D1055" s="30">
        <f>'GİRDİ RAPORU'!D1073</f>
        <v>0</v>
      </c>
      <c r="E1055" s="30">
        <f>'GİRDİ RAPORU'!E1073</f>
        <v>0</v>
      </c>
      <c r="F1055" s="31">
        <f>'GİRDİ RAPORU'!F1073</f>
        <v>0</v>
      </c>
      <c r="G1055" s="30">
        <f>'GİRDİ RAPORU'!G1073</f>
        <v>0</v>
      </c>
      <c r="H1055" s="30">
        <f>'GİRDİ RAPORU'!H1073</f>
        <v>0</v>
      </c>
      <c r="I1055" s="30">
        <f>'GİRDİ RAPORU'!I1073</f>
        <v>0</v>
      </c>
      <c r="J1055" s="30">
        <f>(540-Tablo1[[#This Row],[KAYIP SÜRE(DK)]])/540</f>
        <v>1</v>
      </c>
    </row>
    <row r="1056" spans="1:10" ht="21.75" customHeight="1" x14ac:dyDescent="0.55000000000000004">
      <c r="A1056" s="29">
        <f>'GİRDİ RAPORU'!A1074</f>
        <v>0</v>
      </c>
      <c r="B1056" s="30">
        <f>'GİRDİ RAPORU'!B1074</f>
        <v>0</v>
      </c>
      <c r="C1056" s="30">
        <f>'GİRDİ RAPORU'!C1074</f>
        <v>0</v>
      </c>
      <c r="D1056" s="30">
        <f>'GİRDİ RAPORU'!D1074</f>
        <v>0</v>
      </c>
      <c r="E1056" s="30">
        <f>'GİRDİ RAPORU'!E1074</f>
        <v>0</v>
      </c>
      <c r="F1056" s="31">
        <f>'GİRDİ RAPORU'!F1074</f>
        <v>0</v>
      </c>
      <c r="G1056" s="30">
        <f>'GİRDİ RAPORU'!G1074</f>
        <v>0</v>
      </c>
      <c r="H1056" s="30">
        <f>'GİRDİ RAPORU'!H1074</f>
        <v>0</v>
      </c>
      <c r="I1056" s="30">
        <f>'GİRDİ RAPORU'!I1074</f>
        <v>0</v>
      </c>
      <c r="J1056" s="30">
        <f>(540-Tablo1[[#This Row],[KAYIP SÜRE(DK)]])/540</f>
        <v>1</v>
      </c>
    </row>
    <row r="1057" spans="1:10" ht="21.75" customHeight="1" x14ac:dyDescent="0.55000000000000004">
      <c r="A1057" s="29">
        <f>'GİRDİ RAPORU'!A1075</f>
        <v>0</v>
      </c>
      <c r="B1057" s="30">
        <f>'GİRDİ RAPORU'!B1075</f>
        <v>0</v>
      </c>
      <c r="C1057" s="30">
        <f>'GİRDİ RAPORU'!C1075</f>
        <v>0</v>
      </c>
      <c r="D1057" s="30">
        <f>'GİRDİ RAPORU'!D1075</f>
        <v>0</v>
      </c>
      <c r="E1057" s="30">
        <f>'GİRDİ RAPORU'!E1075</f>
        <v>0</v>
      </c>
      <c r="F1057" s="31">
        <f>'GİRDİ RAPORU'!F1075</f>
        <v>0</v>
      </c>
      <c r="G1057" s="30">
        <f>'GİRDİ RAPORU'!G1075</f>
        <v>0</v>
      </c>
      <c r="H1057" s="30">
        <f>'GİRDİ RAPORU'!H1075</f>
        <v>0</v>
      </c>
      <c r="I1057" s="30">
        <f>'GİRDİ RAPORU'!I1075</f>
        <v>0</v>
      </c>
      <c r="J1057" s="30">
        <f>(540-Tablo1[[#This Row],[KAYIP SÜRE(DK)]])/540</f>
        <v>1</v>
      </c>
    </row>
    <row r="1058" spans="1:10" ht="21.75" customHeight="1" x14ac:dyDescent="0.55000000000000004">
      <c r="A1058" s="29">
        <f>'GİRDİ RAPORU'!A1076</f>
        <v>0</v>
      </c>
      <c r="B1058" s="30">
        <f>'GİRDİ RAPORU'!B1076</f>
        <v>0</v>
      </c>
      <c r="C1058" s="30">
        <f>'GİRDİ RAPORU'!C1076</f>
        <v>0</v>
      </c>
      <c r="D1058" s="30">
        <f>'GİRDİ RAPORU'!D1076</f>
        <v>0</v>
      </c>
      <c r="E1058" s="30">
        <f>'GİRDİ RAPORU'!E1076</f>
        <v>0</v>
      </c>
      <c r="F1058" s="31">
        <f>'GİRDİ RAPORU'!F1076</f>
        <v>0</v>
      </c>
      <c r="G1058" s="30">
        <f>'GİRDİ RAPORU'!G1076</f>
        <v>0</v>
      </c>
      <c r="H1058" s="30">
        <f>'GİRDİ RAPORU'!H1076</f>
        <v>0</v>
      </c>
      <c r="I1058" s="30">
        <f>'GİRDİ RAPORU'!I1076</f>
        <v>0</v>
      </c>
      <c r="J1058" s="30">
        <f>(540-Tablo1[[#This Row],[KAYIP SÜRE(DK)]])/540</f>
        <v>1</v>
      </c>
    </row>
    <row r="1059" spans="1:10" ht="21.75" customHeight="1" x14ac:dyDescent="0.55000000000000004">
      <c r="A1059" s="29">
        <f>'GİRDİ RAPORU'!A1077</f>
        <v>0</v>
      </c>
      <c r="B1059" s="30">
        <f>'GİRDİ RAPORU'!B1077</f>
        <v>0</v>
      </c>
      <c r="C1059" s="30">
        <f>'GİRDİ RAPORU'!C1077</f>
        <v>0</v>
      </c>
      <c r="D1059" s="30">
        <f>'GİRDİ RAPORU'!D1077</f>
        <v>0</v>
      </c>
      <c r="E1059" s="30">
        <f>'GİRDİ RAPORU'!E1077</f>
        <v>0</v>
      </c>
      <c r="F1059" s="31">
        <f>'GİRDİ RAPORU'!F1077</f>
        <v>0</v>
      </c>
      <c r="G1059" s="30">
        <f>'GİRDİ RAPORU'!G1077</f>
        <v>0</v>
      </c>
      <c r="H1059" s="30">
        <f>'GİRDİ RAPORU'!H1077</f>
        <v>0</v>
      </c>
      <c r="I1059" s="30">
        <f>'GİRDİ RAPORU'!I1077</f>
        <v>0</v>
      </c>
      <c r="J1059" s="30">
        <f>(540-Tablo1[[#This Row],[KAYIP SÜRE(DK)]])/540</f>
        <v>1</v>
      </c>
    </row>
    <row r="1060" spans="1:10" ht="21.75" customHeight="1" x14ac:dyDescent="0.55000000000000004">
      <c r="A1060" s="29">
        <f>'GİRDİ RAPORU'!A1078</f>
        <v>0</v>
      </c>
      <c r="B1060" s="30">
        <f>'GİRDİ RAPORU'!B1078</f>
        <v>0</v>
      </c>
      <c r="C1060" s="30">
        <f>'GİRDİ RAPORU'!C1078</f>
        <v>0</v>
      </c>
      <c r="D1060" s="30">
        <f>'GİRDİ RAPORU'!D1078</f>
        <v>0</v>
      </c>
      <c r="E1060" s="30">
        <f>'GİRDİ RAPORU'!E1078</f>
        <v>0</v>
      </c>
      <c r="F1060" s="31">
        <f>'GİRDİ RAPORU'!F1078</f>
        <v>0</v>
      </c>
      <c r="G1060" s="30">
        <f>'GİRDİ RAPORU'!G1078</f>
        <v>0</v>
      </c>
      <c r="H1060" s="30">
        <f>'GİRDİ RAPORU'!H1078</f>
        <v>0</v>
      </c>
      <c r="I1060" s="30">
        <f>'GİRDİ RAPORU'!I1078</f>
        <v>0</v>
      </c>
      <c r="J1060" s="30">
        <f>(540-Tablo1[[#This Row],[KAYIP SÜRE(DK)]])/540</f>
        <v>1</v>
      </c>
    </row>
    <row r="1061" spans="1:10" ht="21.75" customHeight="1" x14ac:dyDescent="0.55000000000000004">
      <c r="A1061" s="29">
        <f>'GİRDİ RAPORU'!A1079</f>
        <v>0</v>
      </c>
      <c r="B1061" s="30">
        <f>'GİRDİ RAPORU'!B1079</f>
        <v>0</v>
      </c>
      <c r="C1061" s="30">
        <f>'GİRDİ RAPORU'!C1079</f>
        <v>0</v>
      </c>
      <c r="D1061" s="30">
        <f>'GİRDİ RAPORU'!D1079</f>
        <v>0</v>
      </c>
      <c r="E1061" s="30">
        <f>'GİRDİ RAPORU'!E1079</f>
        <v>0</v>
      </c>
      <c r="F1061" s="31">
        <f>'GİRDİ RAPORU'!F1079</f>
        <v>0</v>
      </c>
      <c r="G1061" s="30">
        <f>'GİRDİ RAPORU'!G1079</f>
        <v>0</v>
      </c>
      <c r="H1061" s="30">
        <f>'GİRDİ RAPORU'!H1079</f>
        <v>0</v>
      </c>
      <c r="I1061" s="30">
        <f>'GİRDİ RAPORU'!I1079</f>
        <v>0</v>
      </c>
      <c r="J1061" s="30">
        <f>(540-Tablo1[[#This Row],[KAYIP SÜRE(DK)]])/540</f>
        <v>1</v>
      </c>
    </row>
    <row r="1062" spans="1:10" ht="21.75" customHeight="1" x14ac:dyDescent="0.55000000000000004">
      <c r="A1062" s="29">
        <f>'GİRDİ RAPORU'!A1080</f>
        <v>0</v>
      </c>
      <c r="B1062" s="30">
        <f>'GİRDİ RAPORU'!B1080</f>
        <v>0</v>
      </c>
      <c r="C1062" s="30">
        <f>'GİRDİ RAPORU'!C1080</f>
        <v>0</v>
      </c>
      <c r="D1062" s="30">
        <f>'GİRDİ RAPORU'!D1080</f>
        <v>0</v>
      </c>
      <c r="E1062" s="30">
        <f>'GİRDİ RAPORU'!E1080</f>
        <v>0</v>
      </c>
      <c r="F1062" s="31">
        <f>'GİRDİ RAPORU'!F1080</f>
        <v>0</v>
      </c>
      <c r="G1062" s="30">
        <f>'GİRDİ RAPORU'!G1080</f>
        <v>0</v>
      </c>
      <c r="H1062" s="30">
        <f>'GİRDİ RAPORU'!H1080</f>
        <v>0</v>
      </c>
      <c r="I1062" s="30">
        <f>'GİRDİ RAPORU'!I1080</f>
        <v>0</v>
      </c>
      <c r="J1062" s="30">
        <f>(540-Tablo1[[#This Row],[KAYIP SÜRE(DK)]])/540</f>
        <v>1</v>
      </c>
    </row>
    <row r="1063" spans="1:10" ht="21.75" customHeight="1" x14ac:dyDescent="0.55000000000000004">
      <c r="A1063" s="29">
        <f>'GİRDİ RAPORU'!A1081</f>
        <v>0</v>
      </c>
      <c r="B1063" s="30">
        <f>'GİRDİ RAPORU'!B1081</f>
        <v>0</v>
      </c>
      <c r="C1063" s="30">
        <f>'GİRDİ RAPORU'!C1081</f>
        <v>0</v>
      </c>
      <c r="D1063" s="30">
        <f>'GİRDİ RAPORU'!D1081</f>
        <v>0</v>
      </c>
      <c r="E1063" s="30">
        <f>'GİRDİ RAPORU'!E1081</f>
        <v>0</v>
      </c>
      <c r="F1063" s="31">
        <f>'GİRDİ RAPORU'!F1081</f>
        <v>0</v>
      </c>
      <c r="G1063" s="30">
        <f>'GİRDİ RAPORU'!G1081</f>
        <v>0</v>
      </c>
      <c r="H1063" s="30">
        <f>'GİRDİ RAPORU'!H1081</f>
        <v>0</v>
      </c>
      <c r="I1063" s="30">
        <f>'GİRDİ RAPORU'!I1081</f>
        <v>0</v>
      </c>
      <c r="J1063" s="30">
        <f>(540-Tablo1[[#This Row],[KAYIP SÜRE(DK)]])/540</f>
        <v>1</v>
      </c>
    </row>
    <row r="1064" spans="1:10" ht="21.75" customHeight="1" x14ac:dyDescent="0.55000000000000004">
      <c r="A1064" s="29">
        <f>'GİRDİ RAPORU'!A1082</f>
        <v>0</v>
      </c>
      <c r="B1064" s="30">
        <f>'GİRDİ RAPORU'!B1082</f>
        <v>0</v>
      </c>
      <c r="C1064" s="30">
        <f>'GİRDİ RAPORU'!C1082</f>
        <v>0</v>
      </c>
      <c r="D1064" s="30">
        <f>'GİRDİ RAPORU'!D1082</f>
        <v>0</v>
      </c>
      <c r="E1064" s="30">
        <f>'GİRDİ RAPORU'!E1082</f>
        <v>0</v>
      </c>
      <c r="F1064" s="31">
        <f>'GİRDİ RAPORU'!F1082</f>
        <v>0</v>
      </c>
      <c r="G1064" s="30">
        <f>'GİRDİ RAPORU'!G1082</f>
        <v>0</v>
      </c>
      <c r="H1064" s="30">
        <f>'GİRDİ RAPORU'!H1082</f>
        <v>0</v>
      </c>
      <c r="I1064" s="30">
        <f>'GİRDİ RAPORU'!I1082</f>
        <v>0</v>
      </c>
      <c r="J1064" s="30">
        <f>(540-Tablo1[[#This Row],[KAYIP SÜRE(DK)]])/540</f>
        <v>1</v>
      </c>
    </row>
    <row r="1065" spans="1:10" ht="21.75" customHeight="1" x14ac:dyDescent="0.55000000000000004">
      <c r="A1065" s="29">
        <f>'GİRDİ RAPORU'!A1083</f>
        <v>0</v>
      </c>
      <c r="B1065" s="30">
        <f>'GİRDİ RAPORU'!B1083</f>
        <v>0</v>
      </c>
      <c r="C1065" s="30">
        <f>'GİRDİ RAPORU'!C1083</f>
        <v>0</v>
      </c>
      <c r="D1065" s="30">
        <f>'GİRDİ RAPORU'!D1083</f>
        <v>0</v>
      </c>
      <c r="E1065" s="30">
        <f>'GİRDİ RAPORU'!E1083</f>
        <v>0</v>
      </c>
      <c r="F1065" s="31">
        <f>'GİRDİ RAPORU'!F1083</f>
        <v>0</v>
      </c>
      <c r="G1065" s="30">
        <f>'GİRDİ RAPORU'!G1083</f>
        <v>0</v>
      </c>
      <c r="H1065" s="30">
        <f>'GİRDİ RAPORU'!H1083</f>
        <v>0</v>
      </c>
      <c r="I1065" s="30">
        <f>'GİRDİ RAPORU'!I1083</f>
        <v>0</v>
      </c>
      <c r="J1065" s="30">
        <f>(540-Tablo1[[#This Row],[KAYIP SÜRE(DK)]])/540</f>
        <v>1</v>
      </c>
    </row>
    <row r="1066" spans="1:10" ht="21.75" customHeight="1" x14ac:dyDescent="0.55000000000000004">
      <c r="A1066" s="29">
        <f>'GİRDİ RAPORU'!A1084</f>
        <v>0</v>
      </c>
      <c r="B1066" s="30">
        <f>'GİRDİ RAPORU'!B1084</f>
        <v>0</v>
      </c>
      <c r="C1066" s="30">
        <f>'GİRDİ RAPORU'!C1084</f>
        <v>0</v>
      </c>
      <c r="D1066" s="30">
        <f>'GİRDİ RAPORU'!D1084</f>
        <v>0</v>
      </c>
      <c r="E1066" s="30">
        <f>'GİRDİ RAPORU'!E1084</f>
        <v>0</v>
      </c>
      <c r="F1066" s="31">
        <f>'GİRDİ RAPORU'!F1084</f>
        <v>0</v>
      </c>
      <c r="G1066" s="30">
        <f>'GİRDİ RAPORU'!G1084</f>
        <v>0</v>
      </c>
      <c r="H1066" s="30">
        <f>'GİRDİ RAPORU'!H1084</f>
        <v>0</v>
      </c>
      <c r="I1066" s="30">
        <f>'GİRDİ RAPORU'!I1084</f>
        <v>0</v>
      </c>
      <c r="J1066" s="30">
        <f>(540-Tablo1[[#This Row],[KAYIP SÜRE(DK)]])/540</f>
        <v>1</v>
      </c>
    </row>
    <row r="1067" spans="1:10" ht="21.75" customHeight="1" x14ac:dyDescent="0.55000000000000004">
      <c r="A1067" s="29">
        <f>'GİRDİ RAPORU'!A1085</f>
        <v>0</v>
      </c>
      <c r="B1067" s="30">
        <f>'GİRDİ RAPORU'!B1085</f>
        <v>0</v>
      </c>
      <c r="C1067" s="30">
        <f>'GİRDİ RAPORU'!C1085</f>
        <v>0</v>
      </c>
      <c r="D1067" s="30">
        <f>'GİRDİ RAPORU'!D1085</f>
        <v>0</v>
      </c>
      <c r="E1067" s="30">
        <f>'GİRDİ RAPORU'!E1085</f>
        <v>0</v>
      </c>
      <c r="F1067" s="31">
        <f>'GİRDİ RAPORU'!F1085</f>
        <v>0</v>
      </c>
      <c r="G1067" s="30">
        <f>'GİRDİ RAPORU'!G1085</f>
        <v>0</v>
      </c>
      <c r="H1067" s="30">
        <f>'GİRDİ RAPORU'!H1085</f>
        <v>0</v>
      </c>
      <c r="I1067" s="30">
        <f>'GİRDİ RAPORU'!I1085</f>
        <v>0</v>
      </c>
      <c r="J1067" s="30">
        <f>(540-Tablo1[[#This Row],[KAYIP SÜRE(DK)]])/540</f>
        <v>1</v>
      </c>
    </row>
    <row r="1068" spans="1:10" ht="21.75" customHeight="1" x14ac:dyDescent="0.55000000000000004">
      <c r="A1068" s="29">
        <f>'GİRDİ RAPORU'!A1086</f>
        <v>0</v>
      </c>
      <c r="B1068" s="30">
        <f>'GİRDİ RAPORU'!B1086</f>
        <v>0</v>
      </c>
      <c r="C1068" s="30">
        <f>'GİRDİ RAPORU'!C1086</f>
        <v>0</v>
      </c>
      <c r="D1068" s="30">
        <f>'GİRDİ RAPORU'!D1086</f>
        <v>0</v>
      </c>
      <c r="E1068" s="30">
        <f>'GİRDİ RAPORU'!E1086</f>
        <v>0</v>
      </c>
      <c r="F1068" s="31">
        <f>'GİRDİ RAPORU'!F1086</f>
        <v>0</v>
      </c>
      <c r="G1068" s="30">
        <f>'GİRDİ RAPORU'!G1086</f>
        <v>0</v>
      </c>
      <c r="H1068" s="30">
        <f>'GİRDİ RAPORU'!H1086</f>
        <v>0</v>
      </c>
      <c r="I1068" s="30">
        <f>'GİRDİ RAPORU'!I1086</f>
        <v>0</v>
      </c>
      <c r="J1068" s="30">
        <f>(540-Tablo1[[#This Row],[KAYIP SÜRE(DK)]])/540</f>
        <v>1</v>
      </c>
    </row>
    <row r="1069" spans="1:10" ht="21.75" customHeight="1" x14ac:dyDescent="0.55000000000000004">
      <c r="A1069" s="29">
        <f>'GİRDİ RAPORU'!A1087</f>
        <v>0</v>
      </c>
      <c r="B1069" s="30">
        <f>'GİRDİ RAPORU'!B1087</f>
        <v>0</v>
      </c>
      <c r="C1069" s="30">
        <f>'GİRDİ RAPORU'!C1087</f>
        <v>0</v>
      </c>
      <c r="D1069" s="30">
        <f>'GİRDİ RAPORU'!D1087</f>
        <v>0</v>
      </c>
      <c r="E1069" s="30">
        <f>'GİRDİ RAPORU'!E1087</f>
        <v>0</v>
      </c>
      <c r="F1069" s="31">
        <f>'GİRDİ RAPORU'!F1087</f>
        <v>0</v>
      </c>
      <c r="G1069" s="30">
        <f>'GİRDİ RAPORU'!G1087</f>
        <v>0</v>
      </c>
      <c r="H1069" s="30">
        <f>'GİRDİ RAPORU'!H1087</f>
        <v>0</v>
      </c>
      <c r="I1069" s="30">
        <f>'GİRDİ RAPORU'!I1087</f>
        <v>0</v>
      </c>
      <c r="J1069" s="30">
        <f>(540-Tablo1[[#This Row],[KAYIP SÜRE(DK)]])/540</f>
        <v>1</v>
      </c>
    </row>
    <row r="1070" spans="1:10" ht="21.75" customHeight="1" x14ac:dyDescent="0.55000000000000004">
      <c r="A1070" s="29">
        <f>'GİRDİ RAPORU'!A1088</f>
        <v>0</v>
      </c>
      <c r="B1070" s="30">
        <f>'GİRDİ RAPORU'!B1088</f>
        <v>0</v>
      </c>
      <c r="C1070" s="30">
        <f>'GİRDİ RAPORU'!C1088</f>
        <v>0</v>
      </c>
      <c r="D1070" s="30">
        <f>'GİRDİ RAPORU'!D1088</f>
        <v>0</v>
      </c>
      <c r="E1070" s="30">
        <f>'GİRDİ RAPORU'!E1088</f>
        <v>0</v>
      </c>
      <c r="F1070" s="31">
        <f>'GİRDİ RAPORU'!F1088</f>
        <v>0</v>
      </c>
      <c r="G1070" s="30">
        <f>'GİRDİ RAPORU'!G1088</f>
        <v>0</v>
      </c>
      <c r="H1070" s="30">
        <f>'GİRDİ RAPORU'!H1088</f>
        <v>0</v>
      </c>
      <c r="I1070" s="30">
        <f>'GİRDİ RAPORU'!I1088</f>
        <v>0</v>
      </c>
      <c r="J1070" s="30">
        <f>(540-Tablo1[[#This Row],[KAYIP SÜRE(DK)]])/540</f>
        <v>1</v>
      </c>
    </row>
    <row r="1071" spans="1:10" ht="21.75" customHeight="1" x14ac:dyDescent="0.55000000000000004">
      <c r="A1071" s="29">
        <f>'GİRDİ RAPORU'!A1089</f>
        <v>0</v>
      </c>
      <c r="B1071" s="30">
        <f>'GİRDİ RAPORU'!B1089</f>
        <v>0</v>
      </c>
      <c r="C1071" s="30">
        <f>'GİRDİ RAPORU'!C1089</f>
        <v>0</v>
      </c>
      <c r="D1071" s="30">
        <f>'GİRDİ RAPORU'!D1089</f>
        <v>0</v>
      </c>
      <c r="E1071" s="30">
        <f>'GİRDİ RAPORU'!E1089</f>
        <v>0</v>
      </c>
      <c r="F1071" s="31">
        <f>'GİRDİ RAPORU'!F1089</f>
        <v>0</v>
      </c>
      <c r="G1071" s="30">
        <f>'GİRDİ RAPORU'!G1089</f>
        <v>0</v>
      </c>
      <c r="H1071" s="30">
        <f>'GİRDİ RAPORU'!H1089</f>
        <v>0</v>
      </c>
      <c r="I1071" s="30">
        <f>'GİRDİ RAPORU'!I1089</f>
        <v>0</v>
      </c>
      <c r="J1071" s="30">
        <f>(540-Tablo1[[#This Row],[KAYIP SÜRE(DK)]])/540</f>
        <v>1</v>
      </c>
    </row>
    <row r="1072" spans="1:10" ht="21.75" customHeight="1" x14ac:dyDescent="0.55000000000000004">
      <c r="A1072" s="29">
        <f>'GİRDİ RAPORU'!A1090</f>
        <v>0</v>
      </c>
      <c r="B1072" s="30">
        <f>'GİRDİ RAPORU'!B1090</f>
        <v>0</v>
      </c>
      <c r="C1072" s="30">
        <f>'GİRDİ RAPORU'!C1090</f>
        <v>0</v>
      </c>
      <c r="D1072" s="30">
        <f>'GİRDİ RAPORU'!D1090</f>
        <v>0</v>
      </c>
      <c r="E1072" s="30">
        <f>'GİRDİ RAPORU'!E1090</f>
        <v>0</v>
      </c>
      <c r="F1072" s="31">
        <f>'GİRDİ RAPORU'!F1090</f>
        <v>0</v>
      </c>
      <c r="G1072" s="30">
        <f>'GİRDİ RAPORU'!G1090</f>
        <v>0</v>
      </c>
      <c r="H1072" s="30">
        <f>'GİRDİ RAPORU'!H1090</f>
        <v>0</v>
      </c>
      <c r="I1072" s="30">
        <f>'GİRDİ RAPORU'!I1090</f>
        <v>0</v>
      </c>
      <c r="J1072" s="30">
        <f>(540-Tablo1[[#This Row],[KAYIP SÜRE(DK)]])/540</f>
        <v>1</v>
      </c>
    </row>
    <row r="1073" spans="1:10" ht="21.75" customHeight="1" x14ac:dyDescent="0.55000000000000004">
      <c r="A1073" s="29">
        <f>'GİRDİ RAPORU'!A1091</f>
        <v>0</v>
      </c>
      <c r="B1073" s="30">
        <f>'GİRDİ RAPORU'!B1091</f>
        <v>0</v>
      </c>
      <c r="C1073" s="30">
        <f>'GİRDİ RAPORU'!C1091</f>
        <v>0</v>
      </c>
      <c r="D1073" s="30">
        <f>'GİRDİ RAPORU'!D1091</f>
        <v>0</v>
      </c>
      <c r="E1073" s="30">
        <f>'GİRDİ RAPORU'!E1091</f>
        <v>0</v>
      </c>
      <c r="F1073" s="31">
        <f>'GİRDİ RAPORU'!F1091</f>
        <v>0</v>
      </c>
      <c r="G1073" s="30">
        <f>'GİRDİ RAPORU'!G1091</f>
        <v>0</v>
      </c>
      <c r="H1073" s="30">
        <f>'GİRDİ RAPORU'!H1091</f>
        <v>0</v>
      </c>
      <c r="I1073" s="30">
        <f>'GİRDİ RAPORU'!I1091</f>
        <v>0</v>
      </c>
      <c r="J1073" s="30">
        <f>(540-Tablo1[[#This Row],[KAYIP SÜRE(DK)]])/540</f>
        <v>1</v>
      </c>
    </row>
    <row r="1074" spans="1:10" ht="21.75" customHeight="1" x14ac:dyDescent="0.55000000000000004">
      <c r="A1074" s="29">
        <f>'GİRDİ RAPORU'!A1092</f>
        <v>0</v>
      </c>
      <c r="B1074" s="30">
        <f>'GİRDİ RAPORU'!B1092</f>
        <v>0</v>
      </c>
      <c r="C1074" s="30">
        <f>'GİRDİ RAPORU'!C1092</f>
        <v>0</v>
      </c>
      <c r="D1074" s="30">
        <f>'GİRDİ RAPORU'!D1092</f>
        <v>0</v>
      </c>
      <c r="E1074" s="30">
        <f>'GİRDİ RAPORU'!E1092</f>
        <v>0</v>
      </c>
      <c r="F1074" s="31">
        <f>'GİRDİ RAPORU'!F1092</f>
        <v>0</v>
      </c>
      <c r="G1074" s="30">
        <f>'GİRDİ RAPORU'!G1092</f>
        <v>0</v>
      </c>
      <c r="H1074" s="30">
        <f>'GİRDİ RAPORU'!H1092</f>
        <v>0</v>
      </c>
      <c r="I1074" s="30">
        <f>'GİRDİ RAPORU'!I1092</f>
        <v>0</v>
      </c>
      <c r="J1074" s="30">
        <f>(540-Tablo1[[#This Row],[KAYIP SÜRE(DK)]])/540</f>
        <v>1</v>
      </c>
    </row>
    <row r="1075" spans="1:10" ht="21.75" customHeight="1" x14ac:dyDescent="0.55000000000000004">
      <c r="A1075" s="29">
        <f>'GİRDİ RAPORU'!A1093</f>
        <v>0</v>
      </c>
      <c r="B1075" s="30">
        <f>'GİRDİ RAPORU'!B1093</f>
        <v>0</v>
      </c>
      <c r="C1075" s="30">
        <f>'GİRDİ RAPORU'!C1093</f>
        <v>0</v>
      </c>
      <c r="D1075" s="30">
        <f>'GİRDİ RAPORU'!D1093</f>
        <v>0</v>
      </c>
      <c r="E1075" s="30">
        <f>'GİRDİ RAPORU'!E1093</f>
        <v>0</v>
      </c>
      <c r="F1075" s="31">
        <f>'GİRDİ RAPORU'!F1093</f>
        <v>0</v>
      </c>
      <c r="G1075" s="30">
        <f>'GİRDİ RAPORU'!G1093</f>
        <v>0</v>
      </c>
      <c r="H1075" s="30">
        <f>'GİRDİ RAPORU'!H1093</f>
        <v>0</v>
      </c>
      <c r="I1075" s="30">
        <f>'GİRDİ RAPORU'!I1093</f>
        <v>0</v>
      </c>
      <c r="J1075" s="30">
        <f>(540-Tablo1[[#This Row],[KAYIP SÜRE(DK)]])/540</f>
        <v>1</v>
      </c>
    </row>
    <row r="1076" spans="1:10" ht="21.75" customHeight="1" x14ac:dyDescent="0.55000000000000004">
      <c r="A1076" s="29">
        <f>'GİRDİ RAPORU'!A1094</f>
        <v>0</v>
      </c>
      <c r="B1076" s="30">
        <f>'GİRDİ RAPORU'!B1094</f>
        <v>0</v>
      </c>
      <c r="C1076" s="30">
        <f>'GİRDİ RAPORU'!C1094</f>
        <v>0</v>
      </c>
      <c r="D1076" s="30">
        <f>'GİRDİ RAPORU'!D1094</f>
        <v>0</v>
      </c>
      <c r="E1076" s="30">
        <f>'GİRDİ RAPORU'!E1094</f>
        <v>0</v>
      </c>
      <c r="F1076" s="31">
        <f>'GİRDİ RAPORU'!F1094</f>
        <v>0</v>
      </c>
      <c r="G1076" s="30">
        <f>'GİRDİ RAPORU'!G1094</f>
        <v>0</v>
      </c>
      <c r="H1076" s="30">
        <f>'GİRDİ RAPORU'!H1094</f>
        <v>0</v>
      </c>
      <c r="I1076" s="30">
        <f>'GİRDİ RAPORU'!I1094</f>
        <v>0</v>
      </c>
      <c r="J1076" s="30">
        <f>(540-Tablo1[[#This Row],[KAYIP SÜRE(DK)]])/540</f>
        <v>1</v>
      </c>
    </row>
    <row r="1077" spans="1:10" ht="21.75" customHeight="1" x14ac:dyDescent="0.55000000000000004">
      <c r="A1077" s="29">
        <f>'GİRDİ RAPORU'!A1095</f>
        <v>0</v>
      </c>
      <c r="B1077" s="30">
        <f>'GİRDİ RAPORU'!B1095</f>
        <v>0</v>
      </c>
      <c r="C1077" s="30">
        <f>'GİRDİ RAPORU'!C1095</f>
        <v>0</v>
      </c>
      <c r="D1077" s="30">
        <f>'GİRDİ RAPORU'!D1095</f>
        <v>0</v>
      </c>
      <c r="E1077" s="30">
        <f>'GİRDİ RAPORU'!E1095</f>
        <v>0</v>
      </c>
      <c r="F1077" s="31">
        <f>'GİRDİ RAPORU'!F1095</f>
        <v>0</v>
      </c>
      <c r="G1077" s="30">
        <f>'GİRDİ RAPORU'!G1095</f>
        <v>0</v>
      </c>
      <c r="H1077" s="30">
        <f>'GİRDİ RAPORU'!H1095</f>
        <v>0</v>
      </c>
      <c r="I1077" s="30">
        <f>'GİRDİ RAPORU'!I1095</f>
        <v>0</v>
      </c>
      <c r="J1077" s="30">
        <f>(540-Tablo1[[#This Row],[KAYIP SÜRE(DK)]])/540</f>
        <v>1</v>
      </c>
    </row>
    <row r="1078" spans="1:10" ht="21.75" customHeight="1" x14ac:dyDescent="0.55000000000000004">
      <c r="A1078" s="29">
        <f>'GİRDİ RAPORU'!A1096</f>
        <v>0</v>
      </c>
      <c r="B1078" s="30">
        <f>'GİRDİ RAPORU'!B1096</f>
        <v>0</v>
      </c>
      <c r="C1078" s="30">
        <f>'GİRDİ RAPORU'!C1096</f>
        <v>0</v>
      </c>
      <c r="D1078" s="30">
        <f>'GİRDİ RAPORU'!D1096</f>
        <v>0</v>
      </c>
      <c r="E1078" s="30">
        <f>'GİRDİ RAPORU'!E1096</f>
        <v>0</v>
      </c>
      <c r="F1078" s="31">
        <f>'GİRDİ RAPORU'!F1096</f>
        <v>0</v>
      </c>
      <c r="G1078" s="30">
        <f>'GİRDİ RAPORU'!G1096</f>
        <v>0</v>
      </c>
      <c r="H1078" s="30">
        <f>'GİRDİ RAPORU'!H1096</f>
        <v>0</v>
      </c>
      <c r="I1078" s="30">
        <f>'GİRDİ RAPORU'!I1096</f>
        <v>0</v>
      </c>
      <c r="J1078" s="30">
        <f>(540-Tablo1[[#This Row],[KAYIP SÜRE(DK)]])/540</f>
        <v>1</v>
      </c>
    </row>
    <row r="1079" spans="1:10" ht="21.75" customHeight="1" x14ac:dyDescent="0.55000000000000004">
      <c r="A1079" s="29">
        <f>'GİRDİ RAPORU'!A1087</f>
        <v>0</v>
      </c>
      <c r="B1079" s="30">
        <f>'GİRDİ RAPORU'!B1087</f>
        <v>0</v>
      </c>
      <c r="C1079" s="30">
        <f>'GİRDİ RAPORU'!C1087</f>
        <v>0</v>
      </c>
      <c r="D1079" s="30">
        <f>'GİRDİ RAPORU'!D1087</f>
        <v>0</v>
      </c>
      <c r="E1079" s="30">
        <f>'GİRDİ RAPORU'!E1087</f>
        <v>0</v>
      </c>
      <c r="F1079" s="31">
        <f>'GİRDİ RAPORU'!F1087</f>
        <v>0</v>
      </c>
      <c r="G1079" s="30">
        <f>'GİRDİ RAPORU'!G1087</f>
        <v>0</v>
      </c>
      <c r="H1079" s="30">
        <f>'GİRDİ RAPORU'!H1087</f>
        <v>0</v>
      </c>
      <c r="I1079" s="30">
        <f>'GİRDİ RAPORU'!I1087</f>
        <v>0</v>
      </c>
      <c r="J1079" s="30">
        <f>(540-Tablo1[[#This Row],[KAYIP SÜRE(DK)]])/540</f>
        <v>1</v>
      </c>
    </row>
    <row r="1080" spans="1:10" ht="21.75" customHeight="1" x14ac:dyDescent="0.55000000000000004">
      <c r="A1080" s="29">
        <f>'GİRDİ RAPORU'!A1088</f>
        <v>0</v>
      </c>
      <c r="B1080" s="30">
        <f>'GİRDİ RAPORU'!B1088</f>
        <v>0</v>
      </c>
      <c r="C1080" s="30">
        <f>'GİRDİ RAPORU'!C1088</f>
        <v>0</v>
      </c>
      <c r="D1080" s="30">
        <f>'GİRDİ RAPORU'!D1088</f>
        <v>0</v>
      </c>
      <c r="E1080" s="30">
        <f>'GİRDİ RAPORU'!E1088</f>
        <v>0</v>
      </c>
      <c r="F1080" s="31">
        <f>'GİRDİ RAPORU'!F1088</f>
        <v>0</v>
      </c>
      <c r="G1080" s="30">
        <f>'GİRDİ RAPORU'!G1088</f>
        <v>0</v>
      </c>
      <c r="H1080" s="30">
        <f>'GİRDİ RAPORU'!H1088</f>
        <v>0</v>
      </c>
      <c r="I1080" s="30">
        <f>'GİRDİ RAPORU'!I1088</f>
        <v>0</v>
      </c>
      <c r="J1080" s="30">
        <f>(540-Tablo1[[#This Row],[KAYIP SÜRE(DK)]])/540</f>
        <v>1</v>
      </c>
    </row>
    <row r="1081" spans="1:10" ht="21.75" customHeight="1" x14ac:dyDescent="0.55000000000000004">
      <c r="A1081" s="29">
        <f>'GİRDİ RAPORU'!A1089</f>
        <v>0</v>
      </c>
      <c r="B1081" s="30">
        <f>'GİRDİ RAPORU'!B1089</f>
        <v>0</v>
      </c>
      <c r="C1081" s="30">
        <f>'GİRDİ RAPORU'!C1089</f>
        <v>0</v>
      </c>
      <c r="D1081" s="30">
        <f>'GİRDİ RAPORU'!D1089</f>
        <v>0</v>
      </c>
      <c r="E1081" s="30">
        <f>'GİRDİ RAPORU'!E1089</f>
        <v>0</v>
      </c>
      <c r="F1081" s="31">
        <f>'GİRDİ RAPORU'!F1089</f>
        <v>0</v>
      </c>
      <c r="G1081" s="30">
        <f>'GİRDİ RAPORU'!G1089</f>
        <v>0</v>
      </c>
      <c r="H1081" s="30">
        <f>'GİRDİ RAPORU'!H1089</f>
        <v>0</v>
      </c>
      <c r="I1081" s="30">
        <f>'GİRDİ RAPORU'!I1089</f>
        <v>0</v>
      </c>
      <c r="J1081" s="30">
        <f>(540-Tablo1[[#This Row],[KAYIP SÜRE(DK)]])/540</f>
        <v>1</v>
      </c>
    </row>
    <row r="1082" spans="1:10" ht="21.75" customHeight="1" x14ac:dyDescent="0.55000000000000004">
      <c r="A1082" s="29">
        <f>'GİRDİ RAPORU'!A1090</f>
        <v>0</v>
      </c>
      <c r="B1082" s="30">
        <f>'GİRDİ RAPORU'!B1090</f>
        <v>0</v>
      </c>
      <c r="C1082" s="30">
        <f>'GİRDİ RAPORU'!C1090</f>
        <v>0</v>
      </c>
      <c r="D1082" s="30">
        <f>'GİRDİ RAPORU'!D1090</f>
        <v>0</v>
      </c>
      <c r="E1082" s="30">
        <f>'GİRDİ RAPORU'!E1090</f>
        <v>0</v>
      </c>
      <c r="F1082" s="31">
        <f>'GİRDİ RAPORU'!F1090</f>
        <v>0</v>
      </c>
      <c r="G1082" s="30">
        <f>'GİRDİ RAPORU'!G1090</f>
        <v>0</v>
      </c>
      <c r="H1082" s="30">
        <f>'GİRDİ RAPORU'!H1090</f>
        <v>0</v>
      </c>
      <c r="I1082" s="30">
        <f>'GİRDİ RAPORU'!I1090</f>
        <v>0</v>
      </c>
      <c r="J1082" s="30">
        <f>(540-Tablo1[[#This Row],[KAYIP SÜRE(DK)]])/540</f>
        <v>1</v>
      </c>
    </row>
    <row r="1083" spans="1:10" ht="21.75" customHeight="1" x14ac:dyDescent="0.55000000000000004">
      <c r="A1083" s="29">
        <f>'GİRDİ RAPORU'!A1091</f>
        <v>0</v>
      </c>
      <c r="B1083" s="30">
        <f>'GİRDİ RAPORU'!B1091</f>
        <v>0</v>
      </c>
      <c r="C1083" s="30">
        <f>'GİRDİ RAPORU'!C1091</f>
        <v>0</v>
      </c>
      <c r="D1083" s="30">
        <f>'GİRDİ RAPORU'!D1091</f>
        <v>0</v>
      </c>
      <c r="E1083" s="30">
        <f>'GİRDİ RAPORU'!E1091</f>
        <v>0</v>
      </c>
      <c r="F1083" s="31">
        <f>'GİRDİ RAPORU'!F1091</f>
        <v>0</v>
      </c>
      <c r="G1083" s="30">
        <f>'GİRDİ RAPORU'!G1091</f>
        <v>0</v>
      </c>
      <c r="H1083" s="30">
        <f>'GİRDİ RAPORU'!H1091</f>
        <v>0</v>
      </c>
      <c r="I1083" s="30">
        <f>'GİRDİ RAPORU'!I1091</f>
        <v>0</v>
      </c>
      <c r="J1083" s="30">
        <f>(540-Tablo1[[#This Row],[KAYIP SÜRE(DK)]])/540</f>
        <v>1</v>
      </c>
    </row>
    <row r="1084" spans="1:10" ht="21.75" customHeight="1" x14ac:dyDescent="0.55000000000000004">
      <c r="A1084" s="29">
        <f>'GİRDİ RAPORU'!A1092</f>
        <v>0</v>
      </c>
      <c r="B1084" s="30">
        <f>'GİRDİ RAPORU'!B1092</f>
        <v>0</v>
      </c>
      <c r="C1084" s="30">
        <f>'GİRDİ RAPORU'!C1092</f>
        <v>0</v>
      </c>
      <c r="D1084" s="30">
        <f>'GİRDİ RAPORU'!D1092</f>
        <v>0</v>
      </c>
      <c r="E1084" s="30">
        <f>'GİRDİ RAPORU'!E1092</f>
        <v>0</v>
      </c>
      <c r="F1084" s="31">
        <f>'GİRDİ RAPORU'!F1092</f>
        <v>0</v>
      </c>
      <c r="G1084" s="30">
        <f>'GİRDİ RAPORU'!G1092</f>
        <v>0</v>
      </c>
      <c r="H1084" s="30">
        <f>'GİRDİ RAPORU'!H1092</f>
        <v>0</v>
      </c>
      <c r="I1084" s="30">
        <f>'GİRDİ RAPORU'!I1092</f>
        <v>0</v>
      </c>
      <c r="J1084" s="30">
        <f>(540-Tablo1[[#This Row],[KAYIP SÜRE(DK)]])/540</f>
        <v>1</v>
      </c>
    </row>
    <row r="1085" spans="1:10" ht="21.75" customHeight="1" x14ac:dyDescent="0.55000000000000004">
      <c r="A1085" s="29">
        <f>'GİRDİ RAPORU'!A1093</f>
        <v>0</v>
      </c>
      <c r="B1085" s="30">
        <f>'GİRDİ RAPORU'!B1093</f>
        <v>0</v>
      </c>
      <c r="C1085" s="30">
        <f>'GİRDİ RAPORU'!C1093</f>
        <v>0</v>
      </c>
      <c r="D1085" s="30">
        <f>'GİRDİ RAPORU'!D1093</f>
        <v>0</v>
      </c>
      <c r="E1085" s="30">
        <f>'GİRDİ RAPORU'!E1093</f>
        <v>0</v>
      </c>
      <c r="F1085" s="31">
        <f>'GİRDİ RAPORU'!F1093</f>
        <v>0</v>
      </c>
      <c r="G1085" s="30">
        <f>'GİRDİ RAPORU'!G1093</f>
        <v>0</v>
      </c>
      <c r="H1085" s="30">
        <f>'GİRDİ RAPORU'!H1093</f>
        <v>0</v>
      </c>
      <c r="I1085" s="30">
        <f>'GİRDİ RAPORU'!I1093</f>
        <v>0</v>
      </c>
      <c r="J1085" s="30">
        <f>(540-Tablo1[[#This Row],[KAYIP SÜRE(DK)]])/540</f>
        <v>1</v>
      </c>
    </row>
    <row r="1086" spans="1:10" ht="21.75" customHeight="1" x14ac:dyDescent="0.55000000000000004">
      <c r="A1086" s="29">
        <f>'GİRDİ RAPORU'!A1094</f>
        <v>0</v>
      </c>
      <c r="B1086" s="30">
        <f>'GİRDİ RAPORU'!B1094</f>
        <v>0</v>
      </c>
      <c r="C1086" s="30">
        <f>'GİRDİ RAPORU'!C1094</f>
        <v>0</v>
      </c>
      <c r="D1086" s="30">
        <f>'GİRDİ RAPORU'!D1094</f>
        <v>0</v>
      </c>
      <c r="E1086" s="30">
        <f>'GİRDİ RAPORU'!E1094</f>
        <v>0</v>
      </c>
      <c r="F1086" s="31">
        <f>'GİRDİ RAPORU'!F1094</f>
        <v>0</v>
      </c>
      <c r="G1086" s="30">
        <f>'GİRDİ RAPORU'!G1094</f>
        <v>0</v>
      </c>
      <c r="H1086" s="30">
        <f>'GİRDİ RAPORU'!H1094</f>
        <v>0</v>
      </c>
      <c r="I1086" s="30">
        <f>'GİRDİ RAPORU'!I1094</f>
        <v>0</v>
      </c>
      <c r="J1086" s="30">
        <f>(540-Tablo1[[#This Row],[KAYIP SÜRE(DK)]])/540</f>
        <v>1</v>
      </c>
    </row>
    <row r="1087" spans="1:10" ht="21.75" customHeight="1" x14ac:dyDescent="0.55000000000000004">
      <c r="A1087" s="29">
        <f>'GİRDİ RAPORU'!A1095</f>
        <v>0</v>
      </c>
      <c r="B1087" s="30">
        <f>'GİRDİ RAPORU'!B1095</f>
        <v>0</v>
      </c>
      <c r="C1087" s="30">
        <f>'GİRDİ RAPORU'!C1095</f>
        <v>0</v>
      </c>
      <c r="D1087" s="30">
        <f>'GİRDİ RAPORU'!D1095</f>
        <v>0</v>
      </c>
      <c r="E1087" s="30">
        <f>'GİRDİ RAPORU'!E1095</f>
        <v>0</v>
      </c>
      <c r="F1087" s="31">
        <f>'GİRDİ RAPORU'!F1095</f>
        <v>0</v>
      </c>
      <c r="G1087" s="30">
        <f>'GİRDİ RAPORU'!G1095</f>
        <v>0</v>
      </c>
      <c r="H1087" s="30">
        <f>'GİRDİ RAPORU'!H1095</f>
        <v>0</v>
      </c>
      <c r="I1087" s="30">
        <f>'GİRDİ RAPORU'!I1095</f>
        <v>0</v>
      </c>
      <c r="J1087" s="30">
        <f>(540-Tablo1[[#This Row],[KAYIP SÜRE(DK)]])/540</f>
        <v>1</v>
      </c>
    </row>
    <row r="1088" spans="1:10" ht="21.75" customHeight="1" x14ac:dyDescent="0.55000000000000004">
      <c r="A1088" s="29">
        <f>'GİRDİ RAPORU'!A1096</f>
        <v>0</v>
      </c>
      <c r="B1088" s="30">
        <f>'GİRDİ RAPORU'!B1096</f>
        <v>0</v>
      </c>
      <c r="C1088" s="30">
        <f>'GİRDİ RAPORU'!C1096</f>
        <v>0</v>
      </c>
      <c r="D1088" s="30">
        <f>'GİRDİ RAPORU'!D1096</f>
        <v>0</v>
      </c>
      <c r="E1088" s="30">
        <f>'GİRDİ RAPORU'!E1096</f>
        <v>0</v>
      </c>
      <c r="F1088" s="31">
        <f>'GİRDİ RAPORU'!F1096</f>
        <v>0</v>
      </c>
      <c r="G1088" s="30">
        <f>'GİRDİ RAPORU'!G1096</f>
        <v>0</v>
      </c>
      <c r="H1088" s="30">
        <f>'GİRDİ RAPORU'!H1096</f>
        <v>0</v>
      </c>
      <c r="I1088" s="30">
        <f>'GİRDİ RAPORU'!I1096</f>
        <v>0</v>
      </c>
      <c r="J1088" s="30">
        <f>(540-Tablo1[[#This Row],[KAYIP SÜRE(DK)]])/540</f>
        <v>1</v>
      </c>
    </row>
    <row r="1089" spans="1:10" ht="21.75" customHeight="1" x14ac:dyDescent="0.55000000000000004">
      <c r="A1089" s="29">
        <f>'GİRDİ RAPORU'!A1097</f>
        <v>0</v>
      </c>
      <c r="B1089" s="30">
        <f>'GİRDİ RAPORU'!B1097</f>
        <v>0</v>
      </c>
      <c r="C1089" s="30">
        <f>'GİRDİ RAPORU'!C1097</f>
        <v>0</v>
      </c>
      <c r="D1089" s="30">
        <f>'GİRDİ RAPORU'!D1097</f>
        <v>0</v>
      </c>
      <c r="E1089" s="30">
        <f>'GİRDİ RAPORU'!E1097</f>
        <v>0</v>
      </c>
      <c r="F1089" s="31">
        <f>'GİRDİ RAPORU'!F1097</f>
        <v>0</v>
      </c>
      <c r="G1089" s="30">
        <f>'GİRDİ RAPORU'!G1097</f>
        <v>0</v>
      </c>
      <c r="H1089" s="30">
        <f>'GİRDİ RAPORU'!H1097</f>
        <v>0</v>
      </c>
      <c r="I1089" s="30">
        <f>'GİRDİ RAPORU'!I1097</f>
        <v>0</v>
      </c>
      <c r="J1089" s="30">
        <f>(540-Tablo1[[#This Row],[KAYIP SÜRE(DK)]])/540</f>
        <v>1</v>
      </c>
    </row>
    <row r="1090" spans="1:10" ht="21.75" customHeight="1" x14ac:dyDescent="0.55000000000000004">
      <c r="A1090" s="29">
        <f>'GİRDİ RAPORU'!A1098</f>
        <v>0</v>
      </c>
      <c r="B1090" s="30">
        <f>'GİRDİ RAPORU'!B1098</f>
        <v>0</v>
      </c>
      <c r="C1090" s="30">
        <f>'GİRDİ RAPORU'!C1098</f>
        <v>0</v>
      </c>
      <c r="D1090" s="30">
        <f>'GİRDİ RAPORU'!D1098</f>
        <v>0</v>
      </c>
      <c r="E1090" s="30">
        <f>'GİRDİ RAPORU'!E1098</f>
        <v>0</v>
      </c>
      <c r="F1090" s="31">
        <f>'GİRDİ RAPORU'!F1098</f>
        <v>0</v>
      </c>
      <c r="G1090" s="30">
        <f>'GİRDİ RAPORU'!G1098</f>
        <v>0</v>
      </c>
      <c r="H1090" s="30">
        <f>'GİRDİ RAPORU'!H1098</f>
        <v>0</v>
      </c>
      <c r="I1090" s="30">
        <f>'GİRDİ RAPORU'!I1098</f>
        <v>0</v>
      </c>
      <c r="J1090" s="30">
        <f>(540-Tablo1[[#This Row],[KAYIP SÜRE(DK)]])/540</f>
        <v>1</v>
      </c>
    </row>
    <row r="1091" spans="1:10" ht="21.75" customHeight="1" x14ac:dyDescent="0.55000000000000004">
      <c r="A1091" s="29">
        <f>'GİRDİ RAPORU'!A1099</f>
        <v>0</v>
      </c>
      <c r="B1091" s="30">
        <f>'GİRDİ RAPORU'!B1099</f>
        <v>0</v>
      </c>
      <c r="C1091" s="30">
        <f>'GİRDİ RAPORU'!C1099</f>
        <v>0</v>
      </c>
      <c r="D1091" s="30">
        <f>'GİRDİ RAPORU'!D1099</f>
        <v>0</v>
      </c>
      <c r="E1091" s="30">
        <f>'GİRDİ RAPORU'!E1099</f>
        <v>0</v>
      </c>
      <c r="F1091" s="31">
        <f>'GİRDİ RAPORU'!F1099</f>
        <v>0</v>
      </c>
      <c r="G1091" s="30">
        <f>'GİRDİ RAPORU'!G1099</f>
        <v>0</v>
      </c>
      <c r="H1091" s="30">
        <f>'GİRDİ RAPORU'!H1099</f>
        <v>0</v>
      </c>
      <c r="I1091" s="30">
        <f>'GİRDİ RAPORU'!I1099</f>
        <v>0</v>
      </c>
      <c r="J1091" s="30">
        <f>(540-Tablo1[[#This Row],[KAYIP SÜRE(DK)]])/540</f>
        <v>1</v>
      </c>
    </row>
    <row r="1092" spans="1:10" ht="21.75" customHeight="1" x14ac:dyDescent="0.55000000000000004">
      <c r="A1092" s="29">
        <f>'GİRDİ RAPORU'!A1100</f>
        <v>0</v>
      </c>
      <c r="B1092" s="30">
        <f>'GİRDİ RAPORU'!B1100</f>
        <v>0</v>
      </c>
      <c r="C1092" s="30">
        <f>'GİRDİ RAPORU'!C1100</f>
        <v>0</v>
      </c>
      <c r="D1092" s="30">
        <f>'GİRDİ RAPORU'!D1100</f>
        <v>0</v>
      </c>
      <c r="E1092" s="30">
        <f>'GİRDİ RAPORU'!E1100</f>
        <v>0</v>
      </c>
      <c r="F1092" s="31">
        <f>'GİRDİ RAPORU'!F1100</f>
        <v>0</v>
      </c>
      <c r="G1092" s="30">
        <f>'GİRDİ RAPORU'!G1100</f>
        <v>0</v>
      </c>
      <c r="H1092" s="30">
        <f>'GİRDİ RAPORU'!H1100</f>
        <v>0</v>
      </c>
      <c r="I1092" s="30">
        <f>'GİRDİ RAPORU'!I1100</f>
        <v>0</v>
      </c>
      <c r="J1092" s="30">
        <f>(540-Tablo1[[#This Row],[KAYIP SÜRE(DK)]])/540</f>
        <v>1</v>
      </c>
    </row>
    <row r="1093" spans="1:10" ht="21.75" customHeight="1" x14ac:dyDescent="0.55000000000000004">
      <c r="A1093" s="29">
        <f>'GİRDİ RAPORU'!A1101</f>
        <v>0</v>
      </c>
      <c r="B1093" s="30">
        <f>'GİRDİ RAPORU'!B1101</f>
        <v>0</v>
      </c>
      <c r="C1093" s="30">
        <f>'GİRDİ RAPORU'!C1101</f>
        <v>0</v>
      </c>
      <c r="D1093" s="30">
        <f>'GİRDİ RAPORU'!D1101</f>
        <v>0</v>
      </c>
      <c r="E1093" s="30">
        <f>'GİRDİ RAPORU'!E1101</f>
        <v>0</v>
      </c>
      <c r="F1093" s="31">
        <f>'GİRDİ RAPORU'!F1101</f>
        <v>0</v>
      </c>
      <c r="G1093" s="30">
        <f>'GİRDİ RAPORU'!G1101</f>
        <v>0</v>
      </c>
      <c r="H1093" s="30">
        <f>'GİRDİ RAPORU'!H1101</f>
        <v>0</v>
      </c>
      <c r="I1093" s="30">
        <f>'GİRDİ RAPORU'!I1101</f>
        <v>0</v>
      </c>
      <c r="J1093" s="30">
        <f>(540-Tablo1[[#This Row],[KAYIP SÜRE(DK)]])/540</f>
        <v>1</v>
      </c>
    </row>
    <row r="1094" spans="1:10" ht="21.75" customHeight="1" x14ac:dyDescent="0.55000000000000004">
      <c r="A1094" s="29">
        <f>'GİRDİ RAPORU'!A1102</f>
        <v>0</v>
      </c>
      <c r="B1094" s="30">
        <f>'GİRDİ RAPORU'!B1102</f>
        <v>0</v>
      </c>
      <c r="C1094" s="30">
        <f>'GİRDİ RAPORU'!C1102</f>
        <v>0</v>
      </c>
      <c r="D1094" s="30">
        <f>'GİRDİ RAPORU'!D1102</f>
        <v>0</v>
      </c>
      <c r="E1094" s="30">
        <f>'GİRDİ RAPORU'!E1102</f>
        <v>0</v>
      </c>
      <c r="F1094" s="31">
        <f>'GİRDİ RAPORU'!F1102</f>
        <v>0</v>
      </c>
      <c r="G1094" s="30">
        <f>'GİRDİ RAPORU'!G1102</f>
        <v>0</v>
      </c>
      <c r="H1094" s="30">
        <f>'GİRDİ RAPORU'!H1102</f>
        <v>0</v>
      </c>
      <c r="I1094" s="30">
        <f>'GİRDİ RAPORU'!I1102</f>
        <v>0</v>
      </c>
      <c r="J1094" s="30">
        <f>(540-Tablo1[[#This Row],[KAYIP SÜRE(DK)]])/540</f>
        <v>1</v>
      </c>
    </row>
    <row r="1095" spans="1:10" ht="21.75" customHeight="1" x14ac:dyDescent="0.55000000000000004">
      <c r="A1095" s="29">
        <f>'GİRDİ RAPORU'!A1103</f>
        <v>0</v>
      </c>
      <c r="B1095" s="30">
        <f>'GİRDİ RAPORU'!B1103</f>
        <v>0</v>
      </c>
      <c r="C1095" s="30">
        <f>'GİRDİ RAPORU'!C1103</f>
        <v>0</v>
      </c>
      <c r="D1095" s="30">
        <f>'GİRDİ RAPORU'!D1103</f>
        <v>0</v>
      </c>
      <c r="E1095" s="30">
        <f>'GİRDİ RAPORU'!E1103</f>
        <v>0</v>
      </c>
      <c r="F1095" s="31">
        <f>'GİRDİ RAPORU'!F1103</f>
        <v>0</v>
      </c>
      <c r="G1095" s="30">
        <f>'GİRDİ RAPORU'!G1103</f>
        <v>0</v>
      </c>
      <c r="H1095" s="30">
        <f>'GİRDİ RAPORU'!H1103</f>
        <v>0</v>
      </c>
      <c r="I1095" s="30">
        <f>'GİRDİ RAPORU'!I1103</f>
        <v>0</v>
      </c>
      <c r="J1095" s="30">
        <f>(540-Tablo1[[#This Row],[KAYIP SÜRE(DK)]])/540</f>
        <v>1</v>
      </c>
    </row>
    <row r="1096" spans="1:10" ht="21.75" customHeight="1" x14ac:dyDescent="0.55000000000000004">
      <c r="A1096" s="29">
        <f>'GİRDİ RAPORU'!A1104</f>
        <v>0</v>
      </c>
      <c r="B1096" s="30">
        <f>'GİRDİ RAPORU'!B1104</f>
        <v>0</v>
      </c>
      <c r="C1096" s="30">
        <f>'GİRDİ RAPORU'!C1104</f>
        <v>0</v>
      </c>
      <c r="D1096" s="30">
        <f>'GİRDİ RAPORU'!D1104</f>
        <v>0</v>
      </c>
      <c r="E1096" s="30">
        <f>'GİRDİ RAPORU'!E1104</f>
        <v>0</v>
      </c>
      <c r="F1096" s="31">
        <f>'GİRDİ RAPORU'!F1104</f>
        <v>0</v>
      </c>
      <c r="G1096" s="30">
        <f>'GİRDİ RAPORU'!G1104</f>
        <v>0</v>
      </c>
      <c r="H1096" s="30">
        <f>'GİRDİ RAPORU'!H1104</f>
        <v>0</v>
      </c>
      <c r="I1096" s="30">
        <f>'GİRDİ RAPORU'!I1104</f>
        <v>0</v>
      </c>
      <c r="J1096" s="30">
        <f>(540-Tablo1[[#This Row],[KAYIP SÜRE(DK)]])/540</f>
        <v>1</v>
      </c>
    </row>
    <row r="1097" spans="1:10" ht="21.75" customHeight="1" x14ac:dyDescent="0.55000000000000004">
      <c r="A1097" s="29">
        <f>'GİRDİ RAPORU'!A1105</f>
        <v>0</v>
      </c>
      <c r="B1097" s="30">
        <f>'GİRDİ RAPORU'!B1105</f>
        <v>0</v>
      </c>
      <c r="C1097" s="30">
        <f>'GİRDİ RAPORU'!C1105</f>
        <v>0</v>
      </c>
      <c r="D1097" s="30">
        <f>'GİRDİ RAPORU'!D1105</f>
        <v>0</v>
      </c>
      <c r="E1097" s="30">
        <f>'GİRDİ RAPORU'!E1105</f>
        <v>0</v>
      </c>
      <c r="F1097" s="31">
        <f>'GİRDİ RAPORU'!F1105</f>
        <v>0</v>
      </c>
      <c r="G1097" s="30">
        <f>'GİRDİ RAPORU'!G1105</f>
        <v>0</v>
      </c>
      <c r="H1097" s="30">
        <f>'GİRDİ RAPORU'!H1105</f>
        <v>0</v>
      </c>
      <c r="I1097" s="30">
        <f>'GİRDİ RAPORU'!I1105</f>
        <v>0</v>
      </c>
      <c r="J1097" s="30">
        <f>(540-Tablo1[[#This Row],[KAYIP SÜRE(DK)]])/540</f>
        <v>1</v>
      </c>
    </row>
    <row r="1098" spans="1:10" ht="21.75" customHeight="1" x14ac:dyDescent="0.55000000000000004">
      <c r="A1098" s="29">
        <f>'GİRDİ RAPORU'!A1106</f>
        <v>0</v>
      </c>
      <c r="B1098" s="30">
        <f>'GİRDİ RAPORU'!B1106</f>
        <v>0</v>
      </c>
      <c r="C1098" s="30">
        <f>'GİRDİ RAPORU'!C1106</f>
        <v>0</v>
      </c>
      <c r="D1098" s="30">
        <f>'GİRDİ RAPORU'!D1106</f>
        <v>0</v>
      </c>
      <c r="E1098" s="30">
        <f>'GİRDİ RAPORU'!E1106</f>
        <v>0</v>
      </c>
      <c r="F1098" s="31">
        <f>'GİRDİ RAPORU'!F1106</f>
        <v>0</v>
      </c>
      <c r="G1098" s="30">
        <f>'GİRDİ RAPORU'!G1106</f>
        <v>0</v>
      </c>
      <c r="H1098" s="30">
        <f>'GİRDİ RAPORU'!H1106</f>
        <v>0</v>
      </c>
      <c r="I1098" s="30">
        <f>'GİRDİ RAPORU'!I1106</f>
        <v>0</v>
      </c>
      <c r="J1098" s="30">
        <f>(540-Tablo1[[#This Row],[KAYIP SÜRE(DK)]])/540</f>
        <v>1</v>
      </c>
    </row>
    <row r="1099" spans="1:10" ht="21.75" customHeight="1" x14ac:dyDescent="0.55000000000000004">
      <c r="A1099" s="29">
        <f>'GİRDİ RAPORU'!A1107</f>
        <v>0</v>
      </c>
      <c r="B1099" s="30">
        <f>'GİRDİ RAPORU'!B1107</f>
        <v>0</v>
      </c>
      <c r="C1099" s="30">
        <f>'GİRDİ RAPORU'!C1107</f>
        <v>0</v>
      </c>
      <c r="D1099" s="30">
        <f>'GİRDİ RAPORU'!D1107</f>
        <v>0</v>
      </c>
      <c r="E1099" s="30">
        <f>'GİRDİ RAPORU'!E1107</f>
        <v>0</v>
      </c>
      <c r="F1099" s="31">
        <f>'GİRDİ RAPORU'!F1107</f>
        <v>0</v>
      </c>
      <c r="G1099" s="30">
        <f>'GİRDİ RAPORU'!G1107</f>
        <v>0</v>
      </c>
      <c r="H1099" s="30">
        <f>'GİRDİ RAPORU'!H1107</f>
        <v>0</v>
      </c>
      <c r="I1099" s="30">
        <f>'GİRDİ RAPORU'!I1107</f>
        <v>0</v>
      </c>
      <c r="J1099" s="30">
        <f>(540-Tablo1[[#This Row],[KAYIP SÜRE(DK)]])/540</f>
        <v>1</v>
      </c>
    </row>
    <row r="1100" spans="1:10" ht="21.75" customHeight="1" x14ac:dyDescent="0.55000000000000004">
      <c r="A1100" s="29">
        <f>'GİRDİ RAPORU'!A1108</f>
        <v>0</v>
      </c>
      <c r="B1100" s="30">
        <f>'GİRDİ RAPORU'!B1108</f>
        <v>0</v>
      </c>
      <c r="C1100" s="30">
        <f>'GİRDİ RAPORU'!C1108</f>
        <v>0</v>
      </c>
      <c r="D1100" s="30">
        <f>'GİRDİ RAPORU'!D1108</f>
        <v>0</v>
      </c>
      <c r="E1100" s="30">
        <f>'GİRDİ RAPORU'!E1108</f>
        <v>0</v>
      </c>
      <c r="F1100" s="31">
        <f>'GİRDİ RAPORU'!F1108</f>
        <v>0</v>
      </c>
      <c r="G1100" s="30">
        <f>'GİRDİ RAPORU'!G1108</f>
        <v>0</v>
      </c>
      <c r="H1100" s="30">
        <f>'GİRDİ RAPORU'!H1108</f>
        <v>0</v>
      </c>
      <c r="I1100" s="30">
        <f>'GİRDİ RAPORU'!I1108</f>
        <v>0</v>
      </c>
      <c r="J1100" s="30">
        <f>(540-Tablo1[[#This Row],[KAYIP SÜRE(DK)]])/540</f>
        <v>1</v>
      </c>
    </row>
    <row r="1101" spans="1:10" ht="21.75" customHeight="1" x14ac:dyDescent="0.55000000000000004">
      <c r="A1101" s="29">
        <f>'GİRDİ RAPORU'!A1109</f>
        <v>0</v>
      </c>
      <c r="B1101" s="30">
        <f>'GİRDİ RAPORU'!B1109</f>
        <v>0</v>
      </c>
      <c r="C1101" s="30">
        <f>'GİRDİ RAPORU'!C1109</f>
        <v>0</v>
      </c>
      <c r="D1101" s="30">
        <f>'GİRDİ RAPORU'!D1109</f>
        <v>0</v>
      </c>
      <c r="E1101" s="30">
        <f>'GİRDİ RAPORU'!E1109</f>
        <v>0</v>
      </c>
      <c r="F1101" s="31">
        <f>'GİRDİ RAPORU'!F1109</f>
        <v>0</v>
      </c>
      <c r="G1101" s="30">
        <f>'GİRDİ RAPORU'!G1109</f>
        <v>0</v>
      </c>
      <c r="H1101" s="30">
        <f>'GİRDİ RAPORU'!H1109</f>
        <v>0</v>
      </c>
      <c r="I1101" s="30">
        <f>'GİRDİ RAPORU'!I1109</f>
        <v>0</v>
      </c>
      <c r="J1101" s="30">
        <f>(540-Tablo1[[#This Row],[KAYIP SÜRE(DK)]])/540</f>
        <v>1</v>
      </c>
    </row>
    <row r="1102" spans="1:10" ht="21.75" customHeight="1" x14ac:dyDescent="0.55000000000000004">
      <c r="A1102" s="29">
        <f>'GİRDİ RAPORU'!A1110</f>
        <v>0</v>
      </c>
      <c r="B1102" s="30">
        <f>'GİRDİ RAPORU'!B1110</f>
        <v>0</v>
      </c>
      <c r="C1102" s="30">
        <f>'GİRDİ RAPORU'!C1110</f>
        <v>0</v>
      </c>
      <c r="D1102" s="30">
        <f>'GİRDİ RAPORU'!D1110</f>
        <v>0</v>
      </c>
      <c r="E1102" s="30">
        <f>'GİRDİ RAPORU'!E1110</f>
        <v>0</v>
      </c>
      <c r="F1102" s="31">
        <f>'GİRDİ RAPORU'!F1110</f>
        <v>0</v>
      </c>
      <c r="G1102" s="30">
        <f>'GİRDİ RAPORU'!G1110</f>
        <v>0</v>
      </c>
      <c r="H1102" s="30">
        <f>'GİRDİ RAPORU'!H1110</f>
        <v>0</v>
      </c>
      <c r="I1102" s="30">
        <f>'GİRDİ RAPORU'!I1110</f>
        <v>0</v>
      </c>
      <c r="J1102" s="30">
        <f>(540-Tablo1[[#This Row],[KAYIP SÜRE(DK)]])/540</f>
        <v>1</v>
      </c>
    </row>
    <row r="1103" spans="1:10" ht="21.75" customHeight="1" x14ac:dyDescent="0.55000000000000004">
      <c r="A1103" s="29">
        <f>'GİRDİ RAPORU'!A1111</f>
        <v>0</v>
      </c>
      <c r="B1103" s="30">
        <f>'GİRDİ RAPORU'!B1111</f>
        <v>0</v>
      </c>
      <c r="C1103" s="30">
        <f>'GİRDİ RAPORU'!C1111</f>
        <v>0</v>
      </c>
      <c r="D1103" s="30">
        <f>'GİRDİ RAPORU'!D1111</f>
        <v>0</v>
      </c>
      <c r="E1103" s="30">
        <f>'GİRDİ RAPORU'!E1111</f>
        <v>0</v>
      </c>
      <c r="F1103" s="31">
        <f>'GİRDİ RAPORU'!F1111</f>
        <v>0</v>
      </c>
      <c r="G1103" s="30">
        <f>'GİRDİ RAPORU'!G1111</f>
        <v>0</v>
      </c>
      <c r="H1103" s="30">
        <f>'GİRDİ RAPORU'!H1111</f>
        <v>0</v>
      </c>
      <c r="I1103" s="30">
        <f>'GİRDİ RAPORU'!I1111</f>
        <v>0</v>
      </c>
      <c r="J1103" s="30">
        <f>(540-Tablo1[[#This Row],[KAYIP SÜRE(DK)]])/540</f>
        <v>1</v>
      </c>
    </row>
    <row r="1104" spans="1:10" ht="21.75" customHeight="1" x14ac:dyDescent="0.55000000000000004">
      <c r="A1104" s="29">
        <f>'GİRDİ RAPORU'!A1112</f>
        <v>0</v>
      </c>
      <c r="B1104" s="30">
        <f>'GİRDİ RAPORU'!B1112</f>
        <v>0</v>
      </c>
      <c r="C1104" s="30">
        <f>'GİRDİ RAPORU'!C1112</f>
        <v>0</v>
      </c>
      <c r="D1104" s="30">
        <f>'GİRDİ RAPORU'!D1112</f>
        <v>0</v>
      </c>
      <c r="E1104" s="30">
        <f>'GİRDİ RAPORU'!E1112</f>
        <v>0</v>
      </c>
      <c r="F1104" s="31">
        <f>'GİRDİ RAPORU'!F1112</f>
        <v>0</v>
      </c>
      <c r="G1104" s="30">
        <f>'GİRDİ RAPORU'!G1112</f>
        <v>0</v>
      </c>
      <c r="H1104" s="30">
        <f>'GİRDİ RAPORU'!H1112</f>
        <v>0</v>
      </c>
      <c r="I1104" s="30">
        <f>'GİRDİ RAPORU'!I1112</f>
        <v>0</v>
      </c>
      <c r="J1104" s="30">
        <f>(540-Tablo1[[#This Row],[KAYIP SÜRE(DK)]])/540</f>
        <v>1</v>
      </c>
    </row>
    <row r="1105" spans="1:10" ht="21.75" customHeight="1" x14ac:dyDescent="0.55000000000000004">
      <c r="A1105" s="29">
        <f>'GİRDİ RAPORU'!A1113</f>
        <v>0</v>
      </c>
      <c r="B1105" s="30">
        <f>'GİRDİ RAPORU'!B1113</f>
        <v>0</v>
      </c>
      <c r="C1105" s="30">
        <f>'GİRDİ RAPORU'!C1113</f>
        <v>0</v>
      </c>
      <c r="D1105" s="30">
        <f>'GİRDİ RAPORU'!D1113</f>
        <v>0</v>
      </c>
      <c r="E1105" s="30">
        <f>'GİRDİ RAPORU'!E1113</f>
        <v>0</v>
      </c>
      <c r="F1105" s="31">
        <f>'GİRDİ RAPORU'!F1113</f>
        <v>0</v>
      </c>
      <c r="G1105" s="30">
        <f>'GİRDİ RAPORU'!G1113</f>
        <v>0</v>
      </c>
      <c r="H1105" s="30">
        <f>'GİRDİ RAPORU'!H1113</f>
        <v>0</v>
      </c>
      <c r="I1105" s="30">
        <f>'GİRDİ RAPORU'!I1113</f>
        <v>0</v>
      </c>
      <c r="J1105" s="30">
        <f>(540-Tablo1[[#This Row],[KAYIP SÜRE(DK)]])/540</f>
        <v>1</v>
      </c>
    </row>
    <row r="1106" spans="1:10" ht="21.75" customHeight="1" x14ac:dyDescent="0.55000000000000004">
      <c r="A1106" s="29">
        <f>'GİRDİ RAPORU'!A1114</f>
        <v>0</v>
      </c>
      <c r="B1106" s="30">
        <f>'GİRDİ RAPORU'!B1114</f>
        <v>0</v>
      </c>
      <c r="C1106" s="30">
        <f>'GİRDİ RAPORU'!C1114</f>
        <v>0</v>
      </c>
      <c r="D1106" s="30">
        <f>'GİRDİ RAPORU'!D1114</f>
        <v>0</v>
      </c>
      <c r="E1106" s="30">
        <f>'GİRDİ RAPORU'!E1114</f>
        <v>0</v>
      </c>
      <c r="F1106" s="31">
        <f>'GİRDİ RAPORU'!F1114</f>
        <v>0</v>
      </c>
      <c r="G1106" s="30">
        <f>'GİRDİ RAPORU'!G1114</f>
        <v>0</v>
      </c>
      <c r="H1106" s="30">
        <f>'GİRDİ RAPORU'!H1114</f>
        <v>0</v>
      </c>
      <c r="I1106" s="30">
        <f>'GİRDİ RAPORU'!I1114</f>
        <v>0</v>
      </c>
      <c r="J1106" s="30">
        <f>(540-Tablo1[[#This Row],[KAYIP SÜRE(DK)]])/540</f>
        <v>1</v>
      </c>
    </row>
    <row r="1107" spans="1:10" ht="21.75" customHeight="1" x14ac:dyDescent="0.55000000000000004">
      <c r="A1107" s="29">
        <f>'GİRDİ RAPORU'!A1115</f>
        <v>0</v>
      </c>
      <c r="B1107" s="30">
        <f>'GİRDİ RAPORU'!B1115</f>
        <v>0</v>
      </c>
      <c r="C1107" s="30">
        <f>'GİRDİ RAPORU'!C1115</f>
        <v>0</v>
      </c>
      <c r="D1107" s="30">
        <f>'GİRDİ RAPORU'!D1115</f>
        <v>0</v>
      </c>
      <c r="E1107" s="30">
        <f>'GİRDİ RAPORU'!E1115</f>
        <v>0</v>
      </c>
      <c r="F1107" s="31">
        <f>'GİRDİ RAPORU'!F1115</f>
        <v>0</v>
      </c>
      <c r="G1107" s="30">
        <f>'GİRDİ RAPORU'!G1115</f>
        <v>0</v>
      </c>
      <c r="H1107" s="30">
        <f>'GİRDİ RAPORU'!H1115</f>
        <v>0</v>
      </c>
      <c r="I1107" s="30">
        <f>'GİRDİ RAPORU'!I1115</f>
        <v>0</v>
      </c>
      <c r="J1107" s="30">
        <f>(540-Tablo1[[#This Row],[KAYIP SÜRE(DK)]])/540</f>
        <v>1</v>
      </c>
    </row>
    <row r="1108" spans="1:10" ht="21.75" customHeight="1" x14ac:dyDescent="0.55000000000000004">
      <c r="A1108" s="29">
        <f>'GİRDİ RAPORU'!A1116</f>
        <v>0</v>
      </c>
      <c r="B1108" s="30">
        <f>'GİRDİ RAPORU'!B1116</f>
        <v>0</v>
      </c>
      <c r="C1108" s="30">
        <f>'GİRDİ RAPORU'!C1116</f>
        <v>0</v>
      </c>
      <c r="D1108" s="30">
        <f>'GİRDİ RAPORU'!D1116</f>
        <v>0</v>
      </c>
      <c r="E1108" s="30">
        <f>'GİRDİ RAPORU'!E1116</f>
        <v>0</v>
      </c>
      <c r="F1108" s="31">
        <f>'GİRDİ RAPORU'!F1116</f>
        <v>0</v>
      </c>
      <c r="G1108" s="30">
        <f>'GİRDİ RAPORU'!G1116</f>
        <v>0</v>
      </c>
      <c r="H1108" s="30">
        <f>'GİRDİ RAPORU'!H1116</f>
        <v>0</v>
      </c>
      <c r="I1108" s="30">
        <f>'GİRDİ RAPORU'!I1116</f>
        <v>0</v>
      </c>
      <c r="J1108" s="30">
        <f>(540-Tablo1[[#This Row],[KAYIP SÜRE(DK)]])/540</f>
        <v>1</v>
      </c>
    </row>
    <row r="1109" spans="1:10" ht="21.75" customHeight="1" x14ac:dyDescent="0.55000000000000004">
      <c r="A1109" s="29">
        <f>'GİRDİ RAPORU'!A1117</f>
        <v>0</v>
      </c>
      <c r="B1109" s="30">
        <f>'GİRDİ RAPORU'!B1117</f>
        <v>0</v>
      </c>
      <c r="C1109" s="30">
        <f>'GİRDİ RAPORU'!C1117</f>
        <v>0</v>
      </c>
      <c r="D1109" s="30">
        <f>'GİRDİ RAPORU'!D1117</f>
        <v>0</v>
      </c>
      <c r="E1109" s="30">
        <f>'GİRDİ RAPORU'!E1117</f>
        <v>0</v>
      </c>
      <c r="F1109" s="31">
        <f>'GİRDİ RAPORU'!F1117</f>
        <v>0</v>
      </c>
      <c r="G1109" s="30">
        <f>'GİRDİ RAPORU'!G1117</f>
        <v>0</v>
      </c>
      <c r="H1109" s="30">
        <f>'GİRDİ RAPORU'!H1117</f>
        <v>0</v>
      </c>
      <c r="I1109" s="30">
        <f>'GİRDİ RAPORU'!I1117</f>
        <v>0</v>
      </c>
      <c r="J1109" s="30">
        <f>(540-Tablo1[[#This Row],[KAYIP SÜRE(DK)]])/540</f>
        <v>1</v>
      </c>
    </row>
    <row r="1110" spans="1:10" ht="21.75" customHeight="1" x14ac:dyDescent="0.55000000000000004">
      <c r="A1110" s="29">
        <f>'GİRDİ RAPORU'!A1118</f>
        <v>0</v>
      </c>
      <c r="B1110" s="30">
        <f>'GİRDİ RAPORU'!B1118</f>
        <v>0</v>
      </c>
      <c r="C1110" s="30">
        <f>'GİRDİ RAPORU'!C1118</f>
        <v>0</v>
      </c>
      <c r="D1110" s="30">
        <f>'GİRDİ RAPORU'!D1118</f>
        <v>0</v>
      </c>
      <c r="E1110" s="30">
        <f>'GİRDİ RAPORU'!E1118</f>
        <v>0</v>
      </c>
      <c r="F1110" s="31">
        <f>'GİRDİ RAPORU'!F1118</f>
        <v>0</v>
      </c>
      <c r="G1110" s="30">
        <f>'GİRDİ RAPORU'!G1118</f>
        <v>0</v>
      </c>
      <c r="H1110" s="30">
        <f>'GİRDİ RAPORU'!H1118</f>
        <v>0</v>
      </c>
      <c r="I1110" s="30">
        <f>'GİRDİ RAPORU'!I1118</f>
        <v>0</v>
      </c>
      <c r="J1110" s="30">
        <f>(540-Tablo1[[#This Row],[KAYIP SÜRE(DK)]])/540</f>
        <v>1</v>
      </c>
    </row>
    <row r="1111" spans="1:10" ht="21.75" customHeight="1" x14ac:dyDescent="0.55000000000000004">
      <c r="A1111" s="29">
        <f>'GİRDİ RAPORU'!A1119</f>
        <v>0</v>
      </c>
      <c r="B1111" s="30">
        <f>'GİRDİ RAPORU'!B1119</f>
        <v>0</v>
      </c>
      <c r="C1111" s="30">
        <f>'GİRDİ RAPORU'!C1119</f>
        <v>0</v>
      </c>
      <c r="D1111" s="30">
        <f>'GİRDİ RAPORU'!D1119</f>
        <v>0</v>
      </c>
      <c r="E1111" s="30">
        <f>'GİRDİ RAPORU'!E1119</f>
        <v>0</v>
      </c>
      <c r="F1111" s="31">
        <f>'GİRDİ RAPORU'!F1119</f>
        <v>0</v>
      </c>
      <c r="G1111" s="30">
        <f>'GİRDİ RAPORU'!G1119</f>
        <v>0</v>
      </c>
      <c r="H1111" s="30">
        <f>'GİRDİ RAPORU'!H1119</f>
        <v>0</v>
      </c>
      <c r="I1111" s="30">
        <f>'GİRDİ RAPORU'!I1119</f>
        <v>0</v>
      </c>
      <c r="J1111" s="30">
        <f>(540-Tablo1[[#This Row],[KAYIP SÜRE(DK)]])/540</f>
        <v>1</v>
      </c>
    </row>
    <row r="1112" spans="1:10" ht="21.75" customHeight="1" x14ac:dyDescent="0.55000000000000004">
      <c r="A1112" s="29">
        <f>'GİRDİ RAPORU'!A1120</f>
        <v>0</v>
      </c>
      <c r="B1112" s="30">
        <f>'GİRDİ RAPORU'!B1120</f>
        <v>0</v>
      </c>
      <c r="C1112" s="30">
        <f>'GİRDİ RAPORU'!C1120</f>
        <v>0</v>
      </c>
      <c r="D1112" s="30">
        <f>'GİRDİ RAPORU'!D1120</f>
        <v>0</v>
      </c>
      <c r="E1112" s="30">
        <f>'GİRDİ RAPORU'!E1120</f>
        <v>0</v>
      </c>
      <c r="F1112" s="31">
        <f>'GİRDİ RAPORU'!F1120</f>
        <v>0</v>
      </c>
      <c r="G1112" s="30">
        <f>'GİRDİ RAPORU'!G1120</f>
        <v>0</v>
      </c>
      <c r="H1112" s="30">
        <f>'GİRDİ RAPORU'!H1120</f>
        <v>0</v>
      </c>
      <c r="I1112" s="30">
        <f>'GİRDİ RAPORU'!I1120</f>
        <v>0</v>
      </c>
      <c r="J1112" s="30">
        <f>(540-Tablo1[[#This Row],[KAYIP SÜRE(DK)]])/540</f>
        <v>1</v>
      </c>
    </row>
    <row r="1113" spans="1:10" ht="21.75" customHeight="1" x14ac:dyDescent="0.55000000000000004">
      <c r="A1113" s="29">
        <f>'GİRDİ RAPORU'!A1121</f>
        <v>0</v>
      </c>
      <c r="B1113" s="30">
        <f>'GİRDİ RAPORU'!B1121</f>
        <v>0</v>
      </c>
      <c r="C1113" s="30">
        <f>'GİRDİ RAPORU'!C1121</f>
        <v>0</v>
      </c>
      <c r="D1113" s="30">
        <f>'GİRDİ RAPORU'!D1121</f>
        <v>0</v>
      </c>
      <c r="E1113" s="30">
        <f>'GİRDİ RAPORU'!E1121</f>
        <v>0</v>
      </c>
      <c r="F1113" s="31">
        <f>'GİRDİ RAPORU'!F1121</f>
        <v>0</v>
      </c>
      <c r="G1113" s="30">
        <f>'GİRDİ RAPORU'!G1121</f>
        <v>0</v>
      </c>
      <c r="H1113" s="30">
        <f>'GİRDİ RAPORU'!H1121</f>
        <v>0</v>
      </c>
      <c r="I1113" s="30">
        <f>'GİRDİ RAPORU'!I1121</f>
        <v>0</v>
      </c>
      <c r="J1113" s="30">
        <f>(540-Tablo1[[#This Row],[KAYIP SÜRE(DK)]])/540</f>
        <v>1</v>
      </c>
    </row>
    <row r="1114" spans="1:10" ht="21.75" customHeight="1" x14ac:dyDescent="0.55000000000000004">
      <c r="A1114" s="29">
        <f>'GİRDİ RAPORU'!A1122</f>
        <v>0</v>
      </c>
      <c r="B1114" s="30">
        <f>'GİRDİ RAPORU'!B1122</f>
        <v>0</v>
      </c>
      <c r="C1114" s="30">
        <f>'GİRDİ RAPORU'!C1122</f>
        <v>0</v>
      </c>
      <c r="D1114" s="30">
        <f>'GİRDİ RAPORU'!D1122</f>
        <v>0</v>
      </c>
      <c r="E1114" s="30">
        <f>'GİRDİ RAPORU'!E1122</f>
        <v>0</v>
      </c>
      <c r="F1114" s="31">
        <f>'GİRDİ RAPORU'!F1122</f>
        <v>0</v>
      </c>
      <c r="G1114" s="30">
        <f>'GİRDİ RAPORU'!G1122</f>
        <v>0</v>
      </c>
      <c r="H1114" s="30">
        <f>'GİRDİ RAPORU'!H1122</f>
        <v>0</v>
      </c>
      <c r="I1114" s="30">
        <f>'GİRDİ RAPORU'!I1122</f>
        <v>0</v>
      </c>
      <c r="J1114" s="30">
        <f>(540-Tablo1[[#This Row],[KAYIP SÜRE(DK)]])/540</f>
        <v>1</v>
      </c>
    </row>
    <row r="1115" spans="1:10" ht="21.75" customHeight="1" x14ac:dyDescent="0.55000000000000004">
      <c r="A1115" s="29">
        <f>'GİRDİ RAPORU'!A1123</f>
        <v>0</v>
      </c>
      <c r="B1115" s="30">
        <f>'GİRDİ RAPORU'!B1123</f>
        <v>0</v>
      </c>
      <c r="C1115" s="30">
        <f>'GİRDİ RAPORU'!C1123</f>
        <v>0</v>
      </c>
      <c r="D1115" s="30">
        <f>'GİRDİ RAPORU'!D1123</f>
        <v>0</v>
      </c>
      <c r="E1115" s="30">
        <f>'GİRDİ RAPORU'!E1123</f>
        <v>0</v>
      </c>
      <c r="F1115" s="31">
        <f>'GİRDİ RAPORU'!F1123</f>
        <v>0</v>
      </c>
      <c r="G1115" s="30">
        <f>'GİRDİ RAPORU'!G1123</f>
        <v>0</v>
      </c>
      <c r="H1115" s="30">
        <f>'GİRDİ RAPORU'!H1123</f>
        <v>0</v>
      </c>
      <c r="I1115" s="30">
        <f>'GİRDİ RAPORU'!I1123</f>
        <v>0</v>
      </c>
      <c r="J1115" s="30">
        <f>(540-Tablo1[[#This Row],[KAYIP SÜRE(DK)]])/540</f>
        <v>1</v>
      </c>
    </row>
    <row r="1116" spans="1:10" ht="21.75" customHeight="1" x14ac:dyDescent="0.55000000000000004">
      <c r="A1116" s="29">
        <f>'GİRDİ RAPORU'!A1124</f>
        <v>0</v>
      </c>
      <c r="B1116" s="30">
        <f>'GİRDİ RAPORU'!B1124</f>
        <v>0</v>
      </c>
      <c r="C1116" s="30">
        <f>'GİRDİ RAPORU'!C1124</f>
        <v>0</v>
      </c>
      <c r="D1116" s="30">
        <f>'GİRDİ RAPORU'!D1124</f>
        <v>0</v>
      </c>
      <c r="E1116" s="30">
        <f>'GİRDİ RAPORU'!E1124</f>
        <v>0</v>
      </c>
      <c r="F1116" s="31">
        <f>'GİRDİ RAPORU'!F1124</f>
        <v>0</v>
      </c>
      <c r="G1116" s="30">
        <f>'GİRDİ RAPORU'!G1124</f>
        <v>0</v>
      </c>
      <c r="H1116" s="30">
        <f>'GİRDİ RAPORU'!H1124</f>
        <v>0</v>
      </c>
      <c r="I1116" s="30">
        <f>'GİRDİ RAPORU'!I1124</f>
        <v>0</v>
      </c>
      <c r="J1116" s="30">
        <f>(540-Tablo1[[#This Row],[KAYIP SÜRE(DK)]])/540</f>
        <v>1</v>
      </c>
    </row>
    <row r="1117" spans="1:10" ht="21.75" customHeight="1" x14ac:dyDescent="0.55000000000000004">
      <c r="A1117" s="29">
        <f>'GİRDİ RAPORU'!A1125</f>
        <v>0</v>
      </c>
      <c r="B1117" s="30">
        <f>'GİRDİ RAPORU'!B1125</f>
        <v>0</v>
      </c>
      <c r="C1117" s="30">
        <f>'GİRDİ RAPORU'!C1125</f>
        <v>0</v>
      </c>
      <c r="D1117" s="30">
        <f>'GİRDİ RAPORU'!D1125</f>
        <v>0</v>
      </c>
      <c r="E1117" s="30">
        <f>'GİRDİ RAPORU'!E1125</f>
        <v>0</v>
      </c>
      <c r="F1117" s="31">
        <f>'GİRDİ RAPORU'!F1125</f>
        <v>0</v>
      </c>
      <c r="G1117" s="30">
        <f>'GİRDİ RAPORU'!G1125</f>
        <v>0</v>
      </c>
      <c r="H1117" s="30">
        <f>'GİRDİ RAPORU'!H1125</f>
        <v>0</v>
      </c>
      <c r="I1117" s="30">
        <f>'GİRDİ RAPORU'!I1125</f>
        <v>0</v>
      </c>
      <c r="J1117" s="30">
        <f>(540-Tablo1[[#This Row],[KAYIP SÜRE(DK)]])/540</f>
        <v>1</v>
      </c>
    </row>
    <row r="1118" spans="1:10" ht="21.75" customHeight="1" x14ac:dyDescent="0.55000000000000004">
      <c r="A1118" s="29">
        <f>'GİRDİ RAPORU'!A1126</f>
        <v>0</v>
      </c>
      <c r="B1118" s="30">
        <f>'GİRDİ RAPORU'!B1126</f>
        <v>0</v>
      </c>
      <c r="C1118" s="30">
        <f>'GİRDİ RAPORU'!C1126</f>
        <v>0</v>
      </c>
      <c r="D1118" s="30">
        <f>'GİRDİ RAPORU'!D1126</f>
        <v>0</v>
      </c>
      <c r="E1118" s="30">
        <f>'GİRDİ RAPORU'!E1126</f>
        <v>0</v>
      </c>
      <c r="F1118" s="31">
        <f>'GİRDİ RAPORU'!F1126</f>
        <v>0</v>
      </c>
      <c r="G1118" s="30">
        <f>'GİRDİ RAPORU'!G1126</f>
        <v>0</v>
      </c>
      <c r="H1118" s="30">
        <f>'GİRDİ RAPORU'!H1126</f>
        <v>0</v>
      </c>
      <c r="I1118" s="30">
        <f>'GİRDİ RAPORU'!I1126</f>
        <v>0</v>
      </c>
      <c r="J1118" s="30">
        <f>(540-Tablo1[[#This Row],[KAYIP SÜRE(DK)]])/540</f>
        <v>1</v>
      </c>
    </row>
    <row r="1119" spans="1:10" ht="21.75" customHeight="1" x14ac:dyDescent="0.55000000000000004">
      <c r="A1119" s="29">
        <f>'GİRDİ RAPORU'!A1127</f>
        <v>0</v>
      </c>
      <c r="B1119" s="30">
        <f>'GİRDİ RAPORU'!B1127</f>
        <v>0</v>
      </c>
      <c r="C1119" s="30">
        <f>'GİRDİ RAPORU'!C1127</f>
        <v>0</v>
      </c>
      <c r="D1119" s="30">
        <f>'GİRDİ RAPORU'!D1127</f>
        <v>0</v>
      </c>
      <c r="E1119" s="30">
        <f>'GİRDİ RAPORU'!E1127</f>
        <v>0</v>
      </c>
      <c r="F1119" s="31">
        <f>'GİRDİ RAPORU'!F1127</f>
        <v>0</v>
      </c>
      <c r="G1119" s="30">
        <f>'GİRDİ RAPORU'!G1127</f>
        <v>0</v>
      </c>
      <c r="H1119" s="30">
        <f>'GİRDİ RAPORU'!H1127</f>
        <v>0</v>
      </c>
      <c r="I1119" s="30">
        <f>'GİRDİ RAPORU'!I1127</f>
        <v>0</v>
      </c>
      <c r="J1119" s="30">
        <f>(540-Tablo1[[#This Row],[KAYIP SÜRE(DK)]])/540</f>
        <v>1</v>
      </c>
    </row>
    <row r="1120" spans="1:10" ht="21.75" customHeight="1" x14ac:dyDescent="0.55000000000000004">
      <c r="A1120" s="29">
        <f>'GİRDİ RAPORU'!A1128</f>
        <v>0</v>
      </c>
      <c r="B1120" s="30">
        <f>'GİRDİ RAPORU'!B1128</f>
        <v>0</v>
      </c>
      <c r="C1120" s="30">
        <f>'GİRDİ RAPORU'!C1128</f>
        <v>0</v>
      </c>
      <c r="D1120" s="30">
        <f>'GİRDİ RAPORU'!D1128</f>
        <v>0</v>
      </c>
      <c r="E1120" s="30">
        <f>'GİRDİ RAPORU'!E1128</f>
        <v>0</v>
      </c>
      <c r="F1120" s="31">
        <f>'GİRDİ RAPORU'!F1128</f>
        <v>0</v>
      </c>
      <c r="G1120" s="30">
        <f>'GİRDİ RAPORU'!G1128</f>
        <v>0</v>
      </c>
      <c r="H1120" s="30">
        <f>'GİRDİ RAPORU'!H1128</f>
        <v>0</v>
      </c>
      <c r="I1120" s="30">
        <f>'GİRDİ RAPORU'!I1128</f>
        <v>0</v>
      </c>
      <c r="J1120" s="30">
        <f>(540-Tablo1[[#This Row],[KAYIP SÜRE(DK)]])/540</f>
        <v>1</v>
      </c>
    </row>
    <row r="1121" spans="1:10" ht="21.75" customHeight="1" x14ac:dyDescent="0.55000000000000004">
      <c r="A1121" s="29">
        <f>'GİRDİ RAPORU'!A1129</f>
        <v>0</v>
      </c>
      <c r="B1121" s="30">
        <f>'GİRDİ RAPORU'!B1129</f>
        <v>0</v>
      </c>
      <c r="C1121" s="30">
        <f>'GİRDİ RAPORU'!C1129</f>
        <v>0</v>
      </c>
      <c r="D1121" s="30">
        <f>'GİRDİ RAPORU'!D1129</f>
        <v>0</v>
      </c>
      <c r="E1121" s="30">
        <f>'GİRDİ RAPORU'!E1129</f>
        <v>0</v>
      </c>
      <c r="F1121" s="31">
        <f>'GİRDİ RAPORU'!F1129</f>
        <v>0</v>
      </c>
      <c r="G1121" s="30">
        <f>'GİRDİ RAPORU'!G1129</f>
        <v>0</v>
      </c>
      <c r="H1121" s="30">
        <f>'GİRDİ RAPORU'!H1129</f>
        <v>0</v>
      </c>
      <c r="I1121" s="30">
        <f>'GİRDİ RAPORU'!I1129</f>
        <v>0</v>
      </c>
      <c r="J1121" s="30">
        <f>(540-Tablo1[[#This Row],[KAYIP SÜRE(DK)]])/540</f>
        <v>1</v>
      </c>
    </row>
    <row r="1122" spans="1:10" ht="21.75" customHeight="1" x14ac:dyDescent="0.55000000000000004">
      <c r="A1122" s="29">
        <f>'GİRDİ RAPORU'!A1130</f>
        <v>0</v>
      </c>
      <c r="B1122" s="30">
        <f>'GİRDİ RAPORU'!B1130</f>
        <v>0</v>
      </c>
      <c r="C1122" s="30">
        <f>'GİRDİ RAPORU'!C1130</f>
        <v>0</v>
      </c>
      <c r="D1122" s="30">
        <f>'GİRDİ RAPORU'!D1130</f>
        <v>0</v>
      </c>
      <c r="E1122" s="30">
        <f>'GİRDİ RAPORU'!E1130</f>
        <v>0</v>
      </c>
      <c r="F1122" s="31">
        <f>'GİRDİ RAPORU'!F1130</f>
        <v>0</v>
      </c>
      <c r="G1122" s="30">
        <f>'GİRDİ RAPORU'!G1130</f>
        <v>0</v>
      </c>
      <c r="H1122" s="30">
        <f>'GİRDİ RAPORU'!H1130</f>
        <v>0</v>
      </c>
      <c r="I1122" s="30">
        <f>'GİRDİ RAPORU'!I1130</f>
        <v>0</v>
      </c>
      <c r="J1122" s="30">
        <f>(540-Tablo1[[#This Row],[KAYIP SÜRE(DK)]])/540</f>
        <v>1</v>
      </c>
    </row>
    <row r="1123" spans="1:10" ht="21.75" customHeight="1" x14ac:dyDescent="0.55000000000000004">
      <c r="A1123" s="29">
        <f>'GİRDİ RAPORU'!A1131</f>
        <v>0</v>
      </c>
      <c r="B1123" s="30">
        <f>'GİRDİ RAPORU'!B1131</f>
        <v>0</v>
      </c>
      <c r="C1123" s="30">
        <f>'GİRDİ RAPORU'!C1131</f>
        <v>0</v>
      </c>
      <c r="D1123" s="30">
        <f>'GİRDİ RAPORU'!D1131</f>
        <v>0</v>
      </c>
      <c r="E1123" s="30">
        <f>'GİRDİ RAPORU'!E1131</f>
        <v>0</v>
      </c>
      <c r="F1123" s="31">
        <f>'GİRDİ RAPORU'!F1131</f>
        <v>0</v>
      </c>
      <c r="G1123" s="30">
        <f>'GİRDİ RAPORU'!G1131</f>
        <v>0</v>
      </c>
      <c r="H1123" s="30">
        <f>'GİRDİ RAPORU'!H1131</f>
        <v>0</v>
      </c>
      <c r="I1123" s="30">
        <f>'GİRDİ RAPORU'!I1131</f>
        <v>0</v>
      </c>
      <c r="J1123" s="30">
        <f>(540-Tablo1[[#This Row],[KAYIP SÜRE(DK)]])/540</f>
        <v>1</v>
      </c>
    </row>
    <row r="1124" spans="1:10" ht="21.75" customHeight="1" x14ac:dyDescent="0.55000000000000004">
      <c r="A1124" s="29">
        <f>'GİRDİ RAPORU'!A1132</f>
        <v>0</v>
      </c>
      <c r="B1124" s="30">
        <f>'GİRDİ RAPORU'!B1132</f>
        <v>0</v>
      </c>
      <c r="C1124" s="30">
        <f>'GİRDİ RAPORU'!C1132</f>
        <v>0</v>
      </c>
      <c r="D1124" s="30">
        <f>'GİRDİ RAPORU'!D1132</f>
        <v>0</v>
      </c>
      <c r="E1124" s="30">
        <f>'GİRDİ RAPORU'!E1132</f>
        <v>0</v>
      </c>
      <c r="F1124" s="31">
        <f>'GİRDİ RAPORU'!F1132</f>
        <v>0</v>
      </c>
      <c r="G1124" s="30">
        <f>'GİRDİ RAPORU'!G1132</f>
        <v>0</v>
      </c>
      <c r="H1124" s="30">
        <f>'GİRDİ RAPORU'!H1132</f>
        <v>0</v>
      </c>
      <c r="I1124" s="30">
        <f>'GİRDİ RAPORU'!I1132</f>
        <v>0</v>
      </c>
      <c r="J1124" s="30">
        <f>(540-Tablo1[[#This Row],[KAYIP SÜRE(DK)]])/540</f>
        <v>1</v>
      </c>
    </row>
    <row r="1125" spans="1:10" ht="21.75" customHeight="1" x14ac:dyDescent="0.55000000000000004">
      <c r="A1125" s="29">
        <f>'GİRDİ RAPORU'!A1133</f>
        <v>0</v>
      </c>
      <c r="B1125" s="30">
        <f>'GİRDİ RAPORU'!B1133</f>
        <v>0</v>
      </c>
      <c r="C1125" s="30">
        <f>'GİRDİ RAPORU'!C1133</f>
        <v>0</v>
      </c>
      <c r="D1125" s="30">
        <f>'GİRDİ RAPORU'!D1133</f>
        <v>0</v>
      </c>
      <c r="E1125" s="30">
        <f>'GİRDİ RAPORU'!E1133</f>
        <v>0</v>
      </c>
      <c r="F1125" s="31">
        <f>'GİRDİ RAPORU'!F1133</f>
        <v>0</v>
      </c>
      <c r="G1125" s="30">
        <f>'GİRDİ RAPORU'!G1133</f>
        <v>0</v>
      </c>
      <c r="H1125" s="30">
        <f>'GİRDİ RAPORU'!H1133</f>
        <v>0</v>
      </c>
      <c r="I1125" s="30">
        <f>'GİRDİ RAPORU'!I1133</f>
        <v>0</v>
      </c>
      <c r="J1125" s="30">
        <f>(540-Tablo1[[#This Row],[KAYIP SÜRE(DK)]])/540</f>
        <v>1</v>
      </c>
    </row>
    <row r="1126" spans="1:10" ht="21.75" customHeight="1" x14ac:dyDescent="0.55000000000000004">
      <c r="A1126" s="29">
        <f>'GİRDİ RAPORU'!A1134</f>
        <v>0</v>
      </c>
      <c r="B1126" s="30">
        <f>'GİRDİ RAPORU'!B1134</f>
        <v>0</v>
      </c>
      <c r="C1126" s="30">
        <f>'GİRDİ RAPORU'!C1134</f>
        <v>0</v>
      </c>
      <c r="D1126" s="30">
        <f>'GİRDİ RAPORU'!D1134</f>
        <v>0</v>
      </c>
      <c r="E1126" s="30">
        <f>'GİRDİ RAPORU'!E1134</f>
        <v>0</v>
      </c>
      <c r="F1126" s="31">
        <f>'GİRDİ RAPORU'!F1134</f>
        <v>0</v>
      </c>
      <c r="G1126" s="30">
        <f>'GİRDİ RAPORU'!G1134</f>
        <v>0</v>
      </c>
      <c r="H1126" s="30">
        <f>'GİRDİ RAPORU'!H1134</f>
        <v>0</v>
      </c>
      <c r="I1126" s="30">
        <f>'GİRDİ RAPORU'!I1134</f>
        <v>0</v>
      </c>
      <c r="J1126" s="30">
        <f>(540-Tablo1[[#This Row],[KAYIP SÜRE(DK)]])/540</f>
        <v>1</v>
      </c>
    </row>
    <row r="1127" spans="1:10" ht="21.75" customHeight="1" x14ac:dyDescent="0.55000000000000004">
      <c r="A1127" s="29">
        <f>'GİRDİ RAPORU'!A1135</f>
        <v>0</v>
      </c>
      <c r="B1127" s="30">
        <f>'GİRDİ RAPORU'!B1135</f>
        <v>0</v>
      </c>
      <c r="C1127" s="30">
        <f>'GİRDİ RAPORU'!C1135</f>
        <v>0</v>
      </c>
      <c r="D1127" s="30">
        <f>'GİRDİ RAPORU'!D1135</f>
        <v>0</v>
      </c>
      <c r="E1127" s="30">
        <f>'GİRDİ RAPORU'!E1135</f>
        <v>0</v>
      </c>
      <c r="F1127" s="31">
        <f>'GİRDİ RAPORU'!F1135</f>
        <v>0</v>
      </c>
      <c r="G1127" s="30">
        <f>'GİRDİ RAPORU'!G1135</f>
        <v>0</v>
      </c>
      <c r="H1127" s="30">
        <f>'GİRDİ RAPORU'!H1135</f>
        <v>0</v>
      </c>
      <c r="I1127" s="30">
        <f>'GİRDİ RAPORU'!I1135</f>
        <v>0</v>
      </c>
      <c r="J1127" s="30">
        <f>(540-Tablo1[[#This Row],[KAYIP SÜRE(DK)]])/540</f>
        <v>1</v>
      </c>
    </row>
    <row r="1128" spans="1:10" ht="21.75" customHeight="1" x14ac:dyDescent="0.55000000000000004">
      <c r="A1128" s="29">
        <f>'GİRDİ RAPORU'!A1136</f>
        <v>0</v>
      </c>
      <c r="B1128" s="30">
        <f>'GİRDİ RAPORU'!B1136</f>
        <v>0</v>
      </c>
      <c r="C1128" s="30">
        <f>'GİRDİ RAPORU'!C1136</f>
        <v>0</v>
      </c>
      <c r="D1128" s="30">
        <f>'GİRDİ RAPORU'!D1136</f>
        <v>0</v>
      </c>
      <c r="E1128" s="30">
        <f>'GİRDİ RAPORU'!E1136</f>
        <v>0</v>
      </c>
      <c r="F1128" s="31">
        <f>'GİRDİ RAPORU'!F1136</f>
        <v>0</v>
      </c>
      <c r="G1128" s="30">
        <f>'GİRDİ RAPORU'!G1136</f>
        <v>0</v>
      </c>
      <c r="H1128" s="30">
        <f>'GİRDİ RAPORU'!H1136</f>
        <v>0</v>
      </c>
      <c r="I1128" s="30">
        <f>'GİRDİ RAPORU'!I1136</f>
        <v>0</v>
      </c>
      <c r="J1128" s="30">
        <f>(540-Tablo1[[#This Row],[KAYIP SÜRE(DK)]])/540</f>
        <v>1</v>
      </c>
    </row>
    <row r="1129" spans="1:10" ht="21.75" customHeight="1" x14ac:dyDescent="0.55000000000000004">
      <c r="A1129" s="29">
        <f>'GİRDİ RAPORU'!A1137</f>
        <v>0</v>
      </c>
      <c r="B1129" s="30">
        <f>'GİRDİ RAPORU'!B1137</f>
        <v>0</v>
      </c>
      <c r="C1129" s="30">
        <f>'GİRDİ RAPORU'!C1137</f>
        <v>0</v>
      </c>
      <c r="D1129" s="30">
        <f>'GİRDİ RAPORU'!D1137</f>
        <v>0</v>
      </c>
      <c r="E1129" s="30">
        <f>'GİRDİ RAPORU'!E1137</f>
        <v>0</v>
      </c>
      <c r="F1129" s="31">
        <f>'GİRDİ RAPORU'!F1137</f>
        <v>0</v>
      </c>
      <c r="G1129" s="30">
        <f>'GİRDİ RAPORU'!G1137</f>
        <v>0</v>
      </c>
      <c r="H1129" s="30">
        <f>'GİRDİ RAPORU'!H1137</f>
        <v>0</v>
      </c>
      <c r="I1129" s="30">
        <f>'GİRDİ RAPORU'!I1137</f>
        <v>0</v>
      </c>
      <c r="J1129" s="30">
        <f>(540-Tablo1[[#This Row],[KAYIP SÜRE(DK)]])/540</f>
        <v>1</v>
      </c>
    </row>
    <row r="1130" spans="1:10" ht="21.75" customHeight="1" x14ac:dyDescent="0.55000000000000004">
      <c r="A1130" s="29">
        <f>'GİRDİ RAPORU'!A1138</f>
        <v>0</v>
      </c>
      <c r="B1130" s="30">
        <f>'GİRDİ RAPORU'!B1138</f>
        <v>0</v>
      </c>
      <c r="C1130" s="30">
        <f>'GİRDİ RAPORU'!C1138</f>
        <v>0</v>
      </c>
      <c r="D1130" s="30">
        <f>'GİRDİ RAPORU'!D1138</f>
        <v>0</v>
      </c>
      <c r="E1130" s="30">
        <f>'GİRDİ RAPORU'!E1138</f>
        <v>0</v>
      </c>
      <c r="F1130" s="31">
        <f>'GİRDİ RAPORU'!F1138</f>
        <v>0</v>
      </c>
      <c r="G1130" s="30">
        <f>'GİRDİ RAPORU'!G1138</f>
        <v>0</v>
      </c>
      <c r="H1130" s="30">
        <f>'GİRDİ RAPORU'!H1138</f>
        <v>0</v>
      </c>
      <c r="I1130" s="30">
        <f>'GİRDİ RAPORU'!I1138</f>
        <v>0</v>
      </c>
      <c r="J1130" s="30">
        <f>(540-Tablo1[[#This Row],[KAYIP SÜRE(DK)]])/540</f>
        <v>1</v>
      </c>
    </row>
    <row r="1131" spans="1:10" ht="21.75" customHeight="1" x14ac:dyDescent="0.55000000000000004">
      <c r="A1131" s="29">
        <f>'GİRDİ RAPORU'!A1139</f>
        <v>0</v>
      </c>
      <c r="B1131" s="30">
        <f>'GİRDİ RAPORU'!B1139</f>
        <v>0</v>
      </c>
      <c r="C1131" s="30">
        <f>'GİRDİ RAPORU'!C1139</f>
        <v>0</v>
      </c>
      <c r="D1131" s="30">
        <f>'GİRDİ RAPORU'!D1139</f>
        <v>0</v>
      </c>
      <c r="E1131" s="30">
        <f>'GİRDİ RAPORU'!E1139</f>
        <v>0</v>
      </c>
      <c r="F1131" s="31">
        <f>'GİRDİ RAPORU'!F1139</f>
        <v>0</v>
      </c>
      <c r="G1131" s="30">
        <f>'GİRDİ RAPORU'!G1139</f>
        <v>0</v>
      </c>
      <c r="H1131" s="30">
        <f>'GİRDİ RAPORU'!H1139</f>
        <v>0</v>
      </c>
      <c r="I1131" s="30">
        <f>'GİRDİ RAPORU'!I1139</f>
        <v>0</v>
      </c>
      <c r="J1131" s="30">
        <f>(540-Tablo1[[#This Row],[KAYIP SÜRE(DK)]])/540</f>
        <v>1</v>
      </c>
    </row>
    <row r="1132" spans="1:10" ht="21.75" customHeight="1" x14ac:dyDescent="0.55000000000000004">
      <c r="A1132" s="29">
        <f>'GİRDİ RAPORU'!A1140</f>
        <v>0</v>
      </c>
      <c r="B1132" s="30">
        <f>'GİRDİ RAPORU'!B1140</f>
        <v>0</v>
      </c>
      <c r="C1132" s="30">
        <f>'GİRDİ RAPORU'!C1140</f>
        <v>0</v>
      </c>
      <c r="D1132" s="30">
        <f>'GİRDİ RAPORU'!D1140</f>
        <v>0</v>
      </c>
      <c r="E1132" s="30">
        <f>'GİRDİ RAPORU'!E1140</f>
        <v>0</v>
      </c>
      <c r="F1132" s="31">
        <f>'GİRDİ RAPORU'!F1140</f>
        <v>0</v>
      </c>
      <c r="G1132" s="30">
        <f>'GİRDİ RAPORU'!G1140</f>
        <v>0</v>
      </c>
      <c r="H1132" s="30">
        <f>'GİRDİ RAPORU'!H1140</f>
        <v>0</v>
      </c>
      <c r="I1132" s="30">
        <f>'GİRDİ RAPORU'!I1140</f>
        <v>0</v>
      </c>
      <c r="J1132" s="30">
        <f>(540-Tablo1[[#This Row],[KAYIP SÜRE(DK)]])/540</f>
        <v>1</v>
      </c>
    </row>
    <row r="1133" spans="1:10" ht="21.75" customHeight="1" x14ac:dyDescent="0.55000000000000004">
      <c r="A1133" s="29">
        <f>'GİRDİ RAPORU'!A1141</f>
        <v>0</v>
      </c>
      <c r="B1133" s="30">
        <f>'GİRDİ RAPORU'!B1141</f>
        <v>0</v>
      </c>
      <c r="C1133" s="30">
        <f>'GİRDİ RAPORU'!C1141</f>
        <v>0</v>
      </c>
      <c r="D1133" s="30">
        <f>'GİRDİ RAPORU'!D1141</f>
        <v>0</v>
      </c>
      <c r="E1133" s="30">
        <f>'GİRDİ RAPORU'!E1141</f>
        <v>0</v>
      </c>
      <c r="F1133" s="31">
        <f>'GİRDİ RAPORU'!F1141</f>
        <v>0</v>
      </c>
      <c r="G1133" s="30">
        <f>'GİRDİ RAPORU'!G1141</f>
        <v>0</v>
      </c>
      <c r="H1133" s="30">
        <f>'GİRDİ RAPORU'!H1141</f>
        <v>0</v>
      </c>
      <c r="I1133" s="30">
        <f>'GİRDİ RAPORU'!I1141</f>
        <v>0</v>
      </c>
      <c r="J1133" s="30">
        <f>(540-Tablo1[[#This Row],[KAYIP SÜRE(DK)]])/540</f>
        <v>1</v>
      </c>
    </row>
    <row r="1134" spans="1:10" ht="21.75" customHeight="1" x14ac:dyDescent="0.55000000000000004">
      <c r="A1134" s="29">
        <f>'GİRDİ RAPORU'!A1142</f>
        <v>0</v>
      </c>
      <c r="B1134" s="30">
        <f>'GİRDİ RAPORU'!B1142</f>
        <v>0</v>
      </c>
      <c r="C1134" s="30">
        <f>'GİRDİ RAPORU'!C1142</f>
        <v>0</v>
      </c>
      <c r="D1134" s="30">
        <f>'GİRDİ RAPORU'!D1142</f>
        <v>0</v>
      </c>
      <c r="E1134" s="30">
        <f>'GİRDİ RAPORU'!E1142</f>
        <v>0</v>
      </c>
      <c r="F1134" s="31">
        <f>'GİRDİ RAPORU'!F1142</f>
        <v>0</v>
      </c>
      <c r="G1134" s="30">
        <f>'GİRDİ RAPORU'!G1142</f>
        <v>0</v>
      </c>
      <c r="H1134" s="30">
        <f>'GİRDİ RAPORU'!H1142</f>
        <v>0</v>
      </c>
      <c r="I1134" s="30">
        <f>'GİRDİ RAPORU'!I1142</f>
        <v>0</v>
      </c>
      <c r="J1134" s="30">
        <f>(540-Tablo1[[#This Row],[KAYIP SÜRE(DK)]])/540</f>
        <v>1</v>
      </c>
    </row>
    <row r="1135" spans="1:10" ht="21.75" customHeight="1" x14ac:dyDescent="0.55000000000000004">
      <c r="A1135" s="29">
        <f>'GİRDİ RAPORU'!A1143</f>
        <v>0</v>
      </c>
      <c r="B1135" s="30">
        <f>'GİRDİ RAPORU'!B1143</f>
        <v>0</v>
      </c>
      <c r="C1135" s="30">
        <f>'GİRDİ RAPORU'!C1143</f>
        <v>0</v>
      </c>
      <c r="D1135" s="30">
        <f>'GİRDİ RAPORU'!D1143</f>
        <v>0</v>
      </c>
      <c r="E1135" s="30">
        <f>'GİRDİ RAPORU'!E1143</f>
        <v>0</v>
      </c>
      <c r="F1135" s="31">
        <f>'GİRDİ RAPORU'!F1143</f>
        <v>0</v>
      </c>
      <c r="G1135" s="30">
        <f>'GİRDİ RAPORU'!G1143</f>
        <v>0</v>
      </c>
      <c r="H1135" s="30">
        <f>'GİRDİ RAPORU'!H1143</f>
        <v>0</v>
      </c>
      <c r="I1135" s="30">
        <f>'GİRDİ RAPORU'!I1143</f>
        <v>0</v>
      </c>
      <c r="J1135" s="30">
        <f>(540-Tablo1[[#This Row],[KAYIP SÜRE(DK)]])/540</f>
        <v>1</v>
      </c>
    </row>
    <row r="1136" spans="1:10" ht="21.75" customHeight="1" x14ac:dyDescent="0.55000000000000004">
      <c r="A1136" s="29">
        <f>'GİRDİ RAPORU'!A1144</f>
        <v>0</v>
      </c>
      <c r="B1136" s="30">
        <f>'GİRDİ RAPORU'!B1144</f>
        <v>0</v>
      </c>
      <c r="C1136" s="30">
        <f>'GİRDİ RAPORU'!C1144</f>
        <v>0</v>
      </c>
      <c r="D1136" s="30">
        <f>'GİRDİ RAPORU'!D1144</f>
        <v>0</v>
      </c>
      <c r="E1136" s="30">
        <f>'GİRDİ RAPORU'!E1144</f>
        <v>0</v>
      </c>
      <c r="F1136" s="31">
        <f>'GİRDİ RAPORU'!F1144</f>
        <v>0</v>
      </c>
      <c r="G1136" s="30">
        <f>'GİRDİ RAPORU'!G1144</f>
        <v>0</v>
      </c>
      <c r="H1136" s="30">
        <f>'GİRDİ RAPORU'!H1144</f>
        <v>0</v>
      </c>
      <c r="I1136" s="30">
        <f>'GİRDİ RAPORU'!I1144</f>
        <v>0</v>
      </c>
      <c r="J1136" s="30">
        <f>(540-Tablo1[[#This Row],[KAYIP SÜRE(DK)]])/540</f>
        <v>1</v>
      </c>
    </row>
    <row r="1137" spans="1:10" ht="21.75" customHeight="1" x14ac:dyDescent="0.55000000000000004">
      <c r="A1137" s="29">
        <f>'GİRDİ RAPORU'!A1145</f>
        <v>0</v>
      </c>
      <c r="B1137" s="30">
        <f>'GİRDİ RAPORU'!B1145</f>
        <v>0</v>
      </c>
      <c r="C1137" s="30">
        <f>'GİRDİ RAPORU'!C1145</f>
        <v>0</v>
      </c>
      <c r="D1137" s="30">
        <f>'GİRDİ RAPORU'!D1145</f>
        <v>0</v>
      </c>
      <c r="E1137" s="30">
        <f>'GİRDİ RAPORU'!E1145</f>
        <v>0</v>
      </c>
      <c r="F1137" s="31">
        <f>'GİRDİ RAPORU'!F1145</f>
        <v>0</v>
      </c>
      <c r="G1137" s="30">
        <f>'GİRDİ RAPORU'!G1145</f>
        <v>0</v>
      </c>
      <c r="H1137" s="30">
        <f>'GİRDİ RAPORU'!H1145</f>
        <v>0</v>
      </c>
      <c r="I1137" s="30">
        <f>'GİRDİ RAPORU'!I1145</f>
        <v>0</v>
      </c>
      <c r="J1137" s="30">
        <f>(540-Tablo1[[#This Row],[KAYIP SÜRE(DK)]])/540</f>
        <v>1</v>
      </c>
    </row>
    <row r="1138" spans="1:10" ht="21.75" customHeight="1" x14ac:dyDescent="0.55000000000000004">
      <c r="A1138" s="29">
        <f>'GİRDİ RAPORU'!A1146</f>
        <v>0</v>
      </c>
      <c r="B1138" s="30">
        <f>'GİRDİ RAPORU'!B1146</f>
        <v>0</v>
      </c>
      <c r="C1138" s="30">
        <f>'GİRDİ RAPORU'!C1146</f>
        <v>0</v>
      </c>
      <c r="D1138" s="30">
        <f>'GİRDİ RAPORU'!D1146</f>
        <v>0</v>
      </c>
      <c r="E1138" s="30">
        <f>'GİRDİ RAPORU'!E1146</f>
        <v>0</v>
      </c>
      <c r="F1138" s="31">
        <f>'GİRDİ RAPORU'!F1146</f>
        <v>0</v>
      </c>
      <c r="G1138" s="30">
        <f>'GİRDİ RAPORU'!G1146</f>
        <v>0</v>
      </c>
      <c r="H1138" s="30">
        <f>'GİRDİ RAPORU'!H1146</f>
        <v>0</v>
      </c>
      <c r="I1138" s="30">
        <f>'GİRDİ RAPORU'!I1146</f>
        <v>0</v>
      </c>
      <c r="J1138" s="30">
        <f>(540-Tablo1[[#This Row],[KAYIP SÜRE(DK)]])/540</f>
        <v>1</v>
      </c>
    </row>
    <row r="1139" spans="1:10" ht="21.75" customHeight="1" x14ac:dyDescent="0.55000000000000004">
      <c r="A1139" s="29">
        <f>'GİRDİ RAPORU'!A1147</f>
        <v>0</v>
      </c>
      <c r="B1139" s="30">
        <f>'GİRDİ RAPORU'!B1147</f>
        <v>0</v>
      </c>
      <c r="C1139" s="30">
        <f>'GİRDİ RAPORU'!C1147</f>
        <v>0</v>
      </c>
      <c r="D1139" s="30">
        <f>'GİRDİ RAPORU'!D1147</f>
        <v>0</v>
      </c>
      <c r="E1139" s="30">
        <f>'GİRDİ RAPORU'!E1147</f>
        <v>0</v>
      </c>
      <c r="F1139" s="31">
        <f>'GİRDİ RAPORU'!F1147</f>
        <v>0</v>
      </c>
      <c r="G1139" s="30">
        <f>'GİRDİ RAPORU'!G1147</f>
        <v>0</v>
      </c>
      <c r="H1139" s="30">
        <f>'GİRDİ RAPORU'!H1147</f>
        <v>0</v>
      </c>
      <c r="I1139" s="30">
        <f>'GİRDİ RAPORU'!I1147</f>
        <v>0</v>
      </c>
      <c r="J1139" s="30">
        <f>(540-Tablo1[[#This Row],[KAYIP SÜRE(DK)]])/540</f>
        <v>1</v>
      </c>
    </row>
    <row r="1140" spans="1:10" ht="21.75" customHeight="1" x14ac:dyDescent="0.55000000000000004">
      <c r="A1140" s="29">
        <f>'GİRDİ RAPORU'!A1148</f>
        <v>0</v>
      </c>
      <c r="B1140" s="30">
        <f>'GİRDİ RAPORU'!B1148</f>
        <v>0</v>
      </c>
      <c r="C1140" s="30">
        <f>'GİRDİ RAPORU'!C1148</f>
        <v>0</v>
      </c>
      <c r="D1140" s="30">
        <f>'GİRDİ RAPORU'!D1148</f>
        <v>0</v>
      </c>
      <c r="E1140" s="30">
        <f>'GİRDİ RAPORU'!E1148</f>
        <v>0</v>
      </c>
      <c r="F1140" s="31">
        <f>'GİRDİ RAPORU'!F1148</f>
        <v>0</v>
      </c>
      <c r="G1140" s="30">
        <f>'GİRDİ RAPORU'!G1148</f>
        <v>0</v>
      </c>
      <c r="H1140" s="30">
        <f>'GİRDİ RAPORU'!H1148</f>
        <v>0</v>
      </c>
      <c r="I1140" s="30">
        <f>'GİRDİ RAPORU'!I1148</f>
        <v>0</v>
      </c>
      <c r="J1140" s="30">
        <f>(540-Tablo1[[#This Row],[KAYIP SÜRE(DK)]])/540</f>
        <v>1</v>
      </c>
    </row>
    <row r="1141" spans="1:10" ht="21.75" customHeight="1" x14ac:dyDescent="0.55000000000000004">
      <c r="A1141" s="29">
        <f>'GİRDİ RAPORU'!A1149</f>
        <v>0</v>
      </c>
      <c r="B1141" s="30">
        <f>'GİRDİ RAPORU'!B1149</f>
        <v>0</v>
      </c>
      <c r="C1141" s="30">
        <f>'GİRDİ RAPORU'!C1149</f>
        <v>0</v>
      </c>
      <c r="D1141" s="30">
        <f>'GİRDİ RAPORU'!D1149</f>
        <v>0</v>
      </c>
      <c r="E1141" s="30">
        <f>'GİRDİ RAPORU'!E1149</f>
        <v>0</v>
      </c>
      <c r="F1141" s="31">
        <f>'GİRDİ RAPORU'!F1149</f>
        <v>0</v>
      </c>
      <c r="G1141" s="30">
        <f>'GİRDİ RAPORU'!G1149</f>
        <v>0</v>
      </c>
      <c r="H1141" s="30">
        <f>'GİRDİ RAPORU'!H1149</f>
        <v>0</v>
      </c>
      <c r="I1141" s="30">
        <f>'GİRDİ RAPORU'!I1149</f>
        <v>0</v>
      </c>
      <c r="J1141" s="30">
        <f>(540-Tablo1[[#This Row],[KAYIP SÜRE(DK)]])/540</f>
        <v>1</v>
      </c>
    </row>
    <row r="1142" spans="1:10" ht="21.75" customHeight="1" x14ac:dyDescent="0.55000000000000004">
      <c r="A1142" s="29">
        <f>'GİRDİ RAPORU'!A1150</f>
        <v>0</v>
      </c>
      <c r="B1142" s="30">
        <f>'GİRDİ RAPORU'!B1150</f>
        <v>0</v>
      </c>
      <c r="C1142" s="30">
        <f>'GİRDİ RAPORU'!C1150</f>
        <v>0</v>
      </c>
      <c r="D1142" s="30">
        <f>'GİRDİ RAPORU'!D1150</f>
        <v>0</v>
      </c>
      <c r="E1142" s="30">
        <f>'GİRDİ RAPORU'!E1150</f>
        <v>0</v>
      </c>
      <c r="F1142" s="31">
        <f>'GİRDİ RAPORU'!F1150</f>
        <v>0</v>
      </c>
      <c r="G1142" s="30">
        <f>'GİRDİ RAPORU'!G1150</f>
        <v>0</v>
      </c>
      <c r="H1142" s="30">
        <f>'GİRDİ RAPORU'!H1150</f>
        <v>0</v>
      </c>
      <c r="I1142" s="30">
        <f>'GİRDİ RAPORU'!I1150</f>
        <v>0</v>
      </c>
      <c r="J1142" s="30">
        <f>(540-Tablo1[[#This Row],[KAYIP SÜRE(DK)]])/540</f>
        <v>1</v>
      </c>
    </row>
    <row r="1143" spans="1:10" ht="21.75" customHeight="1" x14ac:dyDescent="0.55000000000000004">
      <c r="A1143" s="29">
        <f>'GİRDİ RAPORU'!A1151</f>
        <v>0</v>
      </c>
      <c r="B1143" s="30">
        <f>'GİRDİ RAPORU'!B1151</f>
        <v>0</v>
      </c>
      <c r="C1143" s="30">
        <f>'GİRDİ RAPORU'!C1151</f>
        <v>0</v>
      </c>
      <c r="D1143" s="30">
        <f>'GİRDİ RAPORU'!D1151</f>
        <v>0</v>
      </c>
      <c r="E1143" s="30">
        <f>'GİRDİ RAPORU'!E1151</f>
        <v>0</v>
      </c>
      <c r="F1143" s="31">
        <f>'GİRDİ RAPORU'!F1151</f>
        <v>0</v>
      </c>
      <c r="G1143" s="30">
        <f>'GİRDİ RAPORU'!G1151</f>
        <v>0</v>
      </c>
      <c r="H1143" s="30">
        <f>'GİRDİ RAPORU'!H1151</f>
        <v>0</v>
      </c>
      <c r="I1143" s="30">
        <f>'GİRDİ RAPORU'!I1151</f>
        <v>0</v>
      </c>
      <c r="J1143" s="30">
        <f>(540-Tablo1[[#This Row],[KAYIP SÜRE(DK)]])/540</f>
        <v>1</v>
      </c>
    </row>
    <row r="1144" spans="1:10" ht="21.75" customHeight="1" x14ac:dyDescent="0.55000000000000004">
      <c r="A1144" s="29">
        <f>'GİRDİ RAPORU'!A1152</f>
        <v>0</v>
      </c>
      <c r="B1144" s="30">
        <f>'GİRDİ RAPORU'!B1152</f>
        <v>0</v>
      </c>
      <c r="C1144" s="30">
        <f>'GİRDİ RAPORU'!C1152</f>
        <v>0</v>
      </c>
      <c r="D1144" s="30">
        <f>'GİRDİ RAPORU'!D1152</f>
        <v>0</v>
      </c>
      <c r="E1144" s="30">
        <f>'GİRDİ RAPORU'!E1152</f>
        <v>0</v>
      </c>
      <c r="F1144" s="31">
        <f>'GİRDİ RAPORU'!F1152</f>
        <v>0</v>
      </c>
      <c r="G1144" s="30">
        <f>'GİRDİ RAPORU'!G1152</f>
        <v>0</v>
      </c>
      <c r="H1144" s="30">
        <f>'GİRDİ RAPORU'!H1152</f>
        <v>0</v>
      </c>
      <c r="I1144" s="30">
        <f>'GİRDİ RAPORU'!I1152</f>
        <v>0</v>
      </c>
      <c r="J1144" s="30">
        <f>(540-Tablo1[[#This Row],[KAYIP SÜRE(DK)]])/540</f>
        <v>1</v>
      </c>
    </row>
    <row r="1145" spans="1:10" ht="21.75" customHeight="1" x14ac:dyDescent="0.55000000000000004">
      <c r="A1145" s="29">
        <f>'GİRDİ RAPORU'!A1153</f>
        <v>0</v>
      </c>
      <c r="B1145" s="30">
        <f>'GİRDİ RAPORU'!B1153</f>
        <v>0</v>
      </c>
      <c r="C1145" s="30">
        <f>'GİRDİ RAPORU'!C1153</f>
        <v>0</v>
      </c>
      <c r="D1145" s="30">
        <f>'GİRDİ RAPORU'!D1153</f>
        <v>0</v>
      </c>
      <c r="E1145" s="30">
        <f>'GİRDİ RAPORU'!E1153</f>
        <v>0</v>
      </c>
      <c r="F1145" s="31">
        <f>'GİRDİ RAPORU'!F1153</f>
        <v>0</v>
      </c>
      <c r="G1145" s="30">
        <f>'GİRDİ RAPORU'!G1153</f>
        <v>0</v>
      </c>
      <c r="H1145" s="30">
        <f>'GİRDİ RAPORU'!H1153</f>
        <v>0</v>
      </c>
      <c r="I1145" s="30">
        <f>'GİRDİ RAPORU'!I1153</f>
        <v>0</v>
      </c>
      <c r="J1145" s="30">
        <f>(540-Tablo1[[#This Row],[KAYIP SÜRE(DK)]])/540</f>
        <v>1</v>
      </c>
    </row>
    <row r="1146" spans="1:10" ht="21.75" customHeight="1" x14ac:dyDescent="0.55000000000000004">
      <c r="A1146" s="29">
        <f>'GİRDİ RAPORU'!A1154</f>
        <v>0</v>
      </c>
      <c r="B1146" s="30">
        <f>'GİRDİ RAPORU'!B1154</f>
        <v>0</v>
      </c>
      <c r="C1146" s="30">
        <f>'GİRDİ RAPORU'!C1154</f>
        <v>0</v>
      </c>
      <c r="D1146" s="30">
        <f>'GİRDİ RAPORU'!D1154</f>
        <v>0</v>
      </c>
      <c r="E1146" s="30">
        <f>'GİRDİ RAPORU'!E1154</f>
        <v>0</v>
      </c>
      <c r="F1146" s="31">
        <f>'GİRDİ RAPORU'!F1154</f>
        <v>0</v>
      </c>
      <c r="G1146" s="30">
        <f>'GİRDİ RAPORU'!G1154</f>
        <v>0</v>
      </c>
      <c r="H1146" s="30">
        <f>'GİRDİ RAPORU'!H1154</f>
        <v>0</v>
      </c>
      <c r="I1146" s="30">
        <f>'GİRDİ RAPORU'!I1154</f>
        <v>0</v>
      </c>
      <c r="J1146" s="30">
        <f>(540-Tablo1[[#This Row],[KAYIP SÜRE(DK)]])/540</f>
        <v>1</v>
      </c>
    </row>
    <row r="1147" spans="1:10" ht="21.75" customHeight="1" x14ac:dyDescent="0.55000000000000004">
      <c r="A1147" s="29">
        <f>'GİRDİ RAPORU'!A1155</f>
        <v>0</v>
      </c>
      <c r="B1147" s="30">
        <f>'GİRDİ RAPORU'!B1155</f>
        <v>0</v>
      </c>
      <c r="C1147" s="30">
        <f>'GİRDİ RAPORU'!C1155</f>
        <v>0</v>
      </c>
      <c r="D1147" s="30">
        <f>'GİRDİ RAPORU'!D1155</f>
        <v>0</v>
      </c>
      <c r="E1147" s="30">
        <f>'GİRDİ RAPORU'!E1155</f>
        <v>0</v>
      </c>
      <c r="F1147" s="31">
        <f>'GİRDİ RAPORU'!F1155</f>
        <v>0</v>
      </c>
      <c r="G1147" s="30">
        <f>'GİRDİ RAPORU'!G1155</f>
        <v>0</v>
      </c>
      <c r="H1147" s="30">
        <f>'GİRDİ RAPORU'!H1155</f>
        <v>0</v>
      </c>
      <c r="I1147" s="30">
        <f>'GİRDİ RAPORU'!I1155</f>
        <v>0</v>
      </c>
      <c r="J1147" s="30">
        <f>(540-Tablo1[[#This Row],[KAYIP SÜRE(DK)]])/540</f>
        <v>1</v>
      </c>
    </row>
    <row r="1148" spans="1:10" ht="21.75" customHeight="1" x14ac:dyDescent="0.55000000000000004">
      <c r="A1148" s="29">
        <f>'GİRDİ RAPORU'!A1156</f>
        <v>0</v>
      </c>
      <c r="B1148" s="30">
        <f>'GİRDİ RAPORU'!B1156</f>
        <v>0</v>
      </c>
      <c r="C1148" s="30">
        <f>'GİRDİ RAPORU'!C1156</f>
        <v>0</v>
      </c>
      <c r="D1148" s="30">
        <f>'GİRDİ RAPORU'!D1156</f>
        <v>0</v>
      </c>
      <c r="E1148" s="30">
        <f>'GİRDİ RAPORU'!E1156</f>
        <v>0</v>
      </c>
      <c r="F1148" s="31">
        <f>'GİRDİ RAPORU'!F1156</f>
        <v>0</v>
      </c>
      <c r="G1148" s="30">
        <f>'GİRDİ RAPORU'!G1156</f>
        <v>0</v>
      </c>
      <c r="H1148" s="30">
        <f>'GİRDİ RAPORU'!H1156</f>
        <v>0</v>
      </c>
      <c r="I1148" s="30">
        <f>'GİRDİ RAPORU'!I1156</f>
        <v>0</v>
      </c>
      <c r="J1148" s="30">
        <f>(540-Tablo1[[#This Row],[KAYIP SÜRE(DK)]])/540</f>
        <v>1</v>
      </c>
    </row>
    <row r="1149" spans="1:10" ht="21.75" customHeight="1" x14ac:dyDescent="0.55000000000000004">
      <c r="A1149" s="29">
        <f>'GİRDİ RAPORU'!A1157</f>
        <v>0</v>
      </c>
      <c r="B1149" s="30">
        <f>'GİRDİ RAPORU'!B1157</f>
        <v>0</v>
      </c>
      <c r="C1149" s="30">
        <f>'GİRDİ RAPORU'!C1157</f>
        <v>0</v>
      </c>
      <c r="D1149" s="30">
        <f>'GİRDİ RAPORU'!D1157</f>
        <v>0</v>
      </c>
      <c r="E1149" s="30">
        <f>'GİRDİ RAPORU'!E1157</f>
        <v>0</v>
      </c>
      <c r="F1149" s="31">
        <f>'GİRDİ RAPORU'!F1157</f>
        <v>0</v>
      </c>
      <c r="G1149" s="30">
        <f>'GİRDİ RAPORU'!G1157</f>
        <v>0</v>
      </c>
      <c r="H1149" s="30">
        <f>'GİRDİ RAPORU'!H1157</f>
        <v>0</v>
      </c>
      <c r="I1149" s="30">
        <f>'GİRDİ RAPORU'!I1157</f>
        <v>0</v>
      </c>
      <c r="J1149" s="30">
        <f>(540-Tablo1[[#This Row],[KAYIP SÜRE(DK)]])/540</f>
        <v>1</v>
      </c>
    </row>
    <row r="1150" spans="1:10" ht="21.75" customHeight="1" x14ac:dyDescent="0.55000000000000004">
      <c r="A1150" s="29">
        <f>'GİRDİ RAPORU'!A1158</f>
        <v>0</v>
      </c>
      <c r="B1150" s="30">
        <f>'GİRDİ RAPORU'!B1158</f>
        <v>0</v>
      </c>
      <c r="C1150" s="30">
        <f>'GİRDİ RAPORU'!C1158</f>
        <v>0</v>
      </c>
      <c r="D1150" s="30">
        <f>'GİRDİ RAPORU'!D1158</f>
        <v>0</v>
      </c>
      <c r="E1150" s="30">
        <f>'GİRDİ RAPORU'!E1158</f>
        <v>0</v>
      </c>
      <c r="F1150" s="31">
        <f>'GİRDİ RAPORU'!F1158</f>
        <v>0</v>
      </c>
      <c r="G1150" s="30">
        <f>'GİRDİ RAPORU'!G1158</f>
        <v>0</v>
      </c>
      <c r="H1150" s="30">
        <f>'GİRDİ RAPORU'!H1158</f>
        <v>0</v>
      </c>
      <c r="I1150" s="30">
        <f>'GİRDİ RAPORU'!I1158</f>
        <v>0</v>
      </c>
      <c r="J1150" s="30">
        <f>(540-Tablo1[[#This Row],[KAYIP SÜRE(DK)]])/540</f>
        <v>1</v>
      </c>
    </row>
    <row r="1151" spans="1:10" ht="21.75" customHeight="1" x14ac:dyDescent="0.55000000000000004">
      <c r="A1151" s="29">
        <f>'GİRDİ RAPORU'!A1159</f>
        <v>0</v>
      </c>
      <c r="B1151" s="30">
        <f>'GİRDİ RAPORU'!B1159</f>
        <v>0</v>
      </c>
      <c r="C1151" s="30">
        <f>'GİRDİ RAPORU'!C1159</f>
        <v>0</v>
      </c>
      <c r="D1151" s="30">
        <f>'GİRDİ RAPORU'!D1159</f>
        <v>0</v>
      </c>
      <c r="E1151" s="30">
        <f>'GİRDİ RAPORU'!E1159</f>
        <v>0</v>
      </c>
      <c r="F1151" s="31">
        <f>'GİRDİ RAPORU'!F1159</f>
        <v>0</v>
      </c>
      <c r="G1151" s="30">
        <f>'GİRDİ RAPORU'!G1159</f>
        <v>0</v>
      </c>
      <c r="H1151" s="30">
        <f>'GİRDİ RAPORU'!H1159</f>
        <v>0</v>
      </c>
      <c r="I1151" s="30">
        <f>'GİRDİ RAPORU'!I1159</f>
        <v>0</v>
      </c>
      <c r="J1151" s="30">
        <f>(540-Tablo1[[#This Row],[KAYIP SÜRE(DK)]])/540</f>
        <v>1</v>
      </c>
    </row>
    <row r="1152" spans="1:10" ht="21.75" customHeight="1" x14ac:dyDescent="0.55000000000000004">
      <c r="A1152" s="29">
        <f>'GİRDİ RAPORU'!A1160</f>
        <v>0</v>
      </c>
      <c r="B1152" s="30">
        <f>'GİRDİ RAPORU'!B1160</f>
        <v>0</v>
      </c>
      <c r="C1152" s="30">
        <f>'GİRDİ RAPORU'!C1160</f>
        <v>0</v>
      </c>
      <c r="D1152" s="30">
        <f>'GİRDİ RAPORU'!D1160</f>
        <v>0</v>
      </c>
      <c r="E1152" s="30">
        <f>'GİRDİ RAPORU'!E1160</f>
        <v>0</v>
      </c>
      <c r="F1152" s="31">
        <f>'GİRDİ RAPORU'!F1160</f>
        <v>0</v>
      </c>
      <c r="G1152" s="30">
        <f>'GİRDİ RAPORU'!G1160</f>
        <v>0</v>
      </c>
      <c r="H1152" s="30">
        <f>'GİRDİ RAPORU'!H1160</f>
        <v>0</v>
      </c>
      <c r="I1152" s="30">
        <f>'GİRDİ RAPORU'!I1160</f>
        <v>0</v>
      </c>
      <c r="J1152" s="30">
        <f>(540-Tablo1[[#This Row],[KAYIP SÜRE(DK)]])/540</f>
        <v>1</v>
      </c>
    </row>
    <row r="1153" spans="1:10" ht="21.75" customHeight="1" x14ac:dyDescent="0.55000000000000004">
      <c r="A1153" s="29">
        <f>'GİRDİ RAPORU'!A1161</f>
        <v>0</v>
      </c>
      <c r="B1153" s="30">
        <f>'GİRDİ RAPORU'!B1161</f>
        <v>0</v>
      </c>
      <c r="C1153" s="30">
        <f>'GİRDİ RAPORU'!C1161</f>
        <v>0</v>
      </c>
      <c r="D1153" s="30">
        <f>'GİRDİ RAPORU'!D1161</f>
        <v>0</v>
      </c>
      <c r="E1153" s="30">
        <f>'GİRDİ RAPORU'!E1161</f>
        <v>0</v>
      </c>
      <c r="F1153" s="31">
        <f>'GİRDİ RAPORU'!F1161</f>
        <v>0</v>
      </c>
      <c r="G1153" s="30">
        <f>'GİRDİ RAPORU'!G1161</f>
        <v>0</v>
      </c>
      <c r="H1153" s="30">
        <f>'GİRDİ RAPORU'!H1161</f>
        <v>0</v>
      </c>
      <c r="I1153" s="30">
        <f>'GİRDİ RAPORU'!I1161</f>
        <v>0</v>
      </c>
      <c r="J1153" s="30">
        <f>(540-Tablo1[[#This Row],[KAYIP SÜRE(DK)]])/540</f>
        <v>1</v>
      </c>
    </row>
    <row r="1154" spans="1:10" ht="21.75" customHeight="1" x14ac:dyDescent="0.55000000000000004">
      <c r="A1154" s="29">
        <f>'GİRDİ RAPORU'!A1162</f>
        <v>0</v>
      </c>
      <c r="B1154" s="30">
        <f>'GİRDİ RAPORU'!B1162</f>
        <v>0</v>
      </c>
      <c r="C1154" s="30">
        <f>'GİRDİ RAPORU'!C1162</f>
        <v>0</v>
      </c>
      <c r="D1154" s="30">
        <f>'GİRDİ RAPORU'!D1162</f>
        <v>0</v>
      </c>
      <c r="E1154" s="30">
        <f>'GİRDİ RAPORU'!E1162</f>
        <v>0</v>
      </c>
      <c r="F1154" s="31">
        <f>'GİRDİ RAPORU'!F1162</f>
        <v>0</v>
      </c>
      <c r="G1154" s="30">
        <f>'GİRDİ RAPORU'!G1162</f>
        <v>0</v>
      </c>
      <c r="H1154" s="30">
        <f>'GİRDİ RAPORU'!H1162</f>
        <v>0</v>
      </c>
      <c r="I1154" s="30">
        <f>'GİRDİ RAPORU'!I1162</f>
        <v>0</v>
      </c>
      <c r="J1154" s="30">
        <f>(540-Tablo1[[#This Row],[KAYIP SÜRE(DK)]])/540</f>
        <v>1</v>
      </c>
    </row>
    <row r="1155" spans="1:10" ht="21.75" customHeight="1" x14ac:dyDescent="0.55000000000000004">
      <c r="A1155" s="29">
        <f>'GİRDİ RAPORU'!A1163</f>
        <v>0</v>
      </c>
      <c r="B1155" s="30">
        <f>'GİRDİ RAPORU'!B1163</f>
        <v>0</v>
      </c>
      <c r="C1155" s="30">
        <f>'GİRDİ RAPORU'!C1163</f>
        <v>0</v>
      </c>
      <c r="D1155" s="30">
        <f>'GİRDİ RAPORU'!D1163</f>
        <v>0</v>
      </c>
      <c r="E1155" s="30">
        <f>'GİRDİ RAPORU'!E1163</f>
        <v>0</v>
      </c>
      <c r="F1155" s="31">
        <f>'GİRDİ RAPORU'!F1163</f>
        <v>0</v>
      </c>
      <c r="G1155" s="30">
        <f>'GİRDİ RAPORU'!G1163</f>
        <v>0</v>
      </c>
      <c r="H1155" s="30">
        <f>'GİRDİ RAPORU'!H1163</f>
        <v>0</v>
      </c>
      <c r="I1155" s="30">
        <f>'GİRDİ RAPORU'!I1163</f>
        <v>0</v>
      </c>
      <c r="J1155" s="30">
        <f>(540-Tablo1[[#This Row],[KAYIP SÜRE(DK)]])/540</f>
        <v>1</v>
      </c>
    </row>
    <row r="1156" spans="1:10" ht="21.75" customHeight="1" x14ac:dyDescent="0.55000000000000004">
      <c r="A1156" s="29">
        <f>'GİRDİ RAPORU'!A1164</f>
        <v>0</v>
      </c>
      <c r="B1156" s="30">
        <f>'GİRDİ RAPORU'!B1164</f>
        <v>0</v>
      </c>
      <c r="C1156" s="30">
        <f>'GİRDİ RAPORU'!C1164</f>
        <v>0</v>
      </c>
      <c r="D1156" s="30">
        <f>'GİRDİ RAPORU'!D1164</f>
        <v>0</v>
      </c>
      <c r="E1156" s="30">
        <f>'GİRDİ RAPORU'!E1164</f>
        <v>0</v>
      </c>
      <c r="F1156" s="31">
        <f>'GİRDİ RAPORU'!F1164</f>
        <v>0</v>
      </c>
      <c r="G1156" s="30">
        <f>'GİRDİ RAPORU'!G1164</f>
        <v>0</v>
      </c>
      <c r="H1156" s="30">
        <f>'GİRDİ RAPORU'!H1164</f>
        <v>0</v>
      </c>
      <c r="I1156" s="30">
        <f>'GİRDİ RAPORU'!I1164</f>
        <v>0</v>
      </c>
      <c r="J1156" s="30">
        <f>(540-Tablo1[[#This Row],[KAYIP SÜRE(DK)]])/540</f>
        <v>1</v>
      </c>
    </row>
    <row r="1157" spans="1:10" ht="21.75" customHeight="1" x14ac:dyDescent="0.55000000000000004">
      <c r="A1157" s="29">
        <f>'GİRDİ RAPORU'!A1165</f>
        <v>0</v>
      </c>
      <c r="B1157" s="30">
        <f>'GİRDİ RAPORU'!B1165</f>
        <v>0</v>
      </c>
      <c r="C1157" s="30">
        <f>'GİRDİ RAPORU'!C1165</f>
        <v>0</v>
      </c>
      <c r="D1157" s="30">
        <f>'GİRDİ RAPORU'!D1165</f>
        <v>0</v>
      </c>
      <c r="E1157" s="30">
        <f>'GİRDİ RAPORU'!E1165</f>
        <v>0</v>
      </c>
      <c r="F1157" s="31">
        <f>'GİRDİ RAPORU'!F1165</f>
        <v>0</v>
      </c>
      <c r="G1157" s="30">
        <f>'GİRDİ RAPORU'!G1165</f>
        <v>0</v>
      </c>
      <c r="H1157" s="30">
        <f>'GİRDİ RAPORU'!H1165</f>
        <v>0</v>
      </c>
      <c r="I1157" s="30">
        <f>'GİRDİ RAPORU'!I1165</f>
        <v>0</v>
      </c>
      <c r="J1157" s="30">
        <f>(540-Tablo1[[#This Row],[KAYIP SÜRE(DK)]])/540</f>
        <v>1</v>
      </c>
    </row>
    <row r="1158" spans="1:10" ht="21.75" customHeight="1" x14ac:dyDescent="0.55000000000000004">
      <c r="A1158" s="29">
        <f>'GİRDİ RAPORU'!A1166</f>
        <v>0</v>
      </c>
      <c r="B1158" s="30">
        <f>'GİRDİ RAPORU'!B1166</f>
        <v>0</v>
      </c>
      <c r="C1158" s="30">
        <f>'GİRDİ RAPORU'!C1166</f>
        <v>0</v>
      </c>
      <c r="D1158" s="30">
        <f>'GİRDİ RAPORU'!D1166</f>
        <v>0</v>
      </c>
      <c r="E1158" s="30">
        <f>'GİRDİ RAPORU'!E1166</f>
        <v>0</v>
      </c>
      <c r="F1158" s="31">
        <f>'GİRDİ RAPORU'!F1166</f>
        <v>0</v>
      </c>
      <c r="G1158" s="30">
        <f>'GİRDİ RAPORU'!G1166</f>
        <v>0</v>
      </c>
      <c r="H1158" s="30">
        <f>'GİRDİ RAPORU'!H1166</f>
        <v>0</v>
      </c>
      <c r="I1158" s="30">
        <f>'GİRDİ RAPORU'!I1166</f>
        <v>0</v>
      </c>
      <c r="J1158" s="30">
        <f>(540-Tablo1[[#This Row],[KAYIP SÜRE(DK)]])/540</f>
        <v>1</v>
      </c>
    </row>
    <row r="1159" spans="1:10" ht="21.75" customHeight="1" x14ac:dyDescent="0.55000000000000004">
      <c r="A1159" s="29">
        <f>'GİRDİ RAPORU'!A1167</f>
        <v>0</v>
      </c>
      <c r="B1159" s="30">
        <f>'GİRDİ RAPORU'!B1167</f>
        <v>0</v>
      </c>
      <c r="C1159" s="30">
        <f>'GİRDİ RAPORU'!C1167</f>
        <v>0</v>
      </c>
      <c r="D1159" s="30">
        <f>'GİRDİ RAPORU'!D1167</f>
        <v>0</v>
      </c>
      <c r="E1159" s="30">
        <f>'GİRDİ RAPORU'!E1167</f>
        <v>0</v>
      </c>
      <c r="F1159" s="31">
        <f>'GİRDİ RAPORU'!F1167</f>
        <v>0</v>
      </c>
      <c r="G1159" s="30">
        <f>'GİRDİ RAPORU'!G1167</f>
        <v>0</v>
      </c>
      <c r="H1159" s="30">
        <f>'GİRDİ RAPORU'!H1167</f>
        <v>0</v>
      </c>
      <c r="I1159" s="30">
        <f>'GİRDİ RAPORU'!I1167</f>
        <v>0</v>
      </c>
      <c r="J1159" s="30">
        <f>(540-Tablo1[[#This Row],[KAYIP SÜRE(DK)]])/540</f>
        <v>1</v>
      </c>
    </row>
    <row r="1160" spans="1:10" ht="21.75" customHeight="1" x14ac:dyDescent="0.55000000000000004">
      <c r="A1160" s="29">
        <f>'GİRDİ RAPORU'!A1168</f>
        <v>0</v>
      </c>
      <c r="B1160" s="30">
        <f>'GİRDİ RAPORU'!B1168</f>
        <v>0</v>
      </c>
      <c r="C1160" s="30">
        <f>'GİRDİ RAPORU'!C1168</f>
        <v>0</v>
      </c>
      <c r="D1160" s="30">
        <f>'GİRDİ RAPORU'!D1168</f>
        <v>0</v>
      </c>
      <c r="E1160" s="30">
        <f>'GİRDİ RAPORU'!E1168</f>
        <v>0</v>
      </c>
      <c r="F1160" s="31">
        <f>'GİRDİ RAPORU'!F1168</f>
        <v>0</v>
      </c>
      <c r="G1160" s="30">
        <f>'GİRDİ RAPORU'!G1168</f>
        <v>0</v>
      </c>
      <c r="H1160" s="30">
        <f>'GİRDİ RAPORU'!H1168</f>
        <v>0</v>
      </c>
      <c r="I1160" s="30">
        <f>'GİRDİ RAPORU'!I1168</f>
        <v>0</v>
      </c>
      <c r="J1160" s="30">
        <f>(540-Tablo1[[#This Row],[KAYIP SÜRE(DK)]])/540</f>
        <v>1</v>
      </c>
    </row>
    <row r="1161" spans="1:10" ht="21.75" customHeight="1" x14ac:dyDescent="0.55000000000000004">
      <c r="A1161" s="29">
        <f>'GİRDİ RAPORU'!A1169</f>
        <v>0</v>
      </c>
      <c r="B1161" s="30">
        <f>'GİRDİ RAPORU'!B1169</f>
        <v>0</v>
      </c>
      <c r="C1161" s="30">
        <f>'GİRDİ RAPORU'!C1169</f>
        <v>0</v>
      </c>
      <c r="D1161" s="30">
        <f>'GİRDİ RAPORU'!D1169</f>
        <v>0</v>
      </c>
      <c r="E1161" s="30">
        <f>'GİRDİ RAPORU'!E1169</f>
        <v>0</v>
      </c>
      <c r="F1161" s="31">
        <f>'GİRDİ RAPORU'!F1169</f>
        <v>0</v>
      </c>
      <c r="G1161" s="30">
        <f>'GİRDİ RAPORU'!G1169</f>
        <v>0</v>
      </c>
      <c r="H1161" s="30">
        <f>'GİRDİ RAPORU'!H1169</f>
        <v>0</v>
      </c>
      <c r="I1161" s="30">
        <f>'GİRDİ RAPORU'!I1169</f>
        <v>0</v>
      </c>
      <c r="J1161" s="30">
        <f>(540-Tablo1[[#This Row],[KAYIP SÜRE(DK)]])/540</f>
        <v>1</v>
      </c>
    </row>
    <row r="1162" spans="1:10" ht="21.75" customHeight="1" x14ac:dyDescent="0.55000000000000004">
      <c r="A1162" s="29">
        <f>'GİRDİ RAPORU'!A1170</f>
        <v>0</v>
      </c>
      <c r="B1162" s="30">
        <f>'GİRDİ RAPORU'!B1170</f>
        <v>0</v>
      </c>
      <c r="C1162" s="30">
        <f>'GİRDİ RAPORU'!C1170</f>
        <v>0</v>
      </c>
      <c r="D1162" s="30">
        <f>'GİRDİ RAPORU'!D1170</f>
        <v>0</v>
      </c>
      <c r="E1162" s="30">
        <f>'GİRDİ RAPORU'!E1170</f>
        <v>0</v>
      </c>
      <c r="F1162" s="31">
        <f>'GİRDİ RAPORU'!F1170</f>
        <v>0</v>
      </c>
      <c r="G1162" s="30">
        <f>'GİRDİ RAPORU'!G1170</f>
        <v>0</v>
      </c>
      <c r="H1162" s="30">
        <f>'GİRDİ RAPORU'!H1170</f>
        <v>0</v>
      </c>
      <c r="I1162" s="30">
        <f>'GİRDİ RAPORU'!I1170</f>
        <v>0</v>
      </c>
      <c r="J1162" s="30">
        <f>(540-Tablo1[[#This Row],[KAYIP SÜRE(DK)]])/540</f>
        <v>1</v>
      </c>
    </row>
    <row r="1163" spans="1:10" ht="21.75" customHeight="1" x14ac:dyDescent="0.55000000000000004">
      <c r="A1163" s="29">
        <f>'GİRDİ RAPORU'!A1171</f>
        <v>0</v>
      </c>
      <c r="B1163" s="30">
        <f>'GİRDİ RAPORU'!B1171</f>
        <v>0</v>
      </c>
      <c r="C1163" s="30">
        <f>'GİRDİ RAPORU'!C1171</f>
        <v>0</v>
      </c>
      <c r="D1163" s="30">
        <f>'GİRDİ RAPORU'!D1171</f>
        <v>0</v>
      </c>
      <c r="E1163" s="30">
        <f>'GİRDİ RAPORU'!E1171</f>
        <v>0</v>
      </c>
      <c r="F1163" s="31">
        <f>'GİRDİ RAPORU'!F1171</f>
        <v>0</v>
      </c>
      <c r="G1163" s="30">
        <f>'GİRDİ RAPORU'!G1171</f>
        <v>0</v>
      </c>
      <c r="H1163" s="30">
        <f>'GİRDİ RAPORU'!H1171</f>
        <v>0</v>
      </c>
      <c r="I1163" s="30">
        <f>'GİRDİ RAPORU'!I1171</f>
        <v>0</v>
      </c>
      <c r="J1163" s="30">
        <f>(540-Tablo1[[#This Row],[KAYIP SÜRE(DK)]])/540</f>
        <v>1</v>
      </c>
    </row>
    <row r="1164" spans="1:10" ht="21.75" customHeight="1" x14ac:dyDescent="0.55000000000000004">
      <c r="A1164" s="29">
        <f>'GİRDİ RAPORU'!A1172</f>
        <v>0</v>
      </c>
      <c r="B1164" s="30">
        <f>'GİRDİ RAPORU'!B1172</f>
        <v>0</v>
      </c>
      <c r="C1164" s="30">
        <f>'GİRDİ RAPORU'!C1172</f>
        <v>0</v>
      </c>
      <c r="D1164" s="30">
        <f>'GİRDİ RAPORU'!D1172</f>
        <v>0</v>
      </c>
      <c r="E1164" s="30">
        <f>'GİRDİ RAPORU'!E1172</f>
        <v>0</v>
      </c>
      <c r="F1164" s="31">
        <f>'GİRDİ RAPORU'!F1172</f>
        <v>0</v>
      </c>
      <c r="G1164" s="30">
        <f>'GİRDİ RAPORU'!G1172</f>
        <v>0</v>
      </c>
      <c r="H1164" s="30">
        <f>'GİRDİ RAPORU'!H1172</f>
        <v>0</v>
      </c>
      <c r="I1164" s="30">
        <f>'GİRDİ RAPORU'!I1172</f>
        <v>0</v>
      </c>
      <c r="J1164" s="30">
        <f>(540-Tablo1[[#This Row],[KAYIP SÜRE(DK)]])/540</f>
        <v>1</v>
      </c>
    </row>
    <row r="1165" spans="1:10" ht="21.75" customHeight="1" x14ac:dyDescent="0.55000000000000004">
      <c r="A1165" s="29">
        <f>'GİRDİ RAPORU'!A1173</f>
        <v>0</v>
      </c>
      <c r="B1165" s="30">
        <f>'GİRDİ RAPORU'!B1173</f>
        <v>0</v>
      </c>
      <c r="C1165" s="30">
        <f>'GİRDİ RAPORU'!C1173</f>
        <v>0</v>
      </c>
      <c r="D1165" s="30">
        <f>'GİRDİ RAPORU'!D1173</f>
        <v>0</v>
      </c>
      <c r="E1165" s="30">
        <f>'GİRDİ RAPORU'!E1173</f>
        <v>0</v>
      </c>
      <c r="F1165" s="31">
        <f>'GİRDİ RAPORU'!F1173</f>
        <v>0</v>
      </c>
      <c r="G1165" s="30">
        <f>'GİRDİ RAPORU'!G1173</f>
        <v>0</v>
      </c>
      <c r="H1165" s="30">
        <f>'GİRDİ RAPORU'!H1173</f>
        <v>0</v>
      </c>
      <c r="I1165" s="30">
        <f>'GİRDİ RAPORU'!I1173</f>
        <v>0</v>
      </c>
      <c r="J1165" s="30">
        <f>(540-Tablo1[[#This Row],[KAYIP SÜRE(DK)]])/540</f>
        <v>1</v>
      </c>
    </row>
    <row r="1166" spans="1:10" ht="21.75" customHeight="1" x14ac:dyDescent="0.55000000000000004">
      <c r="A1166" s="29">
        <f>'GİRDİ RAPORU'!A1174</f>
        <v>0</v>
      </c>
      <c r="B1166" s="30">
        <f>'GİRDİ RAPORU'!B1174</f>
        <v>0</v>
      </c>
      <c r="C1166" s="30">
        <f>'GİRDİ RAPORU'!C1174</f>
        <v>0</v>
      </c>
      <c r="D1166" s="30">
        <f>'GİRDİ RAPORU'!D1174</f>
        <v>0</v>
      </c>
      <c r="E1166" s="30">
        <f>'GİRDİ RAPORU'!E1174</f>
        <v>0</v>
      </c>
      <c r="F1166" s="31">
        <f>'GİRDİ RAPORU'!F1174</f>
        <v>0</v>
      </c>
      <c r="G1166" s="30">
        <f>'GİRDİ RAPORU'!G1174</f>
        <v>0</v>
      </c>
      <c r="H1166" s="30">
        <f>'GİRDİ RAPORU'!H1174</f>
        <v>0</v>
      </c>
      <c r="I1166" s="30">
        <f>'GİRDİ RAPORU'!I1174</f>
        <v>0</v>
      </c>
      <c r="J1166" s="30">
        <f>(540-Tablo1[[#This Row],[KAYIP SÜRE(DK)]])/540</f>
        <v>1</v>
      </c>
    </row>
    <row r="1167" spans="1:10" ht="21.75" customHeight="1" x14ac:dyDescent="0.55000000000000004">
      <c r="A1167" s="29">
        <f>'GİRDİ RAPORU'!A1175</f>
        <v>0</v>
      </c>
      <c r="B1167" s="30">
        <f>'GİRDİ RAPORU'!B1175</f>
        <v>0</v>
      </c>
      <c r="C1167" s="30">
        <f>'GİRDİ RAPORU'!C1175</f>
        <v>0</v>
      </c>
      <c r="D1167" s="30">
        <f>'GİRDİ RAPORU'!D1175</f>
        <v>0</v>
      </c>
      <c r="E1167" s="30">
        <f>'GİRDİ RAPORU'!E1175</f>
        <v>0</v>
      </c>
      <c r="F1167" s="31">
        <f>'GİRDİ RAPORU'!F1175</f>
        <v>0</v>
      </c>
      <c r="G1167" s="30">
        <f>'GİRDİ RAPORU'!G1175</f>
        <v>0</v>
      </c>
      <c r="H1167" s="30">
        <f>'GİRDİ RAPORU'!H1175</f>
        <v>0</v>
      </c>
      <c r="I1167" s="30">
        <f>'GİRDİ RAPORU'!I1175</f>
        <v>0</v>
      </c>
      <c r="J1167" s="30">
        <f>(540-Tablo1[[#This Row],[KAYIP SÜRE(DK)]])/540</f>
        <v>1</v>
      </c>
    </row>
    <row r="1168" spans="1:10" ht="21.75" customHeight="1" x14ac:dyDescent="0.55000000000000004">
      <c r="A1168" s="29">
        <f>'GİRDİ RAPORU'!A1176</f>
        <v>0</v>
      </c>
      <c r="B1168" s="30">
        <f>'GİRDİ RAPORU'!B1176</f>
        <v>0</v>
      </c>
      <c r="C1168" s="30">
        <f>'GİRDİ RAPORU'!C1176</f>
        <v>0</v>
      </c>
      <c r="D1168" s="30">
        <f>'GİRDİ RAPORU'!D1176</f>
        <v>0</v>
      </c>
      <c r="E1168" s="30">
        <f>'GİRDİ RAPORU'!E1176</f>
        <v>0</v>
      </c>
      <c r="F1168" s="31">
        <f>'GİRDİ RAPORU'!F1176</f>
        <v>0</v>
      </c>
      <c r="G1168" s="30">
        <f>'GİRDİ RAPORU'!G1176</f>
        <v>0</v>
      </c>
      <c r="H1168" s="30">
        <f>'GİRDİ RAPORU'!H1176</f>
        <v>0</v>
      </c>
      <c r="I1168" s="30">
        <f>'GİRDİ RAPORU'!I1176</f>
        <v>0</v>
      </c>
      <c r="J1168" s="30">
        <f>(540-Tablo1[[#This Row],[KAYIP SÜRE(DK)]])/540</f>
        <v>1</v>
      </c>
    </row>
    <row r="1169" spans="1:10" ht="21.75" customHeight="1" x14ac:dyDescent="0.55000000000000004">
      <c r="A1169" s="29">
        <f>'GİRDİ RAPORU'!A1177</f>
        <v>0</v>
      </c>
      <c r="B1169" s="30">
        <f>'GİRDİ RAPORU'!B1177</f>
        <v>0</v>
      </c>
      <c r="C1169" s="30">
        <f>'GİRDİ RAPORU'!C1177</f>
        <v>0</v>
      </c>
      <c r="D1169" s="30">
        <f>'GİRDİ RAPORU'!D1177</f>
        <v>0</v>
      </c>
      <c r="E1169" s="30">
        <f>'GİRDİ RAPORU'!E1177</f>
        <v>0</v>
      </c>
      <c r="F1169" s="31">
        <f>'GİRDİ RAPORU'!F1177</f>
        <v>0</v>
      </c>
      <c r="G1169" s="30">
        <f>'GİRDİ RAPORU'!G1177</f>
        <v>0</v>
      </c>
      <c r="H1169" s="30">
        <f>'GİRDİ RAPORU'!H1177</f>
        <v>0</v>
      </c>
      <c r="I1169" s="30">
        <f>'GİRDİ RAPORU'!I1177</f>
        <v>0</v>
      </c>
      <c r="J1169" s="30">
        <f>(540-Tablo1[[#This Row],[KAYIP SÜRE(DK)]])/540</f>
        <v>1</v>
      </c>
    </row>
    <row r="1170" spans="1:10" ht="21.75" customHeight="1" x14ac:dyDescent="0.55000000000000004">
      <c r="A1170" s="29">
        <f>'GİRDİ RAPORU'!A1178</f>
        <v>0</v>
      </c>
      <c r="B1170" s="30">
        <f>'GİRDİ RAPORU'!B1178</f>
        <v>0</v>
      </c>
      <c r="C1170" s="30">
        <f>'GİRDİ RAPORU'!C1178</f>
        <v>0</v>
      </c>
      <c r="D1170" s="30">
        <f>'GİRDİ RAPORU'!D1178</f>
        <v>0</v>
      </c>
      <c r="E1170" s="30">
        <f>'GİRDİ RAPORU'!E1178</f>
        <v>0</v>
      </c>
      <c r="F1170" s="31">
        <f>'GİRDİ RAPORU'!F1178</f>
        <v>0</v>
      </c>
      <c r="G1170" s="30">
        <f>'GİRDİ RAPORU'!G1178</f>
        <v>0</v>
      </c>
      <c r="H1170" s="30">
        <f>'GİRDİ RAPORU'!H1178</f>
        <v>0</v>
      </c>
      <c r="I1170" s="30">
        <f>'GİRDİ RAPORU'!I1178</f>
        <v>0</v>
      </c>
      <c r="J1170" s="30">
        <f>(540-Tablo1[[#This Row],[KAYIP SÜRE(DK)]])/540</f>
        <v>1</v>
      </c>
    </row>
    <row r="1171" spans="1:10" ht="21.75" customHeight="1" x14ac:dyDescent="0.55000000000000004">
      <c r="A1171" s="29">
        <f>'GİRDİ RAPORU'!A1179</f>
        <v>0</v>
      </c>
      <c r="B1171" s="30">
        <f>'GİRDİ RAPORU'!B1179</f>
        <v>0</v>
      </c>
      <c r="C1171" s="30">
        <f>'GİRDİ RAPORU'!C1179</f>
        <v>0</v>
      </c>
      <c r="D1171" s="30">
        <f>'GİRDİ RAPORU'!D1179</f>
        <v>0</v>
      </c>
      <c r="E1171" s="30">
        <f>'GİRDİ RAPORU'!E1179</f>
        <v>0</v>
      </c>
      <c r="F1171" s="31">
        <f>'GİRDİ RAPORU'!F1179</f>
        <v>0</v>
      </c>
      <c r="G1171" s="30">
        <f>'GİRDİ RAPORU'!G1179</f>
        <v>0</v>
      </c>
      <c r="H1171" s="30">
        <f>'GİRDİ RAPORU'!H1179</f>
        <v>0</v>
      </c>
      <c r="I1171" s="30">
        <f>'GİRDİ RAPORU'!I1179</f>
        <v>0</v>
      </c>
      <c r="J1171" s="30">
        <f>(540-Tablo1[[#This Row],[KAYIP SÜRE(DK)]])/540</f>
        <v>1</v>
      </c>
    </row>
    <row r="1172" spans="1:10" ht="21.75" customHeight="1" x14ac:dyDescent="0.55000000000000004">
      <c r="A1172" s="29">
        <f>'GİRDİ RAPORU'!A1180</f>
        <v>0</v>
      </c>
      <c r="B1172" s="30">
        <f>'GİRDİ RAPORU'!B1180</f>
        <v>0</v>
      </c>
      <c r="C1172" s="30">
        <f>'GİRDİ RAPORU'!C1180</f>
        <v>0</v>
      </c>
      <c r="D1172" s="30">
        <f>'GİRDİ RAPORU'!D1180</f>
        <v>0</v>
      </c>
      <c r="E1172" s="30">
        <f>'GİRDİ RAPORU'!E1180</f>
        <v>0</v>
      </c>
      <c r="F1172" s="31">
        <f>'GİRDİ RAPORU'!F1180</f>
        <v>0</v>
      </c>
      <c r="G1172" s="30">
        <f>'GİRDİ RAPORU'!G1180</f>
        <v>0</v>
      </c>
      <c r="H1172" s="30">
        <f>'GİRDİ RAPORU'!H1180</f>
        <v>0</v>
      </c>
      <c r="I1172" s="30">
        <f>'GİRDİ RAPORU'!I1180</f>
        <v>0</v>
      </c>
      <c r="J1172" s="30">
        <f>(540-Tablo1[[#This Row],[KAYIP SÜRE(DK)]])/540</f>
        <v>1</v>
      </c>
    </row>
    <row r="1173" spans="1:10" ht="21.75" customHeight="1" x14ac:dyDescent="0.55000000000000004">
      <c r="A1173" s="29">
        <f>'GİRDİ RAPORU'!A1181</f>
        <v>0</v>
      </c>
      <c r="B1173" s="30">
        <f>'GİRDİ RAPORU'!B1181</f>
        <v>0</v>
      </c>
      <c r="C1173" s="30">
        <f>'GİRDİ RAPORU'!C1181</f>
        <v>0</v>
      </c>
      <c r="D1173" s="30">
        <f>'GİRDİ RAPORU'!D1181</f>
        <v>0</v>
      </c>
      <c r="E1173" s="30">
        <f>'GİRDİ RAPORU'!E1181</f>
        <v>0</v>
      </c>
      <c r="F1173" s="31">
        <f>'GİRDİ RAPORU'!F1181</f>
        <v>0</v>
      </c>
      <c r="G1173" s="30">
        <f>'GİRDİ RAPORU'!G1181</f>
        <v>0</v>
      </c>
      <c r="H1173" s="30">
        <f>'GİRDİ RAPORU'!H1181</f>
        <v>0</v>
      </c>
      <c r="I1173" s="30">
        <f>'GİRDİ RAPORU'!I1181</f>
        <v>0</v>
      </c>
      <c r="J1173" s="30">
        <f>(540-Tablo1[[#This Row],[KAYIP SÜRE(DK)]])/540</f>
        <v>1</v>
      </c>
    </row>
    <row r="1174" spans="1:10" ht="21.75" customHeight="1" x14ac:dyDescent="0.55000000000000004">
      <c r="A1174" s="29">
        <f>'GİRDİ RAPORU'!A1182</f>
        <v>0</v>
      </c>
      <c r="B1174" s="30">
        <f>'GİRDİ RAPORU'!B1182</f>
        <v>0</v>
      </c>
      <c r="C1174" s="30">
        <f>'GİRDİ RAPORU'!C1182</f>
        <v>0</v>
      </c>
      <c r="D1174" s="30">
        <f>'GİRDİ RAPORU'!D1182</f>
        <v>0</v>
      </c>
      <c r="E1174" s="30">
        <f>'GİRDİ RAPORU'!E1182</f>
        <v>0</v>
      </c>
      <c r="F1174" s="31">
        <f>'GİRDİ RAPORU'!F1182</f>
        <v>0</v>
      </c>
      <c r="G1174" s="30">
        <f>'GİRDİ RAPORU'!G1182</f>
        <v>0</v>
      </c>
      <c r="H1174" s="30">
        <f>'GİRDİ RAPORU'!H1182</f>
        <v>0</v>
      </c>
      <c r="I1174" s="30">
        <f>'GİRDİ RAPORU'!I1182</f>
        <v>0</v>
      </c>
      <c r="J1174" s="30">
        <f>(540-Tablo1[[#This Row],[KAYIP SÜRE(DK)]])/540</f>
        <v>1</v>
      </c>
    </row>
    <row r="1175" spans="1:10" ht="21.75" customHeight="1" x14ac:dyDescent="0.55000000000000004">
      <c r="A1175" s="29">
        <f>'GİRDİ RAPORU'!A1183</f>
        <v>0</v>
      </c>
      <c r="B1175" s="30">
        <f>'GİRDİ RAPORU'!B1183</f>
        <v>0</v>
      </c>
      <c r="C1175" s="30">
        <f>'GİRDİ RAPORU'!C1183</f>
        <v>0</v>
      </c>
      <c r="D1175" s="30">
        <f>'GİRDİ RAPORU'!D1183</f>
        <v>0</v>
      </c>
      <c r="E1175" s="30">
        <f>'GİRDİ RAPORU'!E1183</f>
        <v>0</v>
      </c>
      <c r="F1175" s="31">
        <f>'GİRDİ RAPORU'!F1183</f>
        <v>0</v>
      </c>
      <c r="G1175" s="30">
        <f>'GİRDİ RAPORU'!G1183</f>
        <v>0</v>
      </c>
      <c r="H1175" s="30">
        <f>'GİRDİ RAPORU'!H1183</f>
        <v>0</v>
      </c>
      <c r="I1175" s="30">
        <f>'GİRDİ RAPORU'!I1183</f>
        <v>0</v>
      </c>
      <c r="J1175" s="30">
        <f>(540-Tablo1[[#This Row],[KAYIP SÜRE(DK)]])/540</f>
        <v>1</v>
      </c>
    </row>
    <row r="1176" spans="1:10" ht="21.75" customHeight="1" x14ac:dyDescent="0.55000000000000004">
      <c r="A1176" s="29">
        <f>'GİRDİ RAPORU'!A1184</f>
        <v>0</v>
      </c>
      <c r="B1176" s="30">
        <f>'GİRDİ RAPORU'!B1184</f>
        <v>0</v>
      </c>
      <c r="C1176" s="30">
        <f>'GİRDİ RAPORU'!C1184</f>
        <v>0</v>
      </c>
      <c r="D1176" s="30">
        <f>'GİRDİ RAPORU'!D1184</f>
        <v>0</v>
      </c>
      <c r="E1176" s="30">
        <f>'GİRDİ RAPORU'!E1184</f>
        <v>0</v>
      </c>
      <c r="F1176" s="31">
        <f>'GİRDİ RAPORU'!F1184</f>
        <v>0</v>
      </c>
      <c r="G1176" s="30">
        <f>'GİRDİ RAPORU'!G1184</f>
        <v>0</v>
      </c>
      <c r="H1176" s="30">
        <f>'GİRDİ RAPORU'!H1184</f>
        <v>0</v>
      </c>
      <c r="I1176" s="30">
        <f>'GİRDİ RAPORU'!I1184</f>
        <v>0</v>
      </c>
      <c r="J1176" s="30">
        <f>(540-Tablo1[[#This Row],[KAYIP SÜRE(DK)]])/540</f>
        <v>1</v>
      </c>
    </row>
    <row r="1177" spans="1:10" ht="21.75" customHeight="1" x14ac:dyDescent="0.55000000000000004">
      <c r="A1177" s="29">
        <f>'GİRDİ RAPORU'!A1185</f>
        <v>0</v>
      </c>
      <c r="B1177" s="30">
        <f>'GİRDİ RAPORU'!B1185</f>
        <v>0</v>
      </c>
      <c r="C1177" s="30">
        <f>'GİRDİ RAPORU'!C1185</f>
        <v>0</v>
      </c>
      <c r="D1177" s="30">
        <f>'GİRDİ RAPORU'!D1185</f>
        <v>0</v>
      </c>
      <c r="E1177" s="30">
        <f>'GİRDİ RAPORU'!E1185</f>
        <v>0</v>
      </c>
      <c r="F1177" s="31">
        <f>'GİRDİ RAPORU'!F1185</f>
        <v>0</v>
      </c>
      <c r="G1177" s="30">
        <f>'GİRDİ RAPORU'!G1185</f>
        <v>0</v>
      </c>
      <c r="H1177" s="30">
        <f>'GİRDİ RAPORU'!H1185</f>
        <v>0</v>
      </c>
      <c r="I1177" s="30">
        <f>'GİRDİ RAPORU'!I1185</f>
        <v>0</v>
      </c>
      <c r="J1177" s="30">
        <f>(540-Tablo1[[#This Row],[KAYIP SÜRE(DK)]])/540</f>
        <v>1</v>
      </c>
    </row>
    <row r="1178" spans="1:10" ht="21.75" customHeight="1" x14ac:dyDescent="0.55000000000000004">
      <c r="A1178" s="29">
        <f>'GİRDİ RAPORU'!A1186</f>
        <v>0</v>
      </c>
      <c r="B1178" s="30">
        <f>'GİRDİ RAPORU'!B1186</f>
        <v>0</v>
      </c>
      <c r="C1178" s="30">
        <f>'GİRDİ RAPORU'!C1186</f>
        <v>0</v>
      </c>
      <c r="D1178" s="30">
        <f>'GİRDİ RAPORU'!D1186</f>
        <v>0</v>
      </c>
      <c r="E1178" s="30">
        <f>'GİRDİ RAPORU'!E1186</f>
        <v>0</v>
      </c>
      <c r="F1178" s="31">
        <f>'GİRDİ RAPORU'!F1186</f>
        <v>0</v>
      </c>
      <c r="G1178" s="30">
        <f>'GİRDİ RAPORU'!G1186</f>
        <v>0</v>
      </c>
      <c r="H1178" s="30">
        <f>'GİRDİ RAPORU'!H1186</f>
        <v>0</v>
      </c>
      <c r="I1178" s="30">
        <f>'GİRDİ RAPORU'!I1186</f>
        <v>0</v>
      </c>
      <c r="J1178" s="30">
        <f>(540-Tablo1[[#This Row],[KAYIP SÜRE(DK)]])/540</f>
        <v>1</v>
      </c>
    </row>
    <row r="1179" spans="1:10" ht="21.75" customHeight="1" x14ac:dyDescent="0.55000000000000004">
      <c r="A1179" s="29">
        <f>'GİRDİ RAPORU'!A1187</f>
        <v>0</v>
      </c>
      <c r="B1179" s="30">
        <f>'GİRDİ RAPORU'!B1187</f>
        <v>0</v>
      </c>
      <c r="C1179" s="30">
        <f>'GİRDİ RAPORU'!C1187</f>
        <v>0</v>
      </c>
      <c r="D1179" s="30">
        <f>'GİRDİ RAPORU'!D1187</f>
        <v>0</v>
      </c>
      <c r="E1179" s="30">
        <f>'GİRDİ RAPORU'!E1187</f>
        <v>0</v>
      </c>
      <c r="F1179" s="31">
        <f>'GİRDİ RAPORU'!F1187</f>
        <v>0</v>
      </c>
      <c r="G1179" s="30">
        <f>'GİRDİ RAPORU'!G1187</f>
        <v>0</v>
      </c>
      <c r="H1179" s="30">
        <f>'GİRDİ RAPORU'!H1187</f>
        <v>0</v>
      </c>
      <c r="I1179" s="30">
        <f>'GİRDİ RAPORU'!I1187</f>
        <v>0</v>
      </c>
      <c r="J1179" s="30">
        <f>(540-Tablo1[[#This Row],[KAYIP SÜRE(DK)]])/540</f>
        <v>1</v>
      </c>
    </row>
    <row r="1180" spans="1:10" ht="21.75" customHeight="1" x14ac:dyDescent="0.55000000000000004">
      <c r="A1180" s="29">
        <f>'GİRDİ RAPORU'!A1188</f>
        <v>0</v>
      </c>
      <c r="B1180" s="30">
        <f>'GİRDİ RAPORU'!B1188</f>
        <v>0</v>
      </c>
      <c r="C1180" s="30">
        <f>'GİRDİ RAPORU'!C1188</f>
        <v>0</v>
      </c>
      <c r="D1180" s="30">
        <f>'GİRDİ RAPORU'!D1188</f>
        <v>0</v>
      </c>
      <c r="E1180" s="30">
        <f>'GİRDİ RAPORU'!E1188</f>
        <v>0</v>
      </c>
      <c r="F1180" s="31">
        <f>'GİRDİ RAPORU'!F1188</f>
        <v>0</v>
      </c>
      <c r="G1180" s="30">
        <f>'GİRDİ RAPORU'!G1188</f>
        <v>0</v>
      </c>
      <c r="H1180" s="30">
        <f>'GİRDİ RAPORU'!H1188</f>
        <v>0</v>
      </c>
      <c r="I1180" s="30">
        <f>'GİRDİ RAPORU'!I1188</f>
        <v>0</v>
      </c>
      <c r="J1180" s="30">
        <f>(540-Tablo1[[#This Row],[KAYIP SÜRE(DK)]])/540</f>
        <v>1</v>
      </c>
    </row>
    <row r="1181" spans="1:10" ht="21.75" customHeight="1" x14ac:dyDescent="0.55000000000000004">
      <c r="A1181" s="29">
        <f>'GİRDİ RAPORU'!A1189</f>
        <v>0</v>
      </c>
      <c r="B1181" s="30">
        <f>'GİRDİ RAPORU'!B1189</f>
        <v>0</v>
      </c>
      <c r="C1181" s="30">
        <f>'GİRDİ RAPORU'!C1189</f>
        <v>0</v>
      </c>
      <c r="D1181" s="30">
        <f>'GİRDİ RAPORU'!D1189</f>
        <v>0</v>
      </c>
      <c r="E1181" s="30">
        <f>'GİRDİ RAPORU'!E1189</f>
        <v>0</v>
      </c>
      <c r="F1181" s="31">
        <f>'GİRDİ RAPORU'!F1189</f>
        <v>0</v>
      </c>
      <c r="G1181" s="30">
        <f>'GİRDİ RAPORU'!G1189</f>
        <v>0</v>
      </c>
      <c r="H1181" s="30">
        <f>'GİRDİ RAPORU'!H1189</f>
        <v>0</v>
      </c>
      <c r="I1181" s="30">
        <f>'GİRDİ RAPORU'!I1189</f>
        <v>0</v>
      </c>
      <c r="J1181" s="30">
        <f>(540-Tablo1[[#This Row],[KAYIP SÜRE(DK)]])/540</f>
        <v>1</v>
      </c>
    </row>
    <row r="1182" spans="1:10" ht="21.75" customHeight="1" x14ac:dyDescent="0.55000000000000004">
      <c r="A1182" s="29">
        <f>'GİRDİ RAPORU'!A1190</f>
        <v>0</v>
      </c>
      <c r="B1182" s="30">
        <f>'GİRDİ RAPORU'!B1190</f>
        <v>0</v>
      </c>
      <c r="C1182" s="30">
        <f>'GİRDİ RAPORU'!C1190</f>
        <v>0</v>
      </c>
      <c r="D1182" s="30">
        <f>'GİRDİ RAPORU'!D1190</f>
        <v>0</v>
      </c>
      <c r="E1182" s="30">
        <f>'GİRDİ RAPORU'!E1190</f>
        <v>0</v>
      </c>
      <c r="F1182" s="31">
        <f>'GİRDİ RAPORU'!F1190</f>
        <v>0</v>
      </c>
      <c r="G1182" s="30">
        <f>'GİRDİ RAPORU'!G1190</f>
        <v>0</v>
      </c>
      <c r="H1182" s="30">
        <f>'GİRDİ RAPORU'!H1190</f>
        <v>0</v>
      </c>
      <c r="I1182" s="30">
        <f>'GİRDİ RAPORU'!I1190</f>
        <v>0</v>
      </c>
      <c r="J1182" s="30">
        <f>(540-Tablo1[[#This Row],[KAYIP SÜRE(DK)]])/540</f>
        <v>1</v>
      </c>
    </row>
    <row r="1183" spans="1:10" ht="21.75" customHeight="1" x14ac:dyDescent="0.55000000000000004">
      <c r="A1183" s="29">
        <f>'GİRDİ RAPORU'!A1191</f>
        <v>0</v>
      </c>
      <c r="B1183" s="30">
        <f>'GİRDİ RAPORU'!B1191</f>
        <v>0</v>
      </c>
      <c r="C1183" s="30">
        <f>'GİRDİ RAPORU'!C1191</f>
        <v>0</v>
      </c>
      <c r="D1183" s="30">
        <f>'GİRDİ RAPORU'!D1191</f>
        <v>0</v>
      </c>
      <c r="E1183" s="30">
        <f>'GİRDİ RAPORU'!E1191</f>
        <v>0</v>
      </c>
      <c r="F1183" s="31">
        <f>'GİRDİ RAPORU'!F1191</f>
        <v>0</v>
      </c>
      <c r="G1183" s="30">
        <f>'GİRDİ RAPORU'!G1191</f>
        <v>0</v>
      </c>
      <c r="H1183" s="30">
        <f>'GİRDİ RAPORU'!H1191</f>
        <v>0</v>
      </c>
      <c r="I1183" s="30">
        <f>'GİRDİ RAPORU'!I1191</f>
        <v>0</v>
      </c>
      <c r="J1183" s="30">
        <f>(540-Tablo1[[#This Row],[KAYIP SÜRE(DK)]])/540</f>
        <v>1</v>
      </c>
    </row>
    <row r="1184" spans="1:10" ht="21.75" customHeight="1" x14ac:dyDescent="0.55000000000000004">
      <c r="A1184" s="29">
        <f>'GİRDİ RAPORU'!A1192</f>
        <v>0</v>
      </c>
      <c r="B1184" s="30">
        <f>'GİRDİ RAPORU'!B1192</f>
        <v>0</v>
      </c>
      <c r="C1184" s="30">
        <f>'GİRDİ RAPORU'!C1192</f>
        <v>0</v>
      </c>
      <c r="D1184" s="30">
        <f>'GİRDİ RAPORU'!D1192</f>
        <v>0</v>
      </c>
      <c r="E1184" s="30">
        <f>'GİRDİ RAPORU'!E1192</f>
        <v>0</v>
      </c>
      <c r="F1184" s="31">
        <f>'GİRDİ RAPORU'!F1192</f>
        <v>0</v>
      </c>
      <c r="G1184" s="30">
        <f>'GİRDİ RAPORU'!G1192</f>
        <v>0</v>
      </c>
      <c r="H1184" s="30">
        <f>'GİRDİ RAPORU'!H1192</f>
        <v>0</v>
      </c>
      <c r="I1184" s="30">
        <f>'GİRDİ RAPORU'!I1192</f>
        <v>0</v>
      </c>
      <c r="J1184" s="30">
        <f>(540-Tablo1[[#This Row],[KAYIP SÜRE(DK)]])/540</f>
        <v>1</v>
      </c>
    </row>
    <row r="1185" spans="1:10" ht="21.75" customHeight="1" x14ac:dyDescent="0.55000000000000004">
      <c r="A1185" s="29">
        <f>'GİRDİ RAPORU'!A1193</f>
        <v>0</v>
      </c>
      <c r="B1185" s="30">
        <f>'GİRDİ RAPORU'!B1193</f>
        <v>0</v>
      </c>
      <c r="C1185" s="30">
        <f>'GİRDİ RAPORU'!C1193</f>
        <v>0</v>
      </c>
      <c r="D1185" s="30">
        <f>'GİRDİ RAPORU'!D1193</f>
        <v>0</v>
      </c>
      <c r="E1185" s="30">
        <f>'GİRDİ RAPORU'!E1193</f>
        <v>0</v>
      </c>
      <c r="F1185" s="31">
        <f>'GİRDİ RAPORU'!F1193</f>
        <v>0</v>
      </c>
      <c r="G1185" s="30">
        <f>'GİRDİ RAPORU'!G1193</f>
        <v>0</v>
      </c>
      <c r="H1185" s="30">
        <f>'GİRDİ RAPORU'!H1193</f>
        <v>0</v>
      </c>
      <c r="I1185" s="30">
        <f>'GİRDİ RAPORU'!I1193</f>
        <v>0</v>
      </c>
      <c r="J1185" s="30">
        <f>(540-Tablo1[[#This Row],[KAYIP SÜRE(DK)]])/540</f>
        <v>1</v>
      </c>
    </row>
    <row r="1186" spans="1:10" ht="21.75" customHeight="1" x14ac:dyDescent="0.55000000000000004">
      <c r="A1186" s="29">
        <f>'GİRDİ RAPORU'!A1194</f>
        <v>0</v>
      </c>
      <c r="B1186" s="30">
        <f>'GİRDİ RAPORU'!B1194</f>
        <v>0</v>
      </c>
      <c r="C1186" s="30">
        <f>'GİRDİ RAPORU'!C1194</f>
        <v>0</v>
      </c>
      <c r="D1186" s="30">
        <f>'GİRDİ RAPORU'!D1194</f>
        <v>0</v>
      </c>
      <c r="E1186" s="30">
        <f>'GİRDİ RAPORU'!E1194</f>
        <v>0</v>
      </c>
      <c r="F1186" s="31">
        <f>'GİRDİ RAPORU'!F1194</f>
        <v>0</v>
      </c>
      <c r="G1186" s="30">
        <f>'GİRDİ RAPORU'!G1194</f>
        <v>0</v>
      </c>
      <c r="H1186" s="30">
        <f>'GİRDİ RAPORU'!H1194</f>
        <v>0</v>
      </c>
      <c r="I1186" s="30">
        <f>'GİRDİ RAPORU'!I1194</f>
        <v>0</v>
      </c>
      <c r="J1186" s="30">
        <f>(540-Tablo1[[#This Row],[KAYIP SÜRE(DK)]])/540</f>
        <v>1</v>
      </c>
    </row>
    <row r="1187" spans="1:10" ht="21.75" customHeight="1" x14ac:dyDescent="0.55000000000000004">
      <c r="A1187" s="29">
        <f>'GİRDİ RAPORU'!A1195</f>
        <v>0</v>
      </c>
      <c r="B1187" s="30">
        <f>'GİRDİ RAPORU'!B1195</f>
        <v>0</v>
      </c>
      <c r="C1187" s="30">
        <f>'GİRDİ RAPORU'!C1195</f>
        <v>0</v>
      </c>
      <c r="D1187" s="30">
        <f>'GİRDİ RAPORU'!D1195</f>
        <v>0</v>
      </c>
      <c r="E1187" s="30">
        <f>'GİRDİ RAPORU'!E1195</f>
        <v>0</v>
      </c>
      <c r="F1187" s="31">
        <f>'GİRDİ RAPORU'!F1195</f>
        <v>0</v>
      </c>
      <c r="G1187" s="30">
        <f>'GİRDİ RAPORU'!G1195</f>
        <v>0</v>
      </c>
      <c r="H1187" s="30">
        <f>'GİRDİ RAPORU'!H1195</f>
        <v>0</v>
      </c>
      <c r="I1187" s="30">
        <f>'GİRDİ RAPORU'!I1195</f>
        <v>0</v>
      </c>
      <c r="J1187" s="30">
        <f>(540-Tablo1[[#This Row],[KAYIP SÜRE(DK)]])/540</f>
        <v>1</v>
      </c>
    </row>
    <row r="1188" spans="1:10" ht="21.75" customHeight="1" x14ac:dyDescent="0.55000000000000004">
      <c r="A1188" s="29">
        <f>'GİRDİ RAPORU'!A1196</f>
        <v>0</v>
      </c>
      <c r="B1188" s="30">
        <f>'GİRDİ RAPORU'!B1196</f>
        <v>0</v>
      </c>
      <c r="C1188" s="30">
        <f>'GİRDİ RAPORU'!C1196</f>
        <v>0</v>
      </c>
      <c r="D1188" s="30">
        <f>'GİRDİ RAPORU'!D1196</f>
        <v>0</v>
      </c>
      <c r="E1188" s="30">
        <f>'GİRDİ RAPORU'!E1196</f>
        <v>0</v>
      </c>
      <c r="F1188" s="31">
        <f>'GİRDİ RAPORU'!F1196</f>
        <v>0</v>
      </c>
      <c r="G1188" s="30">
        <f>'GİRDİ RAPORU'!G1196</f>
        <v>0</v>
      </c>
      <c r="H1188" s="30">
        <f>'GİRDİ RAPORU'!H1196</f>
        <v>0</v>
      </c>
      <c r="I1188" s="30">
        <f>'GİRDİ RAPORU'!I1196</f>
        <v>0</v>
      </c>
      <c r="J1188" s="30">
        <f>(540-Tablo1[[#This Row],[KAYIP SÜRE(DK)]])/540</f>
        <v>1</v>
      </c>
    </row>
    <row r="1189" spans="1:10" ht="21.75" customHeight="1" x14ac:dyDescent="0.55000000000000004">
      <c r="A1189" s="29">
        <f>'GİRDİ RAPORU'!A1197</f>
        <v>0</v>
      </c>
      <c r="B1189" s="30">
        <f>'GİRDİ RAPORU'!B1197</f>
        <v>0</v>
      </c>
      <c r="C1189" s="30">
        <f>'GİRDİ RAPORU'!C1197</f>
        <v>0</v>
      </c>
      <c r="D1189" s="30">
        <f>'GİRDİ RAPORU'!D1197</f>
        <v>0</v>
      </c>
      <c r="E1189" s="30">
        <f>'GİRDİ RAPORU'!E1197</f>
        <v>0</v>
      </c>
      <c r="F1189" s="31">
        <f>'GİRDİ RAPORU'!F1197</f>
        <v>0</v>
      </c>
      <c r="G1189" s="30">
        <f>'GİRDİ RAPORU'!G1197</f>
        <v>0</v>
      </c>
      <c r="H1189" s="30">
        <f>'GİRDİ RAPORU'!H1197</f>
        <v>0</v>
      </c>
      <c r="I1189" s="30">
        <f>'GİRDİ RAPORU'!I1197</f>
        <v>0</v>
      </c>
      <c r="J1189" s="30">
        <f>(540-Tablo1[[#This Row],[KAYIP SÜRE(DK)]])/540</f>
        <v>1</v>
      </c>
    </row>
    <row r="1190" spans="1:10" ht="21.75" customHeight="1" x14ac:dyDescent="0.55000000000000004">
      <c r="A1190" s="29">
        <f>'GİRDİ RAPORU'!A1198</f>
        <v>0</v>
      </c>
      <c r="B1190" s="30">
        <f>'GİRDİ RAPORU'!B1198</f>
        <v>0</v>
      </c>
      <c r="C1190" s="30">
        <f>'GİRDİ RAPORU'!C1198</f>
        <v>0</v>
      </c>
      <c r="D1190" s="30">
        <f>'GİRDİ RAPORU'!D1198</f>
        <v>0</v>
      </c>
      <c r="E1190" s="30">
        <f>'GİRDİ RAPORU'!E1198</f>
        <v>0</v>
      </c>
      <c r="F1190" s="31">
        <f>'GİRDİ RAPORU'!F1198</f>
        <v>0</v>
      </c>
      <c r="G1190" s="30">
        <f>'GİRDİ RAPORU'!G1198</f>
        <v>0</v>
      </c>
      <c r="H1190" s="30">
        <f>'GİRDİ RAPORU'!H1198</f>
        <v>0</v>
      </c>
      <c r="I1190" s="30">
        <f>'GİRDİ RAPORU'!I1198</f>
        <v>0</v>
      </c>
      <c r="J1190" s="30">
        <f>(540-Tablo1[[#This Row],[KAYIP SÜRE(DK)]])/540</f>
        <v>1</v>
      </c>
    </row>
    <row r="1191" spans="1:10" ht="21.75" customHeight="1" x14ac:dyDescent="0.55000000000000004">
      <c r="A1191" s="29">
        <f>'GİRDİ RAPORU'!A1199</f>
        <v>0</v>
      </c>
      <c r="B1191" s="30">
        <f>'GİRDİ RAPORU'!B1199</f>
        <v>0</v>
      </c>
      <c r="C1191" s="30">
        <f>'GİRDİ RAPORU'!C1199</f>
        <v>0</v>
      </c>
      <c r="D1191" s="30">
        <f>'GİRDİ RAPORU'!D1199</f>
        <v>0</v>
      </c>
      <c r="E1191" s="30">
        <f>'GİRDİ RAPORU'!E1199</f>
        <v>0</v>
      </c>
      <c r="F1191" s="31">
        <f>'GİRDİ RAPORU'!F1199</f>
        <v>0</v>
      </c>
      <c r="G1191" s="30">
        <f>'GİRDİ RAPORU'!G1199</f>
        <v>0</v>
      </c>
      <c r="H1191" s="30">
        <f>'GİRDİ RAPORU'!H1199</f>
        <v>0</v>
      </c>
      <c r="I1191" s="30">
        <f>'GİRDİ RAPORU'!I1199</f>
        <v>0</v>
      </c>
      <c r="J1191" s="30">
        <f>(540-Tablo1[[#This Row],[KAYIP SÜRE(DK)]])/540</f>
        <v>1</v>
      </c>
    </row>
    <row r="1192" spans="1:10" ht="21.75" customHeight="1" x14ac:dyDescent="0.55000000000000004">
      <c r="A1192" s="29">
        <f>'GİRDİ RAPORU'!A1200</f>
        <v>0</v>
      </c>
      <c r="B1192" s="30">
        <f>'GİRDİ RAPORU'!B1200</f>
        <v>0</v>
      </c>
      <c r="C1192" s="30">
        <f>'GİRDİ RAPORU'!C1200</f>
        <v>0</v>
      </c>
      <c r="D1192" s="30">
        <f>'GİRDİ RAPORU'!D1200</f>
        <v>0</v>
      </c>
      <c r="E1192" s="30">
        <f>'GİRDİ RAPORU'!E1200</f>
        <v>0</v>
      </c>
      <c r="F1192" s="31">
        <f>'GİRDİ RAPORU'!F1200</f>
        <v>0</v>
      </c>
      <c r="G1192" s="30">
        <f>'GİRDİ RAPORU'!G1200</f>
        <v>0</v>
      </c>
      <c r="H1192" s="30">
        <f>'GİRDİ RAPORU'!H1200</f>
        <v>0</v>
      </c>
      <c r="I1192" s="30">
        <f>'GİRDİ RAPORU'!I1200</f>
        <v>0</v>
      </c>
      <c r="J1192" s="30">
        <f>(540-Tablo1[[#This Row],[KAYIP SÜRE(DK)]])/540</f>
        <v>1</v>
      </c>
    </row>
    <row r="1193" spans="1:10" ht="21.75" customHeight="1" x14ac:dyDescent="0.55000000000000004">
      <c r="A1193" s="29">
        <f>'GİRDİ RAPORU'!A1201</f>
        <v>0</v>
      </c>
      <c r="B1193" s="30">
        <f>'GİRDİ RAPORU'!B1201</f>
        <v>0</v>
      </c>
      <c r="C1193" s="30">
        <f>'GİRDİ RAPORU'!C1201</f>
        <v>0</v>
      </c>
      <c r="D1193" s="30">
        <f>'GİRDİ RAPORU'!D1201</f>
        <v>0</v>
      </c>
      <c r="E1193" s="30">
        <f>'GİRDİ RAPORU'!E1201</f>
        <v>0</v>
      </c>
      <c r="F1193" s="31">
        <f>'GİRDİ RAPORU'!F1201</f>
        <v>0</v>
      </c>
      <c r="G1193" s="30">
        <f>'GİRDİ RAPORU'!G1201</f>
        <v>0</v>
      </c>
      <c r="H1193" s="30">
        <f>'GİRDİ RAPORU'!H1201</f>
        <v>0</v>
      </c>
      <c r="I1193" s="30">
        <f>'GİRDİ RAPORU'!I1201</f>
        <v>0</v>
      </c>
      <c r="J1193" s="30">
        <f>(540-Tablo1[[#This Row],[KAYIP SÜRE(DK)]])/540</f>
        <v>1</v>
      </c>
    </row>
    <row r="1194" spans="1:10" ht="21.75" customHeight="1" x14ac:dyDescent="0.55000000000000004">
      <c r="A1194" s="29">
        <f>'GİRDİ RAPORU'!A1202</f>
        <v>0</v>
      </c>
      <c r="B1194" s="30">
        <f>'GİRDİ RAPORU'!B1202</f>
        <v>0</v>
      </c>
      <c r="C1194" s="30">
        <f>'GİRDİ RAPORU'!C1202</f>
        <v>0</v>
      </c>
      <c r="D1194" s="30">
        <f>'GİRDİ RAPORU'!D1202</f>
        <v>0</v>
      </c>
      <c r="E1194" s="30">
        <f>'GİRDİ RAPORU'!E1202</f>
        <v>0</v>
      </c>
      <c r="F1194" s="31">
        <f>'GİRDİ RAPORU'!F1202</f>
        <v>0</v>
      </c>
      <c r="G1194" s="30">
        <f>'GİRDİ RAPORU'!G1202</f>
        <v>0</v>
      </c>
      <c r="H1194" s="30">
        <f>'GİRDİ RAPORU'!H1202</f>
        <v>0</v>
      </c>
      <c r="I1194" s="30">
        <f>'GİRDİ RAPORU'!I1202</f>
        <v>0</v>
      </c>
      <c r="J1194" s="30">
        <f>(540-Tablo1[[#This Row],[KAYIP SÜRE(DK)]])/540</f>
        <v>1</v>
      </c>
    </row>
    <row r="1195" spans="1:10" ht="21.75" customHeight="1" x14ac:dyDescent="0.55000000000000004">
      <c r="A1195" s="29">
        <f>'GİRDİ RAPORU'!A1203</f>
        <v>0</v>
      </c>
      <c r="B1195" s="30">
        <f>'GİRDİ RAPORU'!B1203</f>
        <v>0</v>
      </c>
      <c r="C1195" s="30">
        <f>'GİRDİ RAPORU'!C1203</f>
        <v>0</v>
      </c>
      <c r="D1195" s="30">
        <f>'GİRDİ RAPORU'!D1203</f>
        <v>0</v>
      </c>
      <c r="E1195" s="30">
        <f>'GİRDİ RAPORU'!E1203</f>
        <v>0</v>
      </c>
      <c r="F1195" s="31">
        <f>'GİRDİ RAPORU'!F1203</f>
        <v>0</v>
      </c>
      <c r="G1195" s="30">
        <f>'GİRDİ RAPORU'!G1203</f>
        <v>0</v>
      </c>
      <c r="H1195" s="30">
        <f>'GİRDİ RAPORU'!H1203</f>
        <v>0</v>
      </c>
      <c r="I1195" s="30">
        <f>'GİRDİ RAPORU'!I1203</f>
        <v>0</v>
      </c>
      <c r="J1195" s="30">
        <f>(540-Tablo1[[#This Row],[KAYIP SÜRE(DK)]])/540</f>
        <v>1</v>
      </c>
    </row>
    <row r="1196" spans="1:10" ht="21.75" customHeight="1" x14ac:dyDescent="0.55000000000000004">
      <c r="A1196" s="29">
        <f>'GİRDİ RAPORU'!A1204</f>
        <v>0</v>
      </c>
      <c r="B1196" s="30">
        <f>'GİRDİ RAPORU'!B1204</f>
        <v>0</v>
      </c>
      <c r="C1196" s="30">
        <f>'GİRDİ RAPORU'!C1204</f>
        <v>0</v>
      </c>
      <c r="D1196" s="30">
        <f>'GİRDİ RAPORU'!D1204</f>
        <v>0</v>
      </c>
      <c r="E1196" s="30">
        <f>'GİRDİ RAPORU'!E1204</f>
        <v>0</v>
      </c>
      <c r="F1196" s="31">
        <f>'GİRDİ RAPORU'!F1204</f>
        <v>0</v>
      </c>
      <c r="G1196" s="30">
        <f>'GİRDİ RAPORU'!G1204</f>
        <v>0</v>
      </c>
      <c r="H1196" s="30">
        <f>'GİRDİ RAPORU'!H1204</f>
        <v>0</v>
      </c>
      <c r="I1196" s="30">
        <f>'GİRDİ RAPORU'!I1204</f>
        <v>0</v>
      </c>
      <c r="J1196" s="30">
        <f>(540-Tablo1[[#This Row],[KAYIP SÜRE(DK)]])/540</f>
        <v>1</v>
      </c>
    </row>
    <row r="1197" spans="1:10" ht="21.75" customHeight="1" x14ac:dyDescent="0.55000000000000004">
      <c r="A1197" s="29">
        <f>'GİRDİ RAPORU'!A1205</f>
        <v>0</v>
      </c>
      <c r="B1197" s="30">
        <f>'GİRDİ RAPORU'!B1205</f>
        <v>0</v>
      </c>
      <c r="C1197" s="30">
        <f>'GİRDİ RAPORU'!C1205</f>
        <v>0</v>
      </c>
      <c r="D1197" s="30">
        <f>'GİRDİ RAPORU'!D1205</f>
        <v>0</v>
      </c>
      <c r="E1197" s="30">
        <f>'GİRDİ RAPORU'!E1205</f>
        <v>0</v>
      </c>
      <c r="F1197" s="31">
        <f>'GİRDİ RAPORU'!F1205</f>
        <v>0</v>
      </c>
      <c r="G1197" s="30">
        <f>'GİRDİ RAPORU'!G1205</f>
        <v>0</v>
      </c>
      <c r="H1197" s="30">
        <f>'GİRDİ RAPORU'!H1205</f>
        <v>0</v>
      </c>
      <c r="I1197" s="30">
        <f>'GİRDİ RAPORU'!I1205</f>
        <v>0</v>
      </c>
      <c r="J1197" s="30">
        <f>(540-Tablo1[[#This Row],[KAYIP SÜRE(DK)]])/540</f>
        <v>1</v>
      </c>
    </row>
    <row r="1198" spans="1:10" ht="21.75" customHeight="1" x14ac:dyDescent="0.55000000000000004">
      <c r="A1198" s="29">
        <f>'GİRDİ RAPORU'!A1206</f>
        <v>0</v>
      </c>
      <c r="B1198" s="30">
        <f>'GİRDİ RAPORU'!B1206</f>
        <v>0</v>
      </c>
      <c r="C1198" s="30">
        <f>'GİRDİ RAPORU'!C1206</f>
        <v>0</v>
      </c>
      <c r="D1198" s="30">
        <f>'GİRDİ RAPORU'!D1206</f>
        <v>0</v>
      </c>
      <c r="E1198" s="30">
        <f>'GİRDİ RAPORU'!E1206</f>
        <v>0</v>
      </c>
      <c r="F1198" s="31">
        <f>'GİRDİ RAPORU'!F1206</f>
        <v>0</v>
      </c>
      <c r="G1198" s="30">
        <f>'GİRDİ RAPORU'!G1206</f>
        <v>0</v>
      </c>
      <c r="H1198" s="30">
        <f>'GİRDİ RAPORU'!H1206</f>
        <v>0</v>
      </c>
      <c r="I1198" s="30">
        <f>'GİRDİ RAPORU'!I1206</f>
        <v>0</v>
      </c>
      <c r="J1198" s="30">
        <f>(540-Tablo1[[#This Row],[KAYIP SÜRE(DK)]])/540</f>
        <v>1</v>
      </c>
    </row>
    <row r="1199" spans="1:10" ht="21.75" customHeight="1" x14ac:dyDescent="0.55000000000000004">
      <c r="A1199" s="29">
        <f>'GİRDİ RAPORU'!A1207</f>
        <v>0</v>
      </c>
      <c r="B1199" s="30">
        <f>'GİRDİ RAPORU'!B1207</f>
        <v>0</v>
      </c>
      <c r="C1199" s="30">
        <f>'GİRDİ RAPORU'!C1207</f>
        <v>0</v>
      </c>
      <c r="D1199" s="30">
        <f>'GİRDİ RAPORU'!D1207</f>
        <v>0</v>
      </c>
      <c r="E1199" s="30">
        <f>'GİRDİ RAPORU'!E1207</f>
        <v>0</v>
      </c>
      <c r="F1199" s="31">
        <f>'GİRDİ RAPORU'!F1207</f>
        <v>0</v>
      </c>
      <c r="G1199" s="30">
        <f>'GİRDİ RAPORU'!G1207</f>
        <v>0</v>
      </c>
      <c r="H1199" s="30">
        <f>'GİRDİ RAPORU'!H1207</f>
        <v>0</v>
      </c>
      <c r="I1199" s="30">
        <f>'GİRDİ RAPORU'!I1207</f>
        <v>0</v>
      </c>
      <c r="J1199" s="30">
        <f>(540-Tablo1[[#This Row],[KAYIP SÜRE(DK)]])/540</f>
        <v>1</v>
      </c>
    </row>
    <row r="1200" spans="1:10" ht="21.75" customHeight="1" x14ac:dyDescent="0.55000000000000004">
      <c r="A1200" s="29">
        <f>'GİRDİ RAPORU'!A1208</f>
        <v>0</v>
      </c>
      <c r="B1200" s="30">
        <f>'GİRDİ RAPORU'!B1208</f>
        <v>0</v>
      </c>
      <c r="C1200" s="30">
        <f>'GİRDİ RAPORU'!C1208</f>
        <v>0</v>
      </c>
      <c r="D1200" s="30">
        <f>'GİRDİ RAPORU'!D1208</f>
        <v>0</v>
      </c>
      <c r="E1200" s="30">
        <f>'GİRDİ RAPORU'!E1208</f>
        <v>0</v>
      </c>
      <c r="F1200" s="31">
        <f>'GİRDİ RAPORU'!F1208</f>
        <v>0</v>
      </c>
      <c r="G1200" s="30">
        <f>'GİRDİ RAPORU'!G1208</f>
        <v>0</v>
      </c>
      <c r="H1200" s="30">
        <f>'GİRDİ RAPORU'!H1208</f>
        <v>0</v>
      </c>
      <c r="I1200" s="30">
        <f>'GİRDİ RAPORU'!I1208</f>
        <v>0</v>
      </c>
      <c r="J1200" s="30">
        <f>(540-Tablo1[[#This Row],[KAYIP SÜRE(DK)]])/540</f>
        <v>1</v>
      </c>
    </row>
    <row r="1201" spans="1:10" ht="21.75" customHeight="1" x14ac:dyDescent="0.55000000000000004">
      <c r="A1201" s="29">
        <f>'GİRDİ RAPORU'!A1209</f>
        <v>0</v>
      </c>
      <c r="B1201" s="30">
        <f>'GİRDİ RAPORU'!B1209</f>
        <v>0</v>
      </c>
      <c r="C1201" s="30">
        <f>'GİRDİ RAPORU'!C1209</f>
        <v>0</v>
      </c>
      <c r="D1201" s="30">
        <f>'GİRDİ RAPORU'!D1209</f>
        <v>0</v>
      </c>
      <c r="E1201" s="30">
        <f>'GİRDİ RAPORU'!E1209</f>
        <v>0</v>
      </c>
      <c r="F1201" s="31">
        <f>'GİRDİ RAPORU'!F1209</f>
        <v>0</v>
      </c>
      <c r="G1201" s="30">
        <f>'GİRDİ RAPORU'!G1209</f>
        <v>0</v>
      </c>
      <c r="H1201" s="30">
        <f>'GİRDİ RAPORU'!H1209</f>
        <v>0</v>
      </c>
      <c r="I1201" s="30">
        <f>'GİRDİ RAPORU'!I1209</f>
        <v>0</v>
      </c>
      <c r="J1201" s="30">
        <f>(540-Tablo1[[#This Row],[KAYIP SÜRE(DK)]])/540</f>
        <v>1</v>
      </c>
    </row>
    <row r="1202" spans="1:10" ht="21.75" customHeight="1" x14ac:dyDescent="0.55000000000000004">
      <c r="A1202" s="29">
        <f>'GİRDİ RAPORU'!A1210</f>
        <v>0</v>
      </c>
      <c r="B1202" s="30">
        <f>'GİRDİ RAPORU'!B1210</f>
        <v>0</v>
      </c>
      <c r="C1202" s="30">
        <f>'GİRDİ RAPORU'!C1210</f>
        <v>0</v>
      </c>
      <c r="D1202" s="30">
        <f>'GİRDİ RAPORU'!D1210</f>
        <v>0</v>
      </c>
      <c r="E1202" s="30">
        <f>'GİRDİ RAPORU'!E1210</f>
        <v>0</v>
      </c>
      <c r="F1202" s="31">
        <f>'GİRDİ RAPORU'!F1210</f>
        <v>0</v>
      </c>
      <c r="G1202" s="30">
        <f>'GİRDİ RAPORU'!G1210</f>
        <v>0</v>
      </c>
      <c r="H1202" s="30">
        <f>'GİRDİ RAPORU'!H1210</f>
        <v>0</v>
      </c>
      <c r="I1202" s="30">
        <f>'GİRDİ RAPORU'!I1210</f>
        <v>0</v>
      </c>
      <c r="J1202" s="30">
        <f>(540-Tablo1[[#This Row],[KAYIP SÜRE(DK)]])/540</f>
        <v>1</v>
      </c>
    </row>
    <row r="1203" spans="1:10" ht="21.75" customHeight="1" x14ac:dyDescent="0.55000000000000004">
      <c r="A1203" s="29">
        <f>'GİRDİ RAPORU'!A1211</f>
        <v>0</v>
      </c>
      <c r="B1203" s="30">
        <f>'GİRDİ RAPORU'!B1211</f>
        <v>0</v>
      </c>
      <c r="C1203" s="30">
        <f>'GİRDİ RAPORU'!C1211</f>
        <v>0</v>
      </c>
      <c r="D1203" s="30">
        <f>'GİRDİ RAPORU'!D1211</f>
        <v>0</v>
      </c>
      <c r="E1203" s="30">
        <f>'GİRDİ RAPORU'!E1211</f>
        <v>0</v>
      </c>
      <c r="F1203" s="31">
        <f>'GİRDİ RAPORU'!F1211</f>
        <v>0</v>
      </c>
      <c r="G1203" s="30">
        <f>'GİRDİ RAPORU'!G1211</f>
        <v>0</v>
      </c>
      <c r="H1203" s="30">
        <f>'GİRDİ RAPORU'!H1211</f>
        <v>0</v>
      </c>
      <c r="I1203" s="30">
        <f>'GİRDİ RAPORU'!I1211</f>
        <v>0</v>
      </c>
      <c r="J1203" s="30">
        <f>(540-Tablo1[[#This Row],[KAYIP SÜRE(DK)]])/540</f>
        <v>1</v>
      </c>
    </row>
    <row r="1204" spans="1:10" ht="21.75" customHeight="1" x14ac:dyDescent="0.55000000000000004">
      <c r="A1204" s="29">
        <f>'GİRDİ RAPORU'!A1212</f>
        <v>0</v>
      </c>
      <c r="B1204" s="30">
        <f>'GİRDİ RAPORU'!B1212</f>
        <v>0</v>
      </c>
      <c r="C1204" s="30">
        <f>'GİRDİ RAPORU'!C1212</f>
        <v>0</v>
      </c>
      <c r="D1204" s="30">
        <f>'GİRDİ RAPORU'!D1212</f>
        <v>0</v>
      </c>
      <c r="E1204" s="30">
        <f>'GİRDİ RAPORU'!E1212</f>
        <v>0</v>
      </c>
      <c r="F1204" s="31">
        <f>'GİRDİ RAPORU'!F1212</f>
        <v>0</v>
      </c>
      <c r="G1204" s="30">
        <f>'GİRDİ RAPORU'!G1212</f>
        <v>0</v>
      </c>
      <c r="H1204" s="30">
        <f>'GİRDİ RAPORU'!H1212</f>
        <v>0</v>
      </c>
      <c r="I1204" s="30">
        <f>'GİRDİ RAPORU'!I1212</f>
        <v>0</v>
      </c>
      <c r="J1204" s="30">
        <f>(540-Tablo1[[#This Row],[KAYIP SÜRE(DK)]])/540</f>
        <v>1</v>
      </c>
    </row>
    <row r="1205" spans="1:10" ht="21.75" customHeight="1" x14ac:dyDescent="0.55000000000000004">
      <c r="A1205" s="29">
        <f>'GİRDİ RAPORU'!A1213</f>
        <v>0</v>
      </c>
      <c r="B1205" s="30">
        <f>'GİRDİ RAPORU'!B1213</f>
        <v>0</v>
      </c>
      <c r="C1205" s="30">
        <f>'GİRDİ RAPORU'!C1213</f>
        <v>0</v>
      </c>
      <c r="D1205" s="30">
        <f>'GİRDİ RAPORU'!D1213</f>
        <v>0</v>
      </c>
      <c r="E1205" s="30">
        <f>'GİRDİ RAPORU'!E1213</f>
        <v>0</v>
      </c>
      <c r="F1205" s="31">
        <f>'GİRDİ RAPORU'!F1213</f>
        <v>0</v>
      </c>
      <c r="G1205" s="30">
        <f>'GİRDİ RAPORU'!G1213</f>
        <v>0</v>
      </c>
      <c r="H1205" s="30">
        <f>'GİRDİ RAPORU'!H1213</f>
        <v>0</v>
      </c>
      <c r="I1205" s="30">
        <f>'GİRDİ RAPORU'!I1213</f>
        <v>0</v>
      </c>
      <c r="J1205" s="30">
        <f>(540-Tablo1[[#This Row],[KAYIP SÜRE(DK)]])/540</f>
        <v>1</v>
      </c>
    </row>
    <row r="1206" spans="1:10" ht="21.75" customHeight="1" x14ac:dyDescent="0.55000000000000004">
      <c r="A1206" s="29">
        <f>'GİRDİ RAPORU'!A1214</f>
        <v>0</v>
      </c>
      <c r="B1206" s="30">
        <f>'GİRDİ RAPORU'!B1214</f>
        <v>0</v>
      </c>
      <c r="C1206" s="30">
        <f>'GİRDİ RAPORU'!C1214</f>
        <v>0</v>
      </c>
      <c r="D1206" s="30">
        <f>'GİRDİ RAPORU'!D1214</f>
        <v>0</v>
      </c>
      <c r="E1206" s="30">
        <f>'GİRDİ RAPORU'!E1214</f>
        <v>0</v>
      </c>
      <c r="F1206" s="31">
        <f>'GİRDİ RAPORU'!F1214</f>
        <v>0</v>
      </c>
      <c r="G1206" s="30">
        <f>'GİRDİ RAPORU'!G1214</f>
        <v>0</v>
      </c>
      <c r="H1206" s="30">
        <f>'GİRDİ RAPORU'!H1214</f>
        <v>0</v>
      </c>
      <c r="I1206" s="30">
        <f>'GİRDİ RAPORU'!I1214</f>
        <v>0</v>
      </c>
      <c r="J1206" s="30">
        <f>(540-Tablo1[[#This Row],[KAYIP SÜRE(DK)]])/540</f>
        <v>1</v>
      </c>
    </row>
    <row r="1207" spans="1:10" ht="21.75" customHeight="1" x14ac:dyDescent="0.55000000000000004">
      <c r="A1207" s="29">
        <f>'GİRDİ RAPORU'!A1215</f>
        <v>0</v>
      </c>
      <c r="B1207" s="30">
        <f>'GİRDİ RAPORU'!B1215</f>
        <v>0</v>
      </c>
      <c r="C1207" s="30">
        <f>'GİRDİ RAPORU'!C1215</f>
        <v>0</v>
      </c>
      <c r="D1207" s="30">
        <f>'GİRDİ RAPORU'!D1215</f>
        <v>0</v>
      </c>
      <c r="E1207" s="30">
        <f>'GİRDİ RAPORU'!E1215</f>
        <v>0</v>
      </c>
      <c r="F1207" s="31">
        <f>'GİRDİ RAPORU'!F1215</f>
        <v>0</v>
      </c>
      <c r="G1207" s="30">
        <f>'GİRDİ RAPORU'!G1215</f>
        <v>0</v>
      </c>
      <c r="H1207" s="30">
        <f>'GİRDİ RAPORU'!H1215</f>
        <v>0</v>
      </c>
      <c r="I1207" s="30">
        <f>'GİRDİ RAPORU'!I1215</f>
        <v>0</v>
      </c>
      <c r="J1207" s="30">
        <f>(540-Tablo1[[#This Row],[KAYIP SÜRE(DK)]])/540</f>
        <v>1</v>
      </c>
    </row>
    <row r="1208" spans="1:10" ht="21.75" customHeight="1" x14ac:dyDescent="0.55000000000000004">
      <c r="A1208" s="29">
        <f>'GİRDİ RAPORU'!A1216</f>
        <v>0</v>
      </c>
      <c r="B1208" s="30">
        <f>'GİRDİ RAPORU'!B1216</f>
        <v>0</v>
      </c>
      <c r="C1208" s="30">
        <f>'GİRDİ RAPORU'!C1216</f>
        <v>0</v>
      </c>
      <c r="D1208" s="30">
        <f>'GİRDİ RAPORU'!D1216</f>
        <v>0</v>
      </c>
      <c r="E1208" s="30">
        <f>'GİRDİ RAPORU'!E1216</f>
        <v>0</v>
      </c>
      <c r="F1208" s="31">
        <f>'GİRDİ RAPORU'!F1216</f>
        <v>0</v>
      </c>
      <c r="G1208" s="30">
        <f>'GİRDİ RAPORU'!G1216</f>
        <v>0</v>
      </c>
      <c r="H1208" s="30">
        <f>'GİRDİ RAPORU'!H1216</f>
        <v>0</v>
      </c>
      <c r="I1208" s="30">
        <f>'GİRDİ RAPORU'!I1216</f>
        <v>0</v>
      </c>
      <c r="J1208" s="30">
        <f>(540-Tablo1[[#This Row],[KAYIP SÜRE(DK)]])/540</f>
        <v>1</v>
      </c>
    </row>
    <row r="1209" spans="1:10" ht="21.75" customHeight="1" x14ac:dyDescent="0.55000000000000004">
      <c r="A1209" s="29">
        <f>'GİRDİ RAPORU'!A1217</f>
        <v>0</v>
      </c>
      <c r="B1209" s="30">
        <f>'GİRDİ RAPORU'!B1217</f>
        <v>0</v>
      </c>
      <c r="C1209" s="30">
        <f>'GİRDİ RAPORU'!C1217</f>
        <v>0</v>
      </c>
      <c r="D1209" s="30">
        <f>'GİRDİ RAPORU'!D1217</f>
        <v>0</v>
      </c>
      <c r="E1209" s="30">
        <f>'GİRDİ RAPORU'!E1217</f>
        <v>0</v>
      </c>
      <c r="F1209" s="31">
        <f>'GİRDİ RAPORU'!F1217</f>
        <v>0</v>
      </c>
      <c r="G1209" s="30">
        <f>'GİRDİ RAPORU'!G1217</f>
        <v>0</v>
      </c>
      <c r="H1209" s="30">
        <f>'GİRDİ RAPORU'!H1217</f>
        <v>0</v>
      </c>
      <c r="I1209" s="30">
        <f>'GİRDİ RAPORU'!I1217</f>
        <v>0</v>
      </c>
      <c r="J1209" s="30">
        <f>(540-Tablo1[[#This Row],[KAYIP SÜRE(DK)]])/540</f>
        <v>1</v>
      </c>
    </row>
    <row r="1210" spans="1:10" ht="21.75" customHeight="1" x14ac:dyDescent="0.55000000000000004">
      <c r="A1210" s="29">
        <f>'GİRDİ RAPORU'!A1218</f>
        <v>0</v>
      </c>
      <c r="B1210" s="30">
        <f>'GİRDİ RAPORU'!B1218</f>
        <v>0</v>
      </c>
      <c r="C1210" s="30">
        <f>'GİRDİ RAPORU'!C1218</f>
        <v>0</v>
      </c>
      <c r="D1210" s="30">
        <f>'GİRDİ RAPORU'!D1218</f>
        <v>0</v>
      </c>
      <c r="E1210" s="30">
        <f>'GİRDİ RAPORU'!E1218</f>
        <v>0</v>
      </c>
      <c r="F1210" s="31">
        <f>'GİRDİ RAPORU'!F1218</f>
        <v>0</v>
      </c>
      <c r="G1210" s="30">
        <f>'GİRDİ RAPORU'!G1218</f>
        <v>0</v>
      </c>
      <c r="H1210" s="30">
        <f>'GİRDİ RAPORU'!H1218</f>
        <v>0</v>
      </c>
      <c r="I1210" s="30">
        <f>'GİRDİ RAPORU'!I1218</f>
        <v>0</v>
      </c>
      <c r="J1210" s="30">
        <f>(540-Tablo1[[#This Row],[KAYIP SÜRE(DK)]])/540</f>
        <v>1</v>
      </c>
    </row>
    <row r="1211" spans="1:10" ht="21.75" customHeight="1" x14ac:dyDescent="0.55000000000000004">
      <c r="A1211" s="29">
        <f>'GİRDİ RAPORU'!A1219</f>
        <v>0</v>
      </c>
      <c r="B1211" s="30">
        <f>'GİRDİ RAPORU'!B1219</f>
        <v>0</v>
      </c>
      <c r="C1211" s="30">
        <f>'GİRDİ RAPORU'!C1219</f>
        <v>0</v>
      </c>
      <c r="D1211" s="30">
        <f>'GİRDİ RAPORU'!D1219</f>
        <v>0</v>
      </c>
      <c r="E1211" s="30">
        <f>'GİRDİ RAPORU'!E1219</f>
        <v>0</v>
      </c>
      <c r="F1211" s="31">
        <f>'GİRDİ RAPORU'!F1219</f>
        <v>0</v>
      </c>
      <c r="G1211" s="30">
        <f>'GİRDİ RAPORU'!G1219</f>
        <v>0</v>
      </c>
      <c r="H1211" s="30">
        <f>'GİRDİ RAPORU'!H1219</f>
        <v>0</v>
      </c>
      <c r="I1211" s="30">
        <f>'GİRDİ RAPORU'!I1219</f>
        <v>0</v>
      </c>
      <c r="J1211" s="30">
        <f>(540-Tablo1[[#This Row],[KAYIP SÜRE(DK)]])/540</f>
        <v>1</v>
      </c>
    </row>
    <row r="1212" spans="1:10" ht="21.75" customHeight="1" x14ac:dyDescent="0.55000000000000004">
      <c r="A1212" s="29">
        <f>'GİRDİ RAPORU'!A1220</f>
        <v>0</v>
      </c>
      <c r="B1212" s="30">
        <f>'GİRDİ RAPORU'!B1220</f>
        <v>0</v>
      </c>
      <c r="C1212" s="30">
        <f>'GİRDİ RAPORU'!C1220</f>
        <v>0</v>
      </c>
      <c r="D1212" s="30">
        <f>'GİRDİ RAPORU'!D1220</f>
        <v>0</v>
      </c>
      <c r="E1212" s="30">
        <f>'GİRDİ RAPORU'!E1220</f>
        <v>0</v>
      </c>
      <c r="F1212" s="31">
        <f>'GİRDİ RAPORU'!F1220</f>
        <v>0</v>
      </c>
      <c r="G1212" s="30">
        <f>'GİRDİ RAPORU'!G1220</f>
        <v>0</v>
      </c>
      <c r="H1212" s="30">
        <f>'GİRDİ RAPORU'!H1220</f>
        <v>0</v>
      </c>
      <c r="I1212" s="30">
        <f>'GİRDİ RAPORU'!I1220</f>
        <v>0</v>
      </c>
      <c r="J1212" s="30">
        <f>(540-Tablo1[[#This Row],[KAYIP SÜRE(DK)]])/540</f>
        <v>1</v>
      </c>
    </row>
    <row r="1213" spans="1:10" ht="21.75" customHeight="1" x14ac:dyDescent="0.55000000000000004">
      <c r="A1213" s="29">
        <f>'GİRDİ RAPORU'!A1221</f>
        <v>0</v>
      </c>
      <c r="B1213" s="30">
        <f>'GİRDİ RAPORU'!B1221</f>
        <v>0</v>
      </c>
      <c r="C1213" s="30">
        <f>'GİRDİ RAPORU'!C1221</f>
        <v>0</v>
      </c>
      <c r="D1213" s="30">
        <f>'GİRDİ RAPORU'!D1221</f>
        <v>0</v>
      </c>
      <c r="E1213" s="30">
        <f>'GİRDİ RAPORU'!E1221</f>
        <v>0</v>
      </c>
      <c r="F1213" s="31">
        <f>'GİRDİ RAPORU'!F1221</f>
        <v>0</v>
      </c>
      <c r="G1213" s="30">
        <f>'GİRDİ RAPORU'!G1221</f>
        <v>0</v>
      </c>
      <c r="H1213" s="30">
        <f>'GİRDİ RAPORU'!H1221</f>
        <v>0</v>
      </c>
      <c r="I1213" s="30">
        <f>'GİRDİ RAPORU'!I1221</f>
        <v>0</v>
      </c>
      <c r="J1213" s="30">
        <f>(540-Tablo1[[#This Row],[KAYIP SÜRE(DK)]])/540</f>
        <v>1</v>
      </c>
    </row>
    <row r="1214" spans="1:10" ht="21.75" customHeight="1" x14ac:dyDescent="0.55000000000000004">
      <c r="A1214" s="29">
        <f>'GİRDİ RAPORU'!A1222</f>
        <v>0</v>
      </c>
      <c r="B1214" s="30">
        <f>'GİRDİ RAPORU'!B1222</f>
        <v>0</v>
      </c>
      <c r="C1214" s="30">
        <f>'GİRDİ RAPORU'!C1222</f>
        <v>0</v>
      </c>
      <c r="D1214" s="30">
        <f>'GİRDİ RAPORU'!D1222</f>
        <v>0</v>
      </c>
      <c r="E1214" s="30">
        <f>'GİRDİ RAPORU'!E1222</f>
        <v>0</v>
      </c>
      <c r="F1214" s="31">
        <f>'GİRDİ RAPORU'!F1222</f>
        <v>0</v>
      </c>
      <c r="G1214" s="30">
        <f>'GİRDİ RAPORU'!G1222</f>
        <v>0</v>
      </c>
      <c r="H1214" s="30">
        <f>'GİRDİ RAPORU'!H1222</f>
        <v>0</v>
      </c>
      <c r="I1214" s="30">
        <f>'GİRDİ RAPORU'!I1222</f>
        <v>0</v>
      </c>
      <c r="J1214" s="30">
        <f>(540-Tablo1[[#This Row],[KAYIP SÜRE(DK)]])/540</f>
        <v>1</v>
      </c>
    </row>
    <row r="1215" spans="1:10" ht="21.75" customHeight="1" x14ac:dyDescent="0.55000000000000004">
      <c r="A1215" s="29">
        <f>'GİRDİ RAPORU'!A1223</f>
        <v>0</v>
      </c>
      <c r="B1215" s="30">
        <f>'GİRDİ RAPORU'!B1223</f>
        <v>0</v>
      </c>
      <c r="C1215" s="30">
        <f>'GİRDİ RAPORU'!C1223</f>
        <v>0</v>
      </c>
      <c r="D1215" s="30">
        <f>'GİRDİ RAPORU'!D1223</f>
        <v>0</v>
      </c>
      <c r="E1215" s="30">
        <f>'GİRDİ RAPORU'!E1223</f>
        <v>0</v>
      </c>
      <c r="F1215" s="31">
        <f>'GİRDİ RAPORU'!F1223</f>
        <v>0</v>
      </c>
      <c r="G1215" s="30">
        <f>'GİRDİ RAPORU'!G1223</f>
        <v>0</v>
      </c>
      <c r="H1215" s="30">
        <f>'GİRDİ RAPORU'!H1223</f>
        <v>0</v>
      </c>
      <c r="I1215" s="30">
        <f>'GİRDİ RAPORU'!I1223</f>
        <v>0</v>
      </c>
      <c r="J1215" s="30">
        <f>(540-Tablo1[[#This Row],[KAYIP SÜRE(DK)]])/540</f>
        <v>1</v>
      </c>
    </row>
    <row r="1216" spans="1:10" ht="21.75" customHeight="1" x14ac:dyDescent="0.55000000000000004">
      <c r="A1216" s="29">
        <f>'GİRDİ RAPORU'!A1224</f>
        <v>0</v>
      </c>
      <c r="B1216" s="30">
        <f>'GİRDİ RAPORU'!B1224</f>
        <v>0</v>
      </c>
      <c r="C1216" s="30">
        <f>'GİRDİ RAPORU'!C1224</f>
        <v>0</v>
      </c>
      <c r="D1216" s="30">
        <f>'GİRDİ RAPORU'!D1224</f>
        <v>0</v>
      </c>
      <c r="E1216" s="30">
        <f>'GİRDİ RAPORU'!E1224</f>
        <v>0</v>
      </c>
      <c r="F1216" s="31">
        <f>'GİRDİ RAPORU'!F1224</f>
        <v>0</v>
      </c>
      <c r="G1216" s="30">
        <f>'GİRDİ RAPORU'!G1224</f>
        <v>0</v>
      </c>
      <c r="H1216" s="30">
        <f>'GİRDİ RAPORU'!H1224</f>
        <v>0</v>
      </c>
      <c r="I1216" s="30">
        <f>'GİRDİ RAPORU'!I1224</f>
        <v>0</v>
      </c>
      <c r="J1216" s="30">
        <f>(540-Tablo1[[#This Row],[KAYIP SÜRE(DK)]])/540</f>
        <v>1</v>
      </c>
    </row>
    <row r="1217" spans="1:10" ht="21.75" customHeight="1" x14ac:dyDescent="0.55000000000000004">
      <c r="A1217" s="29">
        <f>'GİRDİ RAPORU'!A1225</f>
        <v>0</v>
      </c>
      <c r="B1217" s="30">
        <f>'GİRDİ RAPORU'!B1225</f>
        <v>0</v>
      </c>
      <c r="C1217" s="30">
        <f>'GİRDİ RAPORU'!C1225</f>
        <v>0</v>
      </c>
      <c r="D1217" s="30">
        <f>'GİRDİ RAPORU'!D1225</f>
        <v>0</v>
      </c>
      <c r="E1217" s="30">
        <f>'GİRDİ RAPORU'!E1225</f>
        <v>0</v>
      </c>
      <c r="F1217" s="31">
        <f>'GİRDİ RAPORU'!F1225</f>
        <v>0</v>
      </c>
      <c r="G1217" s="30">
        <f>'GİRDİ RAPORU'!G1225</f>
        <v>0</v>
      </c>
      <c r="H1217" s="30">
        <f>'GİRDİ RAPORU'!H1225</f>
        <v>0</v>
      </c>
      <c r="I1217" s="30">
        <f>'GİRDİ RAPORU'!I1225</f>
        <v>0</v>
      </c>
      <c r="J1217" s="30">
        <f>(540-Tablo1[[#This Row],[KAYIP SÜRE(DK)]])/540</f>
        <v>1</v>
      </c>
    </row>
    <row r="1218" spans="1:10" ht="21.75" customHeight="1" x14ac:dyDescent="0.55000000000000004">
      <c r="A1218" s="29">
        <f>'GİRDİ RAPORU'!A1226</f>
        <v>0</v>
      </c>
      <c r="B1218" s="30">
        <f>'GİRDİ RAPORU'!B1226</f>
        <v>0</v>
      </c>
      <c r="C1218" s="30">
        <f>'GİRDİ RAPORU'!C1226</f>
        <v>0</v>
      </c>
      <c r="D1218" s="30">
        <f>'GİRDİ RAPORU'!D1226</f>
        <v>0</v>
      </c>
      <c r="E1218" s="30">
        <f>'GİRDİ RAPORU'!E1226</f>
        <v>0</v>
      </c>
      <c r="F1218" s="31">
        <f>'GİRDİ RAPORU'!F1226</f>
        <v>0</v>
      </c>
      <c r="G1218" s="30">
        <f>'GİRDİ RAPORU'!G1226</f>
        <v>0</v>
      </c>
      <c r="H1218" s="30">
        <f>'GİRDİ RAPORU'!H1226</f>
        <v>0</v>
      </c>
      <c r="I1218" s="30">
        <f>'GİRDİ RAPORU'!I1226</f>
        <v>0</v>
      </c>
      <c r="J1218" s="30">
        <f>(540-Tablo1[[#This Row],[KAYIP SÜRE(DK)]])/540</f>
        <v>1</v>
      </c>
    </row>
    <row r="1219" spans="1:10" ht="21.75" customHeight="1" x14ac:dyDescent="0.55000000000000004">
      <c r="A1219" s="29">
        <f>'GİRDİ RAPORU'!A1227</f>
        <v>0</v>
      </c>
      <c r="B1219" s="30">
        <f>'GİRDİ RAPORU'!B1227</f>
        <v>0</v>
      </c>
      <c r="C1219" s="30">
        <f>'GİRDİ RAPORU'!C1227</f>
        <v>0</v>
      </c>
      <c r="D1219" s="30">
        <f>'GİRDİ RAPORU'!D1227</f>
        <v>0</v>
      </c>
      <c r="E1219" s="30">
        <f>'GİRDİ RAPORU'!E1227</f>
        <v>0</v>
      </c>
      <c r="F1219" s="31">
        <f>'GİRDİ RAPORU'!F1227</f>
        <v>0</v>
      </c>
      <c r="G1219" s="30">
        <f>'GİRDİ RAPORU'!G1227</f>
        <v>0</v>
      </c>
      <c r="H1219" s="30">
        <f>'GİRDİ RAPORU'!H1227</f>
        <v>0</v>
      </c>
      <c r="I1219" s="30">
        <f>'GİRDİ RAPORU'!I1227</f>
        <v>0</v>
      </c>
      <c r="J1219" s="30">
        <f>(540-Tablo1[[#This Row],[KAYIP SÜRE(DK)]])/540</f>
        <v>1</v>
      </c>
    </row>
    <row r="1220" spans="1:10" ht="21.75" customHeight="1" x14ac:dyDescent="0.55000000000000004">
      <c r="A1220" s="29">
        <f>'GİRDİ RAPORU'!A1228</f>
        <v>0</v>
      </c>
      <c r="B1220" s="30">
        <f>'GİRDİ RAPORU'!B1228</f>
        <v>0</v>
      </c>
      <c r="C1220" s="30">
        <f>'GİRDİ RAPORU'!C1228</f>
        <v>0</v>
      </c>
      <c r="D1220" s="30">
        <f>'GİRDİ RAPORU'!D1228</f>
        <v>0</v>
      </c>
      <c r="E1220" s="30">
        <f>'GİRDİ RAPORU'!E1228</f>
        <v>0</v>
      </c>
      <c r="F1220" s="31">
        <f>'GİRDİ RAPORU'!F1228</f>
        <v>0</v>
      </c>
      <c r="G1220" s="30">
        <f>'GİRDİ RAPORU'!G1228</f>
        <v>0</v>
      </c>
      <c r="H1220" s="30">
        <f>'GİRDİ RAPORU'!H1228</f>
        <v>0</v>
      </c>
      <c r="I1220" s="30">
        <f>'GİRDİ RAPORU'!I1228</f>
        <v>0</v>
      </c>
      <c r="J1220" s="30">
        <f>(540-Tablo1[[#This Row],[KAYIP SÜRE(DK)]])/540</f>
        <v>1</v>
      </c>
    </row>
    <row r="1221" spans="1:10" ht="21.75" customHeight="1" x14ac:dyDescent="0.55000000000000004">
      <c r="A1221" s="29">
        <f>'GİRDİ RAPORU'!A1229</f>
        <v>0</v>
      </c>
      <c r="B1221" s="30">
        <f>'GİRDİ RAPORU'!B1229</f>
        <v>0</v>
      </c>
      <c r="C1221" s="30">
        <f>'GİRDİ RAPORU'!C1229</f>
        <v>0</v>
      </c>
      <c r="D1221" s="30">
        <f>'GİRDİ RAPORU'!D1229</f>
        <v>0</v>
      </c>
      <c r="E1221" s="30">
        <f>'GİRDİ RAPORU'!E1229</f>
        <v>0</v>
      </c>
      <c r="F1221" s="31">
        <f>'GİRDİ RAPORU'!F1229</f>
        <v>0</v>
      </c>
      <c r="G1221" s="30">
        <f>'GİRDİ RAPORU'!G1229</f>
        <v>0</v>
      </c>
      <c r="H1221" s="30">
        <f>'GİRDİ RAPORU'!H1229</f>
        <v>0</v>
      </c>
      <c r="I1221" s="30">
        <f>'GİRDİ RAPORU'!I1229</f>
        <v>0</v>
      </c>
      <c r="J1221" s="30">
        <f>(540-Tablo1[[#This Row],[KAYIP SÜRE(DK)]])/540</f>
        <v>1</v>
      </c>
    </row>
    <row r="1222" spans="1:10" ht="21.75" customHeight="1" x14ac:dyDescent="0.55000000000000004">
      <c r="A1222" s="29">
        <f>'GİRDİ RAPORU'!A1230</f>
        <v>0</v>
      </c>
      <c r="B1222" s="30">
        <f>'GİRDİ RAPORU'!B1230</f>
        <v>0</v>
      </c>
      <c r="C1222" s="30">
        <f>'GİRDİ RAPORU'!C1230</f>
        <v>0</v>
      </c>
      <c r="D1222" s="30">
        <f>'GİRDİ RAPORU'!D1230</f>
        <v>0</v>
      </c>
      <c r="E1222" s="30">
        <f>'GİRDİ RAPORU'!E1230</f>
        <v>0</v>
      </c>
      <c r="F1222" s="31">
        <f>'GİRDİ RAPORU'!F1230</f>
        <v>0</v>
      </c>
      <c r="G1222" s="30">
        <f>'GİRDİ RAPORU'!G1230</f>
        <v>0</v>
      </c>
      <c r="H1222" s="30">
        <f>'GİRDİ RAPORU'!H1230</f>
        <v>0</v>
      </c>
      <c r="I1222" s="30">
        <f>'GİRDİ RAPORU'!I1230</f>
        <v>0</v>
      </c>
      <c r="J1222" s="30">
        <f>(540-Tablo1[[#This Row],[KAYIP SÜRE(DK)]])/540</f>
        <v>1</v>
      </c>
    </row>
    <row r="1223" spans="1:10" ht="21.75" customHeight="1" x14ac:dyDescent="0.55000000000000004">
      <c r="A1223" s="29">
        <f>'GİRDİ RAPORU'!A1231</f>
        <v>0</v>
      </c>
      <c r="B1223" s="30">
        <f>'GİRDİ RAPORU'!B1231</f>
        <v>0</v>
      </c>
      <c r="C1223" s="30">
        <f>'GİRDİ RAPORU'!C1231</f>
        <v>0</v>
      </c>
      <c r="D1223" s="30">
        <f>'GİRDİ RAPORU'!D1231</f>
        <v>0</v>
      </c>
      <c r="E1223" s="30">
        <f>'GİRDİ RAPORU'!E1231</f>
        <v>0</v>
      </c>
      <c r="F1223" s="31">
        <f>'GİRDİ RAPORU'!F1231</f>
        <v>0</v>
      </c>
      <c r="G1223" s="30">
        <f>'GİRDİ RAPORU'!G1231</f>
        <v>0</v>
      </c>
      <c r="H1223" s="30">
        <f>'GİRDİ RAPORU'!H1231</f>
        <v>0</v>
      </c>
      <c r="I1223" s="30">
        <f>'GİRDİ RAPORU'!I1231</f>
        <v>0</v>
      </c>
      <c r="J1223" s="30">
        <f>(540-Tablo1[[#This Row],[KAYIP SÜRE(DK)]])/540</f>
        <v>1</v>
      </c>
    </row>
    <row r="1224" spans="1:10" ht="21.75" customHeight="1" x14ac:dyDescent="0.55000000000000004">
      <c r="A1224" s="29">
        <f>'GİRDİ RAPORU'!A1232</f>
        <v>0</v>
      </c>
      <c r="B1224" s="30">
        <f>'GİRDİ RAPORU'!B1232</f>
        <v>0</v>
      </c>
      <c r="C1224" s="30">
        <f>'GİRDİ RAPORU'!C1232</f>
        <v>0</v>
      </c>
      <c r="D1224" s="30">
        <f>'GİRDİ RAPORU'!D1232</f>
        <v>0</v>
      </c>
      <c r="E1224" s="30">
        <f>'GİRDİ RAPORU'!E1232</f>
        <v>0</v>
      </c>
      <c r="F1224" s="31">
        <f>'GİRDİ RAPORU'!F1232</f>
        <v>0</v>
      </c>
      <c r="G1224" s="30">
        <f>'GİRDİ RAPORU'!G1232</f>
        <v>0</v>
      </c>
      <c r="H1224" s="30">
        <f>'GİRDİ RAPORU'!H1232</f>
        <v>0</v>
      </c>
      <c r="I1224" s="30">
        <f>'GİRDİ RAPORU'!I1232</f>
        <v>0</v>
      </c>
      <c r="J1224" s="30">
        <f>(540-Tablo1[[#This Row],[KAYIP SÜRE(DK)]])/540</f>
        <v>1</v>
      </c>
    </row>
    <row r="1225" spans="1:10" ht="21.75" customHeight="1" x14ac:dyDescent="0.55000000000000004">
      <c r="A1225" s="29">
        <f>'GİRDİ RAPORU'!A1233</f>
        <v>0</v>
      </c>
      <c r="B1225" s="30">
        <f>'GİRDİ RAPORU'!B1233</f>
        <v>0</v>
      </c>
      <c r="C1225" s="30">
        <f>'GİRDİ RAPORU'!C1233</f>
        <v>0</v>
      </c>
      <c r="D1225" s="30">
        <f>'GİRDİ RAPORU'!D1233</f>
        <v>0</v>
      </c>
      <c r="E1225" s="30">
        <f>'GİRDİ RAPORU'!E1233</f>
        <v>0</v>
      </c>
      <c r="F1225" s="31">
        <f>'GİRDİ RAPORU'!F1233</f>
        <v>0</v>
      </c>
      <c r="G1225" s="30">
        <f>'GİRDİ RAPORU'!G1233</f>
        <v>0</v>
      </c>
      <c r="H1225" s="30">
        <f>'GİRDİ RAPORU'!H1233</f>
        <v>0</v>
      </c>
      <c r="I1225" s="30">
        <f>'GİRDİ RAPORU'!I1233</f>
        <v>0</v>
      </c>
      <c r="J1225" s="30">
        <f>(540-Tablo1[[#This Row],[KAYIP SÜRE(DK)]])/540</f>
        <v>1</v>
      </c>
    </row>
    <row r="1226" spans="1:10" ht="21.75" customHeight="1" x14ac:dyDescent="0.55000000000000004">
      <c r="A1226" s="29">
        <f>'GİRDİ RAPORU'!A1234</f>
        <v>0</v>
      </c>
      <c r="B1226" s="30">
        <f>'GİRDİ RAPORU'!B1234</f>
        <v>0</v>
      </c>
      <c r="C1226" s="30">
        <f>'GİRDİ RAPORU'!C1234</f>
        <v>0</v>
      </c>
      <c r="D1226" s="30">
        <f>'GİRDİ RAPORU'!D1234</f>
        <v>0</v>
      </c>
      <c r="E1226" s="30">
        <f>'GİRDİ RAPORU'!E1234</f>
        <v>0</v>
      </c>
      <c r="F1226" s="31">
        <f>'GİRDİ RAPORU'!F1234</f>
        <v>0</v>
      </c>
      <c r="G1226" s="30">
        <f>'GİRDİ RAPORU'!G1234</f>
        <v>0</v>
      </c>
      <c r="H1226" s="30">
        <f>'GİRDİ RAPORU'!H1234</f>
        <v>0</v>
      </c>
      <c r="I1226" s="30">
        <f>'GİRDİ RAPORU'!I1234</f>
        <v>0</v>
      </c>
      <c r="J1226" s="30">
        <f>(540-Tablo1[[#This Row],[KAYIP SÜRE(DK)]])/540</f>
        <v>1</v>
      </c>
    </row>
    <row r="1227" spans="1:10" ht="21.75" customHeight="1" x14ac:dyDescent="0.55000000000000004">
      <c r="A1227" s="29">
        <f>'GİRDİ RAPORU'!A1235</f>
        <v>0</v>
      </c>
      <c r="B1227" s="30">
        <f>'GİRDİ RAPORU'!B1235</f>
        <v>0</v>
      </c>
      <c r="C1227" s="30">
        <f>'GİRDİ RAPORU'!C1235</f>
        <v>0</v>
      </c>
      <c r="D1227" s="30">
        <f>'GİRDİ RAPORU'!D1235</f>
        <v>0</v>
      </c>
      <c r="E1227" s="30">
        <f>'GİRDİ RAPORU'!E1235</f>
        <v>0</v>
      </c>
      <c r="F1227" s="31">
        <f>'GİRDİ RAPORU'!F1235</f>
        <v>0</v>
      </c>
      <c r="G1227" s="30">
        <f>'GİRDİ RAPORU'!G1235</f>
        <v>0</v>
      </c>
      <c r="H1227" s="30">
        <f>'GİRDİ RAPORU'!H1235</f>
        <v>0</v>
      </c>
      <c r="I1227" s="30">
        <f>'GİRDİ RAPORU'!I1235</f>
        <v>0</v>
      </c>
      <c r="J1227" s="30">
        <f>(540-Tablo1[[#This Row],[KAYIP SÜRE(DK)]])/540</f>
        <v>1</v>
      </c>
    </row>
    <row r="1228" spans="1:10" ht="21.75" customHeight="1" x14ac:dyDescent="0.55000000000000004">
      <c r="A1228" s="29">
        <f>'GİRDİ RAPORU'!A1236</f>
        <v>0</v>
      </c>
      <c r="B1228" s="30">
        <f>'GİRDİ RAPORU'!B1236</f>
        <v>0</v>
      </c>
      <c r="C1228" s="30">
        <f>'GİRDİ RAPORU'!C1236</f>
        <v>0</v>
      </c>
      <c r="D1228" s="30">
        <f>'GİRDİ RAPORU'!D1236</f>
        <v>0</v>
      </c>
      <c r="E1228" s="30">
        <f>'GİRDİ RAPORU'!E1236</f>
        <v>0</v>
      </c>
      <c r="F1228" s="31">
        <f>'GİRDİ RAPORU'!F1236</f>
        <v>0</v>
      </c>
      <c r="G1228" s="30">
        <f>'GİRDİ RAPORU'!G1236</f>
        <v>0</v>
      </c>
      <c r="H1228" s="30">
        <f>'GİRDİ RAPORU'!H1236</f>
        <v>0</v>
      </c>
      <c r="I1228" s="30">
        <f>'GİRDİ RAPORU'!I1236</f>
        <v>0</v>
      </c>
      <c r="J1228" s="30">
        <f>(540-Tablo1[[#This Row],[KAYIP SÜRE(DK)]])/540</f>
        <v>1</v>
      </c>
    </row>
    <row r="1229" spans="1:10" ht="21.75" customHeight="1" x14ac:dyDescent="0.55000000000000004">
      <c r="A1229" s="29">
        <f>'GİRDİ RAPORU'!A1237</f>
        <v>0</v>
      </c>
      <c r="B1229" s="30">
        <f>'GİRDİ RAPORU'!B1237</f>
        <v>0</v>
      </c>
      <c r="C1229" s="30">
        <f>'GİRDİ RAPORU'!C1237</f>
        <v>0</v>
      </c>
      <c r="D1229" s="30">
        <f>'GİRDİ RAPORU'!D1237</f>
        <v>0</v>
      </c>
      <c r="E1229" s="30">
        <f>'GİRDİ RAPORU'!E1237</f>
        <v>0</v>
      </c>
      <c r="F1229" s="31">
        <f>'GİRDİ RAPORU'!F1237</f>
        <v>0</v>
      </c>
      <c r="G1229" s="30">
        <f>'GİRDİ RAPORU'!G1237</f>
        <v>0</v>
      </c>
      <c r="H1229" s="30">
        <f>'GİRDİ RAPORU'!H1237</f>
        <v>0</v>
      </c>
      <c r="I1229" s="30">
        <f>'GİRDİ RAPORU'!I1237</f>
        <v>0</v>
      </c>
      <c r="J1229" s="30">
        <f>(540-Tablo1[[#This Row],[KAYIP SÜRE(DK)]])/540</f>
        <v>1</v>
      </c>
    </row>
    <row r="1230" spans="1:10" ht="21.75" customHeight="1" x14ac:dyDescent="0.55000000000000004">
      <c r="A1230" s="29">
        <f>'GİRDİ RAPORU'!A1238</f>
        <v>0</v>
      </c>
      <c r="B1230" s="30">
        <f>'GİRDİ RAPORU'!B1238</f>
        <v>0</v>
      </c>
      <c r="C1230" s="30">
        <f>'GİRDİ RAPORU'!C1238</f>
        <v>0</v>
      </c>
      <c r="D1230" s="30">
        <f>'GİRDİ RAPORU'!D1238</f>
        <v>0</v>
      </c>
      <c r="E1230" s="30">
        <f>'GİRDİ RAPORU'!E1238</f>
        <v>0</v>
      </c>
      <c r="F1230" s="31">
        <f>'GİRDİ RAPORU'!F1238</f>
        <v>0</v>
      </c>
      <c r="G1230" s="30">
        <f>'GİRDİ RAPORU'!G1238</f>
        <v>0</v>
      </c>
      <c r="H1230" s="30">
        <f>'GİRDİ RAPORU'!H1238</f>
        <v>0</v>
      </c>
      <c r="I1230" s="30">
        <f>'GİRDİ RAPORU'!I1238</f>
        <v>0</v>
      </c>
      <c r="J1230" s="30">
        <f>(540-Tablo1[[#This Row],[KAYIP SÜRE(DK)]])/540</f>
        <v>1</v>
      </c>
    </row>
    <row r="1231" spans="1:10" ht="21.75" customHeight="1" x14ac:dyDescent="0.55000000000000004">
      <c r="A1231" s="29">
        <f>'GİRDİ RAPORU'!A1239</f>
        <v>0</v>
      </c>
      <c r="B1231" s="30">
        <f>'GİRDİ RAPORU'!B1239</f>
        <v>0</v>
      </c>
      <c r="C1231" s="30">
        <f>'GİRDİ RAPORU'!C1239</f>
        <v>0</v>
      </c>
      <c r="D1231" s="30">
        <f>'GİRDİ RAPORU'!D1239</f>
        <v>0</v>
      </c>
      <c r="E1231" s="30">
        <f>'GİRDİ RAPORU'!E1239</f>
        <v>0</v>
      </c>
      <c r="F1231" s="31">
        <f>'GİRDİ RAPORU'!F1239</f>
        <v>0</v>
      </c>
      <c r="G1231" s="30">
        <f>'GİRDİ RAPORU'!G1239</f>
        <v>0</v>
      </c>
      <c r="H1231" s="30">
        <f>'GİRDİ RAPORU'!H1239</f>
        <v>0</v>
      </c>
      <c r="I1231" s="30">
        <f>'GİRDİ RAPORU'!I1239</f>
        <v>0</v>
      </c>
      <c r="J1231" s="30">
        <f>(540-Tablo1[[#This Row],[KAYIP SÜRE(DK)]])/540</f>
        <v>1</v>
      </c>
    </row>
    <row r="1232" spans="1:10" ht="21.75" customHeight="1" x14ac:dyDescent="0.55000000000000004">
      <c r="A1232" s="29">
        <f>'GİRDİ RAPORU'!A1240</f>
        <v>0</v>
      </c>
      <c r="B1232" s="30">
        <f>'GİRDİ RAPORU'!B1240</f>
        <v>0</v>
      </c>
      <c r="C1232" s="30">
        <f>'GİRDİ RAPORU'!C1240</f>
        <v>0</v>
      </c>
      <c r="D1232" s="30">
        <f>'GİRDİ RAPORU'!D1240</f>
        <v>0</v>
      </c>
      <c r="E1232" s="30">
        <f>'GİRDİ RAPORU'!E1240</f>
        <v>0</v>
      </c>
      <c r="F1232" s="31">
        <f>'GİRDİ RAPORU'!F1240</f>
        <v>0</v>
      </c>
      <c r="G1232" s="30">
        <f>'GİRDİ RAPORU'!G1240</f>
        <v>0</v>
      </c>
      <c r="H1232" s="30">
        <f>'GİRDİ RAPORU'!H1240</f>
        <v>0</v>
      </c>
      <c r="I1232" s="30">
        <f>'GİRDİ RAPORU'!I1240</f>
        <v>0</v>
      </c>
      <c r="J1232" s="30">
        <f>(540-Tablo1[[#This Row],[KAYIP SÜRE(DK)]])/540</f>
        <v>1</v>
      </c>
    </row>
    <row r="1233" spans="1:10" ht="21.75" customHeight="1" x14ac:dyDescent="0.55000000000000004">
      <c r="A1233" s="29">
        <f>'GİRDİ RAPORU'!A1241</f>
        <v>0</v>
      </c>
      <c r="B1233" s="30">
        <f>'GİRDİ RAPORU'!B1241</f>
        <v>0</v>
      </c>
      <c r="C1233" s="30">
        <f>'GİRDİ RAPORU'!C1241</f>
        <v>0</v>
      </c>
      <c r="D1233" s="30">
        <f>'GİRDİ RAPORU'!D1241</f>
        <v>0</v>
      </c>
      <c r="E1233" s="30">
        <f>'GİRDİ RAPORU'!E1241</f>
        <v>0</v>
      </c>
      <c r="F1233" s="31">
        <f>'GİRDİ RAPORU'!F1241</f>
        <v>0</v>
      </c>
      <c r="G1233" s="30">
        <f>'GİRDİ RAPORU'!G1241</f>
        <v>0</v>
      </c>
      <c r="H1233" s="30">
        <f>'GİRDİ RAPORU'!H1241</f>
        <v>0</v>
      </c>
      <c r="I1233" s="30">
        <f>'GİRDİ RAPORU'!I1241</f>
        <v>0</v>
      </c>
      <c r="J1233" s="30">
        <f>(540-Tablo1[[#This Row],[KAYIP SÜRE(DK)]])/540</f>
        <v>1</v>
      </c>
    </row>
    <row r="1234" spans="1:10" ht="21.75" customHeight="1" x14ac:dyDescent="0.55000000000000004">
      <c r="A1234" s="29">
        <f>'GİRDİ RAPORU'!A1242</f>
        <v>0</v>
      </c>
      <c r="B1234" s="30">
        <f>'GİRDİ RAPORU'!B1242</f>
        <v>0</v>
      </c>
      <c r="C1234" s="30">
        <f>'GİRDİ RAPORU'!C1242</f>
        <v>0</v>
      </c>
      <c r="D1234" s="30">
        <f>'GİRDİ RAPORU'!D1242</f>
        <v>0</v>
      </c>
      <c r="E1234" s="30">
        <f>'GİRDİ RAPORU'!E1242</f>
        <v>0</v>
      </c>
      <c r="F1234" s="31">
        <f>'GİRDİ RAPORU'!F1242</f>
        <v>0</v>
      </c>
      <c r="G1234" s="30">
        <f>'GİRDİ RAPORU'!G1242</f>
        <v>0</v>
      </c>
      <c r="H1234" s="30">
        <f>'GİRDİ RAPORU'!H1242</f>
        <v>0</v>
      </c>
      <c r="I1234" s="30">
        <f>'GİRDİ RAPORU'!I1242</f>
        <v>0</v>
      </c>
      <c r="J1234" s="30">
        <f>(540-Tablo1[[#This Row],[KAYIP SÜRE(DK)]])/540</f>
        <v>1</v>
      </c>
    </row>
    <row r="1235" spans="1:10" ht="21.75" customHeight="1" x14ac:dyDescent="0.55000000000000004">
      <c r="A1235" s="29">
        <f>'GİRDİ RAPORU'!A1243</f>
        <v>0</v>
      </c>
      <c r="B1235" s="30">
        <f>'GİRDİ RAPORU'!B1243</f>
        <v>0</v>
      </c>
      <c r="C1235" s="30">
        <f>'GİRDİ RAPORU'!C1243</f>
        <v>0</v>
      </c>
      <c r="D1235" s="30">
        <f>'GİRDİ RAPORU'!D1243</f>
        <v>0</v>
      </c>
      <c r="E1235" s="30">
        <f>'GİRDİ RAPORU'!E1243</f>
        <v>0</v>
      </c>
      <c r="F1235" s="31">
        <f>'GİRDİ RAPORU'!F1243</f>
        <v>0</v>
      </c>
      <c r="G1235" s="30">
        <f>'GİRDİ RAPORU'!G1243</f>
        <v>0</v>
      </c>
      <c r="H1235" s="30">
        <f>'GİRDİ RAPORU'!H1243</f>
        <v>0</v>
      </c>
      <c r="I1235" s="30">
        <f>'GİRDİ RAPORU'!I1243</f>
        <v>0</v>
      </c>
      <c r="J1235" s="30">
        <f>(540-Tablo1[[#This Row],[KAYIP SÜRE(DK)]])/540</f>
        <v>1</v>
      </c>
    </row>
    <row r="1236" spans="1:10" ht="21.75" customHeight="1" x14ac:dyDescent="0.55000000000000004">
      <c r="A1236" s="29">
        <f>'GİRDİ RAPORU'!A1244</f>
        <v>0</v>
      </c>
      <c r="B1236" s="30">
        <f>'GİRDİ RAPORU'!B1244</f>
        <v>0</v>
      </c>
      <c r="C1236" s="30">
        <f>'GİRDİ RAPORU'!C1244</f>
        <v>0</v>
      </c>
      <c r="D1236" s="30">
        <f>'GİRDİ RAPORU'!D1244</f>
        <v>0</v>
      </c>
      <c r="E1236" s="30">
        <f>'GİRDİ RAPORU'!E1244</f>
        <v>0</v>
      </c>
      <c r="F1236" s="31">
        <f>'GİRDİ RAPORU'!F1244</f>
        <v>0</v>
      </c>
      <c r="G1236" s="30">
        <f>'GİRDİ RAPORU'!G1244</f>
        <v>0</v>
      </c>
      <c r="H1236" s="30">
        <f>'GİRDİ RAPORU'!H1244</f>
        <v>0</v>
      </c>
      <c r="I1236" s="30">
        <f>'GİRDİ RAPORU'!I1244</f>
        <v>0</v>
      </c>
      <c r="J1236" s="30">
        <f>(540-Tablo1[[#This Row],[KAYIP SÜRE(DK)]])/540</f>
        <v>1</v>
      </c>
    </row>
    <row r="1237" spans="1:10" ht="21.75" customHeight="1" x14ac:dyDescent="0.55000000000000004">
      <c r="A1237" s="29">
        <f>'GİRDİ RAPORU'!A1245</f>
        <v>0</v>
      </c>
      <c r="B1237" s="30">
        <f>'GİRDİ RAPORU'!B1245</f>
        <v>0</v>
      </c>
      <c r="C1237" s="30">
        <f>'GİRDİ RAPORU'!C1245</f>
        <v>0</v>
      </c>
      <c r="D1237" s="30">
        <f>'GİRDİ RAPORU'!D1245</f>
        <v>0</v>
      </c>
      <c r="E1237" s="30">
        <f>'GİRDİ RAPORU'!E1245</f>
        <v>0</v>
      </c>
      <c r="F1237" s="31">
        <f>'GİRDİ RAPORU'!F1245</f>
        <v>0</v>
      </c>
      <c r="G1237" s="30">
        <f>'GİRDİ RAPORU'!G1245</f>
        <v>0</v>
      </c>
      <c r="H1237" s="30">
        <f>'GİRDİ RAPORU'!H1245</f>
        <v>0</v>
      </c>
      <c r="I1237" s="30">
        <f>'GİRDİ RAPORU'!I1245</f>
        <v>0</v>
      </c>
      <c r="J1237" s="30">
        <f>(540-Tablo1[[#This Row],[KAYIP SÜRE(DK)]])/540</f>
        <v>1</v>
      </c>
    </row>
    <row r="1238" spans="1:10" ht="21.75" customHeight="1" x14ac:dyDescent="0.55000000000000004">
      <c r="A1238" s="29">
        <f>'GİRDİ RAPORU'!A1246</f>
        <v>0</v>
      </c>
      <c r="B1238" s="30">
        <f>'GİRDİ RAPORU'!B1246</f>
        <v>0</v>
      </c>
      <c r="C1238" s="30">
        <f>'GİRDİ RAPORU'!C1246</f>
        <v>0</v>
      </c>
      <c r="D1238" s="30">
        <f>'GİRDİ RAPORU'!D1246</f>
        <v>0</v>
      </c>
      <c r="E1238" s="30">
        <f>'GİRDİ RAPORU'!E1246</f>
        <v>0</v>
      </c>
      <c r="F1238" s="31">
        <f>'GİRDİ RAPORU'!F1246</f>
        <v>0</v>
      </c>
      <c r="G1238" s="30">
        <f>'GİRDİ RAPORU'!G1246</f>
        <v>0</v>
      </c>
      <c r="H1238" s="30">
        <f>'GİRDİ RAPORU'!H1246</f>
        <v>0</v>
      </c>
      <c r="I1238" s="30">
        <f>'GİRDİ RAPORU'!I1246</f>
        <v>0</v>
      </c>
      <c r="J1238" s="30">
        <f>(540-Tablo1[[#This Row],[KAYIP SÜRE(DK)]])/540</f>
        <v>1</v>
      </c>
    </row>
    <row r="1239" spans="1:10" ht="21.75" customHeight="1" x14ac:dyDescent="0.55000000000000004">
      <c r="A1239" s="29">
        <f>'GİRDİ RAPORU'!A1247</f>
        <v>0</v>
      </c>
      <c r="B1239" s="30">
        <f>'GİRDİ RAPORU'!B1247</f>
        <v>0</v>
      </c>
      <c r="C1239" s="30">
        <f>'GİRDİ RAPORU'!C1247</f>
        <v>0</v>
      </c>
      <c r="D1239" s="30">
        <f>'GİRDİ RAPORU'!D1247</f>
        <v>0</v>
      </c>
      <c r="E1239" s="30">
        <f>'GİRDİ RAPORU'!E1247</f>
        <v>0</v>
      </c>
      <c r="F1239" s="31">
        <f>'GİRDİ RAPORU'!F1247</f>
        <v>0</v>
      </c>
      <c r="G1239" s="30">
        <f>'GİRDİ RAPORU'!G1247</f>
        <v>0</v>
      </c>
      <c r="H1239" s="30">
        <f>'GİRDİ RAPORU'!H1247</f>
        <v>0</v>
      </c>
      <c r="I1239" s="30">
        <f>'GİRDİ RAPORU'!I1247</f>
        <v>0</v>
      </c>
      <c r="J1239" s="30">
        <f>(540-Tablo1[[#This Row],[KAYIP SÜRE(DK)]])/540</f>
        <v>1</v>
      </c>
    </row>
    <row r="1240" spans="1:10" ht="21.75" customHeight="1" x14ac:dyDescent="0.55000000000000004">
      <c r="A1240" s="29">
        <f>'GİRDİ RAPORU'!A1248</f>
        <v>0</v>
      </c>
      <c r="B1240" s="30">
        <f>'GİRDİ RAPORU'!B1248</f>
        <v>0</v>
      </c>
      <c r="C1240" s="30">
        <f>'GİRDİ RAPORU'!C1248</f>
        <v>0</v>
      </c>
      <c r="D1240" s="30">
        <f>'GİRDİ RAPORU'!D1248</f>
        <v>0</v>
      </c>
      <c r="E1240" s="30">
        <f>'GİRDİ RAPORU'!E1248</f>
        <v>0</v>
      </c>
      <c r="F1240" s="31">
        <f>'GİRDİ RAPORU'!F1248</f>
        <v>0</v>
      </c>
      <c r="G1240" s="30">
        <f>'GİRDİ RAPORU'!G1248</f>
        <v>0</v>
      </c>
      <c r="H1240" s="30">
        <f>'GİRDİ RAPORU'!H1248</f>
        <v>0</v>
      </c>
      <c r="I1240" s="30">
        <f>'GİRDİ RAPORU'!I1248</f>
        <v>0</v>
      </c>
      <c r="J1240" s="30">
        <f>(540-Tablo1[[#This Row],[KAYIP SÜRE(DK)]])/540</f>
        <v>1</v>
      </c>
    </row>
    <row r="1241" spans="1:10" ht="21.75" customHeight="1" x14ac:dyDescent="0.55000000000000004">
      <c r="A1241" s="29">
        <f>'GİRDİ RAPORU'!A1249</f>
        <v>0</v>
      </c>
      <c r="B1241" s="30">
        <f>'GİRDİ RAPORU'!B1249</f>
        <v>0</v>
      </c>
      <c r="C1241" s="30">
        <f>'GİRDİ RAPORU'!C1249</f>
        <v>0</v>
      </c>
      <c r="D1241" s="30">
        <f>'GİRDİ RAPORU'!D1249</f>
        <v>0</v>
      </c>
      <c r="E1241" s="30">
        <f>'GİRDİ RAPORU'!E1249</f>
        <v>0</v>
      </c>
      <c r="F1241" s="31">
        <f>'GİRDİ RAPORU'!F1249</f>
        <v>0</v>
      </c>
      <c r="G1241" s="30">
        <f>'GİRDİ RAPORU'!G1249</f>
        <v>0</v>
      </c>
      <c r="H1241" s="30">
        <f>'GİRDİ RAPORU'!H1249</f>
        <v>0</v>
      </c>
      <c r="I1241" s="30">
        <f>'GİRDİ RAPORU'!I1249</f>
        <v>0</v>
      </c>
      <c r="J1241" s="30">
        <f>(540-Tablo1[[#This Row],[KAYIP SÜRE(DK)]])/540</f>
        <v>1</v>
      </c>
    </row>
    <row r="1242" spans="1:10" ht="21.75" customHeight="1" x14ac:dyDescent="0.55000000000000004">
      <c r="A1242" s="29">
        <f>'GİRDİ RAPORU'!A1250</f>
        <v>0</v>
      </c>
      <c r="B1242" s="30">
        <f>'GİRDİ RAPORU'!B1250</f>
        <v>0</v>
      </c>
      <c r="C1242" s="30">
        <f>'GİRDİ RAPORU'!C1250</f>
        <v>0</v>
      </c>
      <c r="D1242" s="30">
        <f>'GİRDİ RAPORU'!D1250</f>
        <v>0</v>
      </c>
      <c r="E1242" s="30">
        <f>'GİRDİ RAPORU'!E1250</f>
        <v>0</v>
      </c>
      <c r="F1242" s="31">
        <f>'GİRDİ RAPORU'!F1250</f>
        <v>0</v>
      </c>
      <c r="G1242" s="30">
        <f>'GİRDİ RAPORU'!G1250</f>
        <v>0</v>
      </c>
      <c r="H1242" s="30">
        <f>'GİRDİ RAPORU'!H1250</f>
        <v>0</v>
      </c>
      <c r="I1242" s="30">
        <f>'GİRDİ RAPORU'!I1250</f>
        <v>0</v>
      </c>
      <c r="J1242" s="30">
        <f>(540-Tablo1[[#This Row],[KAYIP SÜRE(DK)]])/540</f>
        <v>1</v>
      </c>
    </row>
    <row r="1243" spans="1:10" ht="21.75" customHeight="1" x14ac:dyDescent="0.55000000000000004">
      <c r="A1243" s="29">
        <f>'GİRDİ RAPORU'!A1251</f>
        <v>0</v>
      </c>
      <c r="B1243" s="30">
        <f>'GİRDİ RAPORU'!B1251</f>
        <v>0</v>
      </c>
      <c r="C1243" s="30">
        <f>'GİRDİ RAPORU'!C1251</f>
        <v>0</v>
      </c>
      <c r="D1243" s="30">
        <f>'GİRDİ RAPORU'!D1251</f>
        <v>0</v>
      </c>
      <c r="E1243" s="30">
        <f>'GİRDİ RAPORU'!E1251</f>
        <v>0</v>
      </c>
      <c r="F1243" s="31">
        <f>'GİRDİ RAPORU'!F1251</f>
        <v>0</v>
      </c>
      <c r="G1243" s="30">
        <f>'GİRDİ RAPORU'!G1251</f>
        <v>0</v>
      </c>
      <c r="H1243" s="30">
        <f>'GİRDİ RAPORU'!H1251</f>
        <v>0</v>
      </c>
      <c r="I1243" s="30">
        <f>'GİRDİ RAPORU'!I1251</f>
        <v>0</v>
      </c>
      <c r="J1243" s="30">
        <f>(540-Tablo1[[#This Row],[KAYIP SÜRE(DK)]])/540</f>
        <v>1</v>
      </c>
    </row>
    <row r="1244" spans="1:10" ht="21.75" customHeight="1" x14ac:dyDescent="0.55000000000000004">
      <c r="A1244" s="29">
        <f>'GİRDİ RAPORU'!A1252</f>
        <v>0</v>
      </c>
      <c r="B1244" s="30">
        <f>'GİRDİ RAPORU'!B1252</f>
        <v>0</v>
      </c>
      <c r="C1244" s="30">
        <f>'GİRDİ RAPORU'!C1252</f>
        <v>0</v>
      </c>
      <c r="D1244" s="30">
        <f>'GİRDİ RAPORU'!D1252</f>
        <v>0</v>
      </c>
      <c r="E1244" s="30">
        <f>'GİRDİ RAPORU'!E1252</f>
        <v>0</v>
      </c>
      <c r="F1244" s="31">
        <f>'GİRDİ RAPORU'!F1252</f>
        <v>0</v>
      </c>
      <c r="G1244" s="30">
        <f>'GİRDİ RAPORU'!G1252</f>
        <v>0</v>
      </c>
      <c r="H1244" s="30">
        <f>'GİRDİ RAPORU'!H1252</f>
        <v>0</v>
      </c>
      <c r="I1244" s="30">
        <f>'GİRDİ RAPORU'!I1252</f>
        <v>0</v>
      </c>
      <c r="J1244" s="30">
        <f>(540-Tablo1[[#This Row],[KAYIP SÜRE(DK)]])/540</f>
        <v>1</v>
      </c>
    </row>
    <row r="1245" spans="1:10" ht="21.75" customHeight="1" x14ac:dyDescent="0.55000000000000004">
      <c r="A1245" s="29">
        <f>'GİRDİ RAPORU'!A1253</f>
        <v>0</v>
      </c>
      <c r="B1245" s="30">
        <f>'GİRDİ RAPORU'!B1253</f>
        <v>0</v>
      </c>
      <c r="C1245" s="30">
        <f>'GİRDİ RAPORU'!C1253</f>
        <v>0</v>
      </c>
      <c r="D1245" s="30">
        <f>'GİRDİ RAPORU'!D1253</f>
        <v>0</v>
      </c>
      <c r="E1245" s="30">
        <f>'GİRDİ RAPORU'!E1253</f>
        <v>0</v>
      </c>
      <c r="F1245" s="31">
        <f>'GİRDİ RAPORU'!F1253</f>
        <v>0</v>
      </c>
      <c r="G1245" s="30">
        <f>'GİRDİ RAPORU'!G1253</f>
        <v>0</v>
      </c>
      <c r="H1245" s="30">
        <f>'GİRDİ RAPORU'!H1253</f>
        <v>0</v>
      </c>
      <c r="I1245" s="30">
        <f>'GİRDİ RAPORU'!I1253</f>
        <v>0</v>
      </c>
      <c r="J1245" s="30">
        <f>(540-Tablo1[[#This Row],[KAYIP SÜRE(DK)]])/540</f>
        <v>1</v>
      </c>
    </row>
    <row r="1246" spans="1:10" ht="21.75" customHeight="1" x14ac:dyDescent="0.55000000000000004">
      <c r="A1246" s="29">
        <f>'GİRDİ RAPORU'!A1254</f>
        <v>0</v>
      </c>
      <c r="B1246" s="30">
        <f>'GİRDİ RAPORU'!B1254</f>
        <v>0</v>
      </c>
      <c r="C1246" s="30">
        <f>'GİRDİ RAPORU'!C1254</f>
        <v>0</v>
      </c>
      <c r="D1246" s="30">
        <f>'GİRDİ RAPORU'!D1254</f>
        <v>0</v>
      </c>
      <c r="E1246" s="30">
        <f>'GİRDİ RAPORU'!E1254</f>
        <v>0</v>
      </c>
      <c r="F1246" s="31">
        <f>'GİRDİ RAPORU'!F1254</f>
        <v>0</v>
      </c>
      <c r="G1246" s="30">
        <f>'GİRDİ RAPORU'!G1254</f>
        <v>0</v>
      </c>
      <c r="H1246" s="30">
        <f>'GİRDİ RAPORU'!H1254</f>
        <v>0</v>
      </c>
      <c r="I1246" s="30">
        <f>'GİRDİ RAPORU'!I1254</f>
        <v>0</v>
      </c>
      <c r="J1246" s="30">
        <f>(540-Tablo1[[#This Row],[KAYIP SÜRE(DK)]])/540</f>
        <v>1</v>
      </c>
    </row>
    <row r="1247" spans="1:10" ht="21.75" customHeight="1" x14ac:dyDescent="0.55000000000000004">
      <c r="A1247" s="29">
        <f>'GİRDİ RAPORU'!A1255</f>
        <v>0</v>
      </c>
      <c r="B1247" s="30">
        <f>'GİRDİ RAPORU'!B1255</f>
        <v>0</v>
      </c>
      <c r="C1247" s="30">
        <f>'GİRDİ RAPORU'!C1255</f>
        <v>0</v>
      </c>
      <c r="D1247" s="30">
        <f>'GİRDİ RAPORU'!D1255</f>
        <v>0</v>
      </c>
      <c r="E1247" s="30">
        <f>'GİRDİ RAPORU'!E1255</f>
        <v>0</v>
      </c>
      <c r="F1247" s="31">
        <f>'GİRDİ RAPORU'!F1255</f>
        <v>0</v>
      </c>
      <c r="G1247" s="30">
        <f>'GİRDİ RAPORU'!G1255</f>
        <v>0</v>
      </c>
      <c r="H1247" s="30">
        <f>'GİRDİ RAPORU'!H1255</f>
        <v>0</v>
      </c>
      <c r="I1247" s="30">
        <f>'GİRDİ RAPORU'!I1255</f>
        <v>0</v>
      </c>
      <c r="J1247" s="30">
        <f>(540-Tablo1[[#This Row],[KAYIP SÜRE(DK)]])/540</f>
        <v>1</v>
      </c>
    </row>
    <row r="1248" spans="1:10" ht="21.75" customHeight="1" x14ac:dyDescent="0.55000000000000004">
      <c r="A1248" s="29">
        <f>'GİRDİ RAPORU'!A1256</f>
        <v>0</v>
      </c>
      <c r="B1248" s="30">
        <f>'GİRDİ RAPORU'!B1256</f>
        <v>0</v>
      </c>
      <c r="C1248" s="30">
        <f>'GİRDİ RAPORU'!C1256</f>
        <v>0</v>
      </c>
      <c r="D1248" s="30">
        <f>'GİRDİ RAPORU'!D1256</f>
        <v>0</v>
      </c>
      <c r="E1248" s="30">
        <f>'GİRDİ RAPORU'!E1256</f>
        <v>0</v>
      </c>
      <c r="F1248" s="31">
        <f>'GİRDİ RAPORU'!F1256</f>
        <v>0</v>
      </c>
      <c r="G1248" s="30">
        <f>'GİRDİ RAPORU'!G1256</f>
        <v>0</v>
      </c>
      <c r="H1248" s="30">
        <f>'GİRDİ RAPORU'!H1256</f>
        <v>0</v>
      </c>
      <c r="I1248" s="30">
        <f>'GİRDİ RAPORU'!I1256</f>
        <v>0</v>
      </c>
      <c r="J1248" s="30">
        <f>(540-Tablo1[[#This Row],[KAYIP SÜRE(DK)]])/540</f>
        <v>1</v>
      </c>
    </row>
    <row r="1249" spans="1:10" ht="21.75" customHeight="1" x14ac:dyDescent="0.55000000000000004">
      <c r="A1249" s="29">
        <f>'GİRDİ RAPORU'!A1257</f>
        <v>0</v>
      </c>
      <c r="B1249" s="30">
        <f>'GİRDİ RAPORU'!B1257</f>
        <v>0</v>
      </c>
      <c r="C1249" s="30">
        <f>'GİRDİ RAPORU'!C1257</f>
        <v>0</v>
      </c>
      <c r="D1249" s="30">
        <f>'GİRDİ RAPORU'!D1257</f>
        <v>0</v>
      </c>
      <c r="E1249" s="30">
        <f>'GİRDİ RAPORU'!E1257</f>
        <v>0</v>
      </c>
      <c r="F1249" s="31">
        <f>'GİRDİ RAPORU'!F1257</f>
        <v>0</v>
      </c>
      <c r="G1249" s="30">
        <f>'GİRDİ RAPORU'!G1257</f>
        <v>0</v>
      </c>
      <c r="H1249" s="30">
        <f>'GİRDİ RAPORU'!H1257</f>
        <v>0</v>
      </c>
      <c r="I1249" s="30">
        <f>'GİRDİ RAPORU'!I1257</f>
        <v>0</v>
      </c>
      <c r="J1249" s="30">
        <f>(540-Tablo1[[#This Row],[KAYIP SÜRE(DK)]])/540</f>
        <v>1</v>
      </c>
    </row>
    <row r="1250" spans="1:10" ht="21.75" customHeight="1" x14ac:dyDescent="0.55000000000000004">
      <c r="A1250" s="29">
        <f>'GİRDİ RAPORU'!A1258</f>
        <v>0</v>
      </c>
      <c r="B1250" s="30">
        <f>'GİRDİ RAPORU'!B1258</f>
        <v>0</v>
      </c>
      <c r="C1250" s="30">
        <f>'GİRDİ RAPORU'!C1258</f>
        <v>0</v>
      </c>
      <c r="D1250" s="30">
        <f>'GİRDİ RAPORU'!D1258</f>
        <v>0</v>
      </c>
      <c r="E1250" s="30">
        <f>'GİRDİ RAPORU'!E1258</f>
        <v>0</v>
      </c>
      <c r="F1250" s="31">
        <f>'GİRDİ RAPORU'!F1258</f>
        <v>0</v>
      </c>
      <c r="G1250" s="30">
        <f>'GİRDİ RAPORU'!G1258</f>
        <v>0</v>
      </c>
      <c r="H1250" s="30">
        <f>'GİRDİ RAPORU'!H1258</f>
        <v>0</v>
      </c>
      <c r="I1250" s="30">
        <f>'GİRDİ RAPORU'!I1258</f>
        <v>0</v>
      </c>
      <c r="J1250" s="30">
        <f>(540-Tablo1[[#This Row],[KAYIP SÜRE(DK)]])/540</f>
        <v>1</v>
      </c>
    </row>
    <row r="1251" spans="1:10" ht="21.75" customHeight="1" x14ac:dyDescent="0.55000000000000004">
      <c r="A1251" s="29">
        <f>'GİRDİ RAPORU'!A1259</f>
        <v>0</v>
      </c>
      <c r="B1251" s="30">
        <f>'GİRDİ RAPORU'!B1259</f>
        <v>0</v>
      </c>
      <c r="C1251" s="30">
        <f>'GİRDİ RAPORU'!C1259</f>
        <v>0</v>
      </c>
      <c r="D1251" s="30">
        <f>'GİRDİ RAPORU'!D1259</f>
        <v>0</v>
      </c>
      <c r="E1251" s="30">
        <f>'GİRDİ RAPORU'!E1259</f>
        <v>0</v>
      </c>
      <c r="F1251" s="31">
        <f>'GİRDİ RAPORU'!F1259</f>
        <v>0</v>
      </c>
      <c r="G1251" s="30">
        <f>'GİRDİ RAPORU'!G1259</f>
        <v>0</v>
      </c>
      <c r="H1251" s="30">
        <f>'GİRDİ RAPORU'!H1259</f>
        <v>0</v>
      </c>
      <c r="I1251" s="30">
        <f>'GİRDİ RAPORU'!I1259</f>
        <v>0</v>
      </c>
      <c r="J1251" s="30">
        <f>(540-Tablo1[[#This Row],[KAYIP SÜRE(DK)]])/540</f>
        <v>1</v>
      </c>
    </row>
    <row r="1252" spans="1:10" ht="21.75" customHeight="1" x14ac:dyDescent="0.55000000000000004">
      <c r="A1252" s="29">
        <f>'GİRDİ RAPORU'!A1260</f>
        <v>0</v>
      </c>
      <c r="B1252" s="30">
        <f>'GİRDİ RAPORU'!B1260</f>
        <v>0</v>
      </c>
      <c r="C1252" s="30">
        <f>'GİRDİ RAPORU'!C1260</f>
        <v>0</v>
      </c>
      <c r="D1252" s="30">
        <f>'GİRDİ RAPORU'!D1260</f>
        <v>0</v>
      </c>
      <c r="E1252" s="30">
        <f>'GİRDİ RAPORU'!E1260</f>
        <v>0</v>
      </c>
      <c r="F1252" s="31">
        <f>'GİRDİ RAPORU'!F1260</f>
        <v>0</v>
      </c>
      <c r="G1252" s="30">
        <f>'GİRDİ RAPORU'!G1260</f>
        <v>0</v>
      </c>
      <c r="H1252" s="30">
        <f>'GİRDİ RAPORU'!H1260</f>
        <v>0</v>
      </c>
      <c r="I1252" s="30">
        <f>'GİRDİ RAPORU'!I1260</f>
        <v>0</v>
      </c>
      <c r="J1252" s="30">
        <f>(540-Tablo1[[#This Row],[KAYIP SÜRE(DK)]])/540</f>
        <v>1</v>
      </c>
    </row>
    <row r="1253" spans="1:10" ht="21.75" customHeight="1" x14ac:dyDescent="0.55000000000000004">
      <c r="A1253" s="29">
        <f>'GİRDİ RAPORU'!A1261</f>
        <v>0</v>
      </c>
      <c r="B1253" s="30">
        <f>'GİRDİ RAPORU'!B1261</f>
        <v>0</v>
      </c>
      <c r="C1253" s="30">
        <f>'GİRDİ RAPORU'!C1261</f>
        <v>0</v>
      </c>
      <c r="D1253" s="30">
        <f>'GİRDİ RAPORU'!D1261</f>
        <v>0</v>
      </c>
      <c r="E1253" s="30">
        <f>'GİRDİ RAPORU'!E1261</f>
        <v>0</v>
      </c>
      <c r="F1253" s="31">
        <f>'GİRDİ RAPORU'!F1261</f>
        <v>0</v>
      </c>
      <c r="G1253" s="30">
        <f>'GİRDİ RAPORU'!G1261</f>
        <v>0</v>
      </c>
      <c r="H1253" s="30">
        <f>'GİRDİ RAPORU'!H1261</f>
        <v>0</v>
      </c>
      <c r="I1253" s="30">
        <f>'GİRDİ RAPORU'!I1261</f>
        <v>0</v>
      </c>
      <c r="J1253" s="30">
        <f>(540-Tablo1[[#This Row],[KAYIP SÜRE(DK)]])/540</f>
        <v>1</v>
      </c>
    </row>
    <row r="1254" spans="1:10" ht="21.75" customHeight="1" x14ac:dyDescent="0.55000000000000004">
      <c r="A1254" s="29">
        <f>'GİRDİ RAPORU'!A1262</f>
        <v>0</v>
      </c>
      <c r="B1254" s="30">
        <f>'GİRDİ RAPORU'!B1262</f>
        <v>0</v>
      </c>
      <c r="C1254" s="30">
        <f>'GİRDİ RAPORU'!C1262</f>
        <v>0</v>
      </c>
      <c r="D1254" s="30">
        <f>'GİRDİ RAPORU'!D1262</f>
        <v>0</v>
      </c>
      <c r="E1254" s="30">
        <f>'GİRDİ RAPORU'!E1262</f>
        <v>0</v>
      </c>
      <c r="F1254" s="31">
        <f>'GİRDİ RAPORU'!F1262</f>
        <v>0</v>
      </c>
      <c r="G1254" s="30">
        <f>'GİRDİ RAPORU'!G1262</f>
        <v>0</v>
      </c>
      <c r="H1254" s="30">
        <f>'GİRDİ RAPORU'!H1262</f>
        <v>0</v>
      </c>
      <c r="I1254" s="30">
        <f>'GİRDİ RAPORU'!I1262</f>
        <v>0</v>
      </c>
      <c r="J1254" s="30">
        <f>(540-Tablo1[[#This Row],[KAYIP SÜRE(DK)]])/540</f>
        <v>1</v>
      </c>
    </row>
    <row r="1255" spans="1:10" ht="21.75" customHeight="1" x14ac:dyDescent="0.55000000000000004">
      <c r="A1255" s="29">
        <f>'GİRDİ RAPORU'!A1263</f>
        <v>0</v>
      </c>
      <c r="B1255" s="30">
        <f>'GİRDİ RAPORU'!B1263</f>
        <v>0</v>
      </c>
      <c r="C1255" s="30">
        <f>'GİRDİ RAPORU'!C1263</f>
        <v>0</v>
      </c>
      <c r="D1255" s="30">
        <f>'GİRDİ RAPORU'!D1263</f>
        <v>0</v>
      </c>
      <c r="E1255" s="30">
        <f>'GİRDİ RAPORU'!E1263</f>
        <v>0</v>
      </c>
      <c r="F1255" s="31">
        <f>'GİRDİ RAPORU'!F1263</f>
        <v>0</v>
      </c>
      <c r="G1255" s="30">
        <f>'GİRDİ RAPORU'!G1263</f>
        <v>0</v>
      </c>
      <c r="H1255" s="30">
        <f>'GİRDİ RAPORU'!H1263</f>
        <v>0</v>
      </c>
      <c r="I1255" s="30">
        <f>'GİRDİ RAPORU'!I1263</f>
        <v>0</v>
      </c>
      <c r="J1255" s="30">
        <f>(540-Tablo1[[#This Row],[KAYIP SÜRE(DK)]])/540</f>
        <v>1</v>
      </c>
    </row>
    <row r="1256" spans="1:10" ht="21.75" customHeight="1" x14ac:dyDescent="0.55000000000000004">
      <c r="A1256" s="29">
        <f>'GİRDİ RAPORU'!A1264</f>
        <v>0</v>
      </c>
      <c r="B1256" s="30">
        <f>'GİRDİ RAPORU'!B1264</f>
        <v>0</v>
      </c>
      <c r="C1256" s="30">
        <f>'GİRDİ RAPORU'!C1264</f>
        <v>0</v>
      </c>
      <c r="D1256" s="30">
        <f>'GİRDİ RAPORU'!D1264</f>
        <v>0</v>
      </c>
      <c r="E1256" s="30">
        <f>'GİRDİ RAPORU'!E1264</f>
        <v>0</v>
      </c>
      <c r="F1256" s="31">
        <f>'GİRDİ RAPORU'!F1264</f>
        <v>0</v>
      </c>
      <c r="G1256" s="30">
        <f>'GİRDİ RAPORU'!G1264</f>
        <v>0</v>
      </c>
      <c r="H1256" s="30">
        <f>'GİRDİ RAPORU'!H1264</f>
        <v>0</v>
      </c>
      <c r="I1256" s="30">
        <f>'GİRDİ RAPORU'!I1264</f>
        <v>0</v>
      </c>
      <c r="J1256" s="30">
        <f>(540-Tablo1[[#This Row],[KAYIP SÜRE(DK)]])/540</f>
        <v>1</v>
      </c>
    </row>
    <row r="1257" spans="1:10" ht="21.75" customHeight="1" x14ac:dyDescent="0.55000000000000004">
      <c r="A1257" s="29">
        <f>'GİRDİ RAPORU'!A1265</f>
        <v>0</v>
      </c>
      <c r="B1257" s="30">
        <f>'GİRDİ RAPORU'!B1265</f>
        <v>0</v>
      </c>
      <c r="C1257" s="30">
        <f>'GİRDİ RAPORU'!C1265</f>
        <v>0</v>
      </c>
      <c r="D1257" s="30">
        <f>'GİRDİ RAPORU'!D1265</f>
        <v>0</v>
      </c>
      <c r="E1257" s="30">
        <f>'GİRDİ RAPORU'!E1265</f>
        <v>0</v>
      </c>
      <c r="F1257" s="31">
        <f>'GİRDİ RAPORU'!F1265</f>
        <v>0</v>
      </c>
      <c r="G1257" s="30">
        <f>'GİRDİ RAPORU'!G1265</f>
        <v>0</v>
      </c>
      <c r="H1257" s="30">
        <f>'GİRDİ RAPORU'!H1265</f>
        <v>0</v>
      </c>
      <c r="I1257" s="30">
        <f>'GİRDİ RAPORU'!I1265</f>
        <v>0</v>
      </c>
      <c r="J1257" s="30">
        <f>(540-Tablo1[[#This Row],[KAYIP SÜRE(DK)]])/540</f>
        <v>1</v>
      </c>
    </row>
    <row r="1258" spans="1:10" ht="21.75" customHeight="1" x14ac:dyDescent="0.55000000000000004">
      <c r="A1258" s="29">
        <f>'GİRDİ RAPORU'!A1266</f>
        <v>0</v>
      </c>
      <c r="B1258" s="30">
        <f>'GİRDİ RAPORU'!B1266</f>
        <v>0</v>
      </c>
      <c r="C1258" s="30">
        <f>'GİRDİ RAPORU'!C1266</f>
        <v>0</v>
      </c>
      <c r="D1258" s="30">
        <f>'GİRDİ RAPORU'!D1266</f>
        <v>0</v>
      </c>
      <c r="E1258" s="30">
        <f>'GİRDİ RAPORU'!E1266</f>
        <v>0</v>
      </c>
      <c r="F1258" s="31">
        <f>'GİRDİ RAPORU'!F1266</f>
        <v>0</v>
      </c>
      <c r="G1258" s="30">
        <f>'GİRDİ RAPORU'!G1266</f>
        <v>0</v>
      </c>
      <c r="H1258" s="30">
        <f>'GİRDİ RAPORU'!H1266</f>
        <v>0</v>
      </c>
      <c r="I1258" s="30">
        <f>'GİRDİ RAPORU'!I1266</f>
        <v>0</v>
      </c>
      <c r="J1258" s="30">
        <f>(540-Tablo1[[#This Row],[KAYIP SÜRE(DK)]])/540</f>
        <v>1</v>
      </c>
    </row>
    <row r="1259" spans="1:10" ht="21.75" customHeight="1" x14ac:dyDescent="0.55000000000000004">
      <c r="A1259" s="29">
        <f>'GİRDİ RAPORU'!A1267</f>
        <v>0</v>
      </c>
      <c r="B1259" s="30">
        <f>'GİRDİ RAPORU'!B1267</f>
        <v>0</v>
      </c>
      <c r="C1259" s="30">
        <f>'GİRDİ RAPORU'!C1267</f>
        <v>0</v>
      </c>
      <c r="D1259" s="30">
        <f>'GİRDİ RAPORU'!D1267</f>
        <v>0</v>
      </c>
      <c r="E1259" s="30">
        <f>'GİRDİ RAPORU'!E1267</f>
        <v>0</v>
      </c>
      <c r="F1259" s="31">
        <f>'GİRDİ RAPORU'!F1267</f>
        <v>0</v>
      </c>
      <c r="G1259" s="30">
        <f>'GİRDİ RAPORU'!G1267</f>
        <v>0</v>
      </c>
      <c r="H1259" s="30">
        <f>'GİRDİ RAPORU'!H1267</f>
        <v>0</v>
      </c>
      <c r="I1259" s="30">
        <f>'GİRDİ RAPORU'!I1267</f>
        <v>0</v>
      </c>
      <c r="J1259" s="30">
        <f>(540-Tablo1[[#This Row],[KAYIP SÜRE(DK)]])/540</f>
        <v>1</v>
      </c>
    </row>
    <row r="1260" spans="1:10" ht="21.75" customHeight="1" x14ac:dyDescent="0.55000000000000004">
      <c r="A1260" s="29">
        <f>'GİRDİ RAPORU'!A1268</f>
        <v>0</v>
      </c>
      <c r="B1260" s="30">
        <f>'GİRDİ RAPORU'!B1268</f>
        <v>0</v>
      </c>
      <c r="C1260" s="30">
        <f>'GİRDİ RAPORU'!C1268</f>
        <v>0</v>
      </c>
      <c r="D1260" s="30">
        <f>'GİRDİ RAPORU'!D1268</f>
        <v>0</v>
      </c>
      <c r="E1260" s="30">
        <f>'GİRDİ RAPORU'!E1268</f>
        <v>0</v>
      </c>
      <c r="F1260" s="31">
        <f>'GİRDİ RAPORU'!F1268</f>
        <v>0</v>
      </c>
      <c r="G1260" s="30">
        <f>'GİRDİ RAPORU'!G1268</f>
        <v>0</v>
      </c>
      <c r="H1260" s="30">
        <f>'GİRDİ RAPORU'!H1268</f>
        <v>0</v>
      </c>
      <c r="I1260" s="30">
        <f>'GİRDİ RAPORU'!I1268</f>
        <v>0</v>
      </c>
      <c r="J1260" s="30">
        <f>(540-Tablo1[[#This Row],[KAYIP SÜRE(DK)]])/540</f>
        <v>1</v>
      </c>
    </row>
    <row r="1261" spans="1:10" ht="21.75" customHeight="1" x14ac:dyDescent="0.55000000000000004">
      <c r="A1261" s="29">
        <f>'GİRDİ RAPORU'!A1269</f>
        <v>0</v>
      </c>
      <c r="B1261" s="30">
        <f>'GİRDİ RAPORU'!B1269</f>
        <v>0</v>
      </c>
      <c r="C1261" s="30">
        <f>'GİRDİ RAPORU'!C1269</f>
        <v>0</v>
      </c>
      <c r="D1261" s="30">
        <f>'GİRDİ RAPORU'!D1269</f>
        <v>0</v>
      </c>
      <c r="E1261" s="30">
        <f>'GİRDİ RAPORU'!E1269</f>
        <v>0</v>
      </c>
      <c r="F1261" s="31">
        <f>'GİRDİ RAPORU'!F1269</f>
        <v>0</v>
      </c>
      <c r="G1261" s="30">
        <f>'GİRDİ RAPORU'!G1269</f>
        <v>0</v>
      </c>
      <c r="H1261" s="30">
        <f>'GİRDİ RAPORU'!H1269</f>
        <v>0</v>
      </c>
      <c r="I1261" s="30">
        <f>'GİRDİ RAPORU'!I1269</f>
        <v>0</v>
      </c>
      <c r="J1261" s="30">
        <f>(540-Tablo1[[#This Row],[KAYIP SÜRE(DK)]])/540</f>
        <v>1</v>
      </c>
    </row>
    <row r="1262" spans="1:10" ht="21.75" customHeight="1" x14ac:dyDescent="0.55000000000000004">
      <c r="A1262" s="29">
        <f>'GİRDİ RAPORU'!A1270</f>
        <v>0</v>
      </c>
      <c r="B1262" s="30">
        <f>'GİRDİ RAPORU'!B1270</f>
        <v>0</v>
      </c>
      <c r="C1262" s="30">
        <f>'GİRDİ RAPORU'!C1270</f>
        <v>0</v>
      </c>
      <c r="D1262" s="30">
        <f>'GİRDİ RAPORU'!D1270</f>
        <v>0</v>
      </c>
      <c r="E1262" s="30">
        <f>'GİRDİ RAPORU'!E1270</f>
        <v>0</v>
      </c>
      <c r="F1262" s="31">
        <f>'GİRDİ RAPORU'!F1270</f>
        <v>0</v>
      </c>
      <c r="G1262" s="30">
        <f>'GİRDİ RAPORU'!G1270</f>
        <v>0</v>
      </c>
      <c r="H1262" s="30">
        <f>'GİRDİ RAPORU'!H1270</f>
        <v>0</v>
      </c>
      <c r="I1262" s="30">
        <f>'GİRDİ RAPORU'!I1270</f>
        <v>0</v>
      </c>
      <c r="J1262" s="30">
        <f>(540-Tablo1[[#This Row],[KAYIP SÜRE(DK)]])/540</f>
        <v>1</v>
      </c>
    </row>
    <row r="1263" spans="1:10" ht="21.75" customHeight="1" x14ac:dyDescent="0.55000000000000004">
      <c r="A1263" s="29">
        <f>'GİRDİ RAPORU'!A1271</f>
        <v>0</v>
      </c>
      <c r="B1263" s="30">
        <f>'GİRDİ RAPORU'!B1271</f>
        <v>0</v>
      </c>
      <c r="C1263" s="30">
        <f>'GİRDİ RAPORU'!C1271</f>
        <v>0</v>
      </c>
      <c r="D1263" s="30">
        <f>'GİRDİ RAPORU'!D1271</f>
        <v>0</v>
      </c>
      <c r="E1263" s="30">
        <f>'GİRDİ RAPORU'!E1271</f>
        <v>0</v>
      </c>
      <c r="F1263" s="31">
        <f>'GİRDİ RAPORU'!F1271</f>
        <v>0</v>
      </c>
      <c r="G1263" s="30">
        <f>'GİRDİ RAPORU'!G1271</f>
        <v>0</v>
      </c>
      <c r="H1263" s="30">
        <f>'GİRDİ RAPORU'!H1271</f>
        <v>0</v>
      </c>
      <c r="I1263" s="30">
        <f>'GİRDİ RAPORU'!I1271</f>
        <v>0</v>
      </c>
      <c r="J1263" s="30">
        <f>(540-Tablo1[[#This Row],[KAYIP SÜRE(DK)]])/540</f>
        <v>1</v>
      </c>
    </row>
    <row r="1264" spans="1:10" ht="21.75" customHeight="1" x14ac:dyDescent="0.55000000000000004">
      <c r="A1264" s="29">
        <f>'GİRDİ RAPORU'!A1272</f>
        <v>0</v>
      </c>
      <c r="B1264" s="30">
        <f>'GİRDİ RAPORU'!B1272</f>
        <v>0</v>
      </c>
      <c r="C1264" s="30">
        <f>'GİRDİ RAPORU'!C1272</f>
        <v>0</v>
      </c>
      <c r="D1264" s="30">
        <f>'GİRDİ RAPORU'!D1272</f>
        <v>0</v>
      </c>
      <c r="E1264" s="30">
        <f>'GİRDİ RAPORU'!E1272</f>
        <v>0</v>
      </c>
      <c r="F1264" s="31">
        <f>'GİRDİ RAPORU'!F1272</f>
        <v>0</v>
      </c>
      <c r="G1264" s="30">
        <f>'GİRDİ RAPORU'!G1272</f>
        <v>0</v>
      </c>
      <c r="H1264" s="30">
        <f>'GİRDİ RAPORU'!H1272</f>
        <v>0</v>
      </c>
      <c r="I1264" s="30">
        <f>'GİRDİ RAPORU'!I1272</f>
        <v>0</v>
      </c>
      <c r="J1264" s="30">
        <f>(540-Tablo1[[#This Row],[KAYIP SÜRE(DK)]])/540</f>
        <v>1</v>
      </c>
    </row>
    <row r="1265" spans="1:10" ht="21.75" customHeight="1" x14ac:dyDescent="0.55000000000000004">
      <c r="A1265" s="29">
        <f>'GİRDİ RAPORU'!A1273</f>
        <v>0</v>
      </c>
      <c r="B1265" s="30">
        <f>'GİRDİ RAPORU'!B1273</f>
        <v>0</v>
      </c>
      <c r="C1265" s="30">
        <f>'GİRDİ RAPORU'!C1273</f>
        <v>0</v>
      </c>
      <c r="D1265" s="30">
        <f>'GİRDİ RAPORU'!D1273</f>
        <v>0</v>
      </c>
      <c r="E1265" s="30">
        <f>'GİRDİ RAPORU'!E1273</f>
        <v>0</v>
      </c>
      <c r="F1265" s="31">
        <f>'GİRDİ RAPORU'!F1273</f>
        <v>0</v>
      </c>
      <c r="G1265" s="30">
        <f>'GİRDİ RAPORU'!G1273</f>
        <v>0</v>
      </c>
      <c r="H1265" s="30">
        <f>'GİRDİ RAPORU'!H1273</f>
        <v>0</v>
      </c>
      <c r="I1265" s="30">
        <f>'GİRDİ RAPORU'!I1273</f>
        <v>0</v>
      </c>
      <c r="J1265" s="30">
        <f>(540-Tablo1[[#This Row],[KAYIP SÜRE(DK)]])/540</f>
        <v>1</v>
      </c>
    </row>
    <row r="1266" spans="1:10" ht="21.75" customHeight="1" x14ac:dyDescent="0.55000000000000004">
      <c r="A1266" s="29">
        <f>'GİRDİ RAPORU'!A1274</f>
        <v>0</v>
      </c>
      <c r="B1266" s="30">
        <f>'GİRDİ RAPORU'!B1274</f>
        <v>0</v>
      </c>
      <c r="C1266" s="30">
        <f>'GİRDİ RAPORU'!C1274</f>
        <v>0</v>
      </c>
      <c r="D1266" s="30">
        <f>'GİRDİ RAPORU'!D1274</f>
        <v>0</v>
      </c>
      <c r="E1266" s="30">
        <f>'GİRDİ RAPORU'!E1274</f>
        <v>0</v>
      </c>
      <c r="F1266" s="31">
        <f>'GİRDİ RAPORU'!F1274</f>
        <v>0</v>
      </c>
      <c r="G1266" s="30">
        <f>'GİRDİ RAPORU'!G1274</f>
        <v>0</v>
      </c>
      <c r="H1266" s="30">
        <f>'GİRDİ RAPORU'!H1274</f>
        <v>0</v>
      </c>
      <c r="I1266" s="30">
        <f>'GİRDİ RAPORU'!I1274</f>
        <v>0</v>
      </c>
      <c r="J1266" s="30">
        <f>(540-Tablo1[[#This Row],[KAYIP SÜRE(DK)]])/540</f>
        <v>1</v>
      </c>
    </row>
    <row r="1267" spans="1:10" ht="21.75" customHeight="1" x14ac:dyDescent="0.55000000000000004">
      <c r="A1267" s="29">
        <f>'GİRDİ RAPORU'!A1275</f>
        <v>0</v>
      </c>
      <c r="B1267" s="30">
        <f>'GİRDİ RAPORU'!B1275</f>
        <v>0</v>
      </c>
      <c r="C1267" s="30">
        <f>'GİRDİ RAPORU'!C1275</f>
        <v>0</v>
      </c>
      <c r="D1267" s="30">
        <f>'GİRDİ RAPORU'!D1275</f>
        <v>0</v>
      </c>
      <c r="E1267" s="30">
        <f>'GİRDİ RAPORU'!E1275</f>
        <v>0</v>
      </c>
      <c r="F1267" s="31">
        <f>'GİRDİ RAPORU'!F1275</f>
        <v>0</v>
      </c>
      <c r="G1267" s="30">
        <f>'GİRDİ RAPORU'!G1275</f>
        <v>0</v>
      </c>
      <c r="H1267" s="30">
        <f>'GİRDİ RAPORU'!H1275</f>
        <v>0</v>
      </c>
      <c r="I1267" s="30">
        <f>'GİRDİ RAPORU'!I1275</f>
        <v>0</v>
      </c>
      <c r="J1267" s="30">
        <f>(540-Tablo1[[#This Row],[KAYIP SÜRE(DK)]])/540</f>
        <v>1</v>
      </c>
    </row>
    <row r="1268" spans="1:10" ht="21.75" customHeight="1" x14ac:dyDescent="0.55000000000000004">
      <c r="A1268" s="29">
        <f>'GİRDİ RAPORU'!A1276</f>
        <v>0</v>
      </c>
      <c r="B1268" s="30">
        <f>'GİRDİ RAPORU'!B1276</f>
        <v>0</v>
      </c>
      <c r="C1268" s="30">
        <f>'GİRDİ RAPORU'!C1276</f>
        <v>0</v>
      </c>
      <c r="D1268" s="30">
        <f>'GİRDİ RAPORU'!D1276</f>
        <v>0</v>
      </c>
      <c r="E1268" s="30">
        <f>'GİRDİ RAPORU'!E1276</f>
        <v>0</v>
      </c>
      <c r="F1268" s="31">
        <f>'GİRDİ RAPORU'!F1276</f>
        <v>0</v>
      </c>
      <c r="G1268" s="30">
        <f>'GİRDİ RAPORU'!G1276</f>
        <v>0</v>
      </c>
      <c r="H1268" s="30">
        <f>'GİRDİ RAPORU'!H1276</f>
        <v>0</v>
      </c>
      <c r="I1268" s="30">
        <f>'GİRDİ RAPORU'!I1276</f>
        <v>0</v>
      </c>
      <c r="J1268" s="30">
        <f>(540-Tablo1[[#This Row],[KAYIP SÜRE(DK)]])/540</f>
        <v>1</v>
      </c>
    </row>
    <row r="1269" spans="1:10" ht="21.75" customHeight="1" x14ac:dyDescent="0.55000000000000004">
      <c r="A1269" s="29">
        <f>'GİRDİ RAPORU'!A1277</f>
        <v>0</v>
      </c>
      <c r="B1269" s="30">
        <f>'GİRDİ RAPORU'!B1277</f>
        <v>0</v>
      </c>
      <c r="C1269" s="30">
        <f>'GİRDİ RAPORU'!C1277</f>
        <v>0</v>
      </c>
      <c r="D1269" s="30">
        <f>'GİRDİ RAPORU'!D1277</f>
        <v>0</v>
      </c>
      <c r="E1269" s="30">
        <f>'GİRDİ RAPORU'!E1277</f>
        <v>0</v>
      </c>
      <c r="F1269" s="31">
        <f>'GİRDİ RAPORU'!F1277</f>
        <v>0</v>
      </c>
      <c r="G1269" s="30">
        <f>'GİRDİ RAPORU'!G1277</f>
        <v>0</v>
      </c>
      <c r="H1269" s="30">
        <f>'GİRDİ RAPORU'!H1277</f>
        <v>0</v>
      </c>
      <c r="I1269" s="30">
        <f>'GİRDİ RAPORU'!I1277</f>
        <v>0</v>
      </c>
      <c r="J1269" s="30">
        <f>(540-Tablo1[[#This Row],[KAYIP SÜRE(DK)]])/540</f>
        <v>1</v>
      </c>
    </row>
    <row r="1270" spans="1:10" ht="21.75" customHeight="1" x14ac:dyDescent="0.55000000000000004">
      <c r="A1270" s="29">
        <f>'GİRDİ RAPORU'!A1278</f>
        <v>0</v>
      </c>
      <c r="B1270" s="30">
        <f>'GİRDİ RAPORU'!B1278</f>
        <v>0</v>
      </c>
      <c r="C1270" s="30">
        <f>'GİRDİ RAPORU'!C1278</f>
        <v>0</v>
      </c>
      <c r="D1270" s="30">
        <f>'GİRDİ RAPORU'!D1278</f>
        <v>0</v>
      </c>
      <c r="E1270" s="30">
        <f>'GİRDİ RAPORU'!E1278</f>
        <v>0</v>
      </c>
      <c r="F1270" s="31">
        <f>'GİRDİ RAPORU'!F1278</f>
        <v>0</v>
      </c>
      <c r="G1270" s="30">
        <f>'GİRDİ RAPORU'!G1278</f>
        <v>0</v>
      </c>
      <c r="H1270" s="30">
        <f>'GİRDİ RAPORU'!H1278</f>
        <v>0</v>
      </c>
      <c r="I1270" s="30">
        <f>'GİRDİ RAPORU'!I1278</f>
        <v>0</v>
      </c>
      <c r="J1270" s="30">
        <f>(540-Tablo1[[#This Row],[KAYIP SÜRE(DK)]])/540</f>
        <v>1</v>
      </c>
    </row>
    <row r="1271" spans="1:10" ht="21.75" customHeight="1" x14ac:dyDescent="0.55000000000000004">
      <c r="A1271" s="29">
        <f>'GİRDİ RAPORU'!A1279</f>
        <v>0</v>
      </c>
      <c r="B1271" s="30">
        <f>'GİRDİ RAPORU'!B1279</f>
        <v>0</v>
      </c>
      <c r="C1271" s="30">
        <f>'GİRDİ RAPORU'!C1279</f>
        <v>0</v>
      </c>
      <c r="D1271" s="30">
        <f>'GİRDİ RAPORU'!D1279</f>
        <v>0</v>
      </c>
      <c r="E1271" s="30">
        <f>'GİRDİ RAPORU'!E1279</f>
        <v>0</v>
      </c>
      <c r="F1271" s="31">
        <f>'GİRDİ RAPORU'!F1279</f>
        <v>0</v>
      </c>
      <c r="G1271" s="30">
        <f>'GİRDİ RAPORU'!G1279</f>
        <v>0</v>
      </c>
      <c r="H1271" s="30">
        <f>'GİRDİ RAPORU'!H1279</f>
        <v>0</v>
      </c>
      <c r="I1271" s="30">
        <f>'GİRDİ RAPORU'!I1279</f>
        <v>0</v>
      </c>
      <c r="J1271" s="30">
        <f>(540-Tablo1[[#This Row],[KAYIP SÜRE(DK)]])/540</f>
        <v>1</v>
      </c>
    </row>
    <row r="1272" spans="1:10" ht="21.75" customHeight="1" x14ac:dyDescent="0.55000000000000004">
      <c r="A1272" s="29">
        <f>'GİRDİ RAPORU'!A1280</f>
        <v>0</v>
      </c>
      <c r="B1272" s="30">
        <f>'GİRDİ RAPORU'!B1280</f>
        <v>0</v>
      </c>
      <c r="C1272" s="30">
        <f>'GİRDİ RAPORU'!C1280</f>
        <v>0</v>
      </c>
      <c r="D1272" s="30">
        <f>'GİRDİ RAPORU'!D1280</f>
        <v>0</v>
      </c>
      <c r="E1272" s="30">
        <f>'GİRDİ RAPORU'!E1280</f>
        <v>0</v>
      </c>
      <c r="F1272" s="31">
        <f>'GİRDİ RAPORU'!F1280</f>
        <v>0</v>
      </c>
      <c r="G1272" s="30">
        <f>'GİRDİ RAPORU'!G1280</f>
        <v>0</v>
      </c>
      <c r="H1272" s="30">
        <f>'GİRDİ RAPORU'!H1280</f>
        <v>0</v>
      </c>
      <c r="I1272" s="30">
        <f>'GİRDİ RAPORU'!I1280</f>
        <v>0</v>
      </c>
      <c r="J1272" s="30">
        <f>(540-Tablo1[[#This Row],[KAYIP SÜRE(DK)]])/540</f>
        <v>1</v>
      </c>
    </row>
    <row r="1273" spans="1:10" ht="21.75" customHeight="1" x14ac:dyDescent="0.55000000000000004">
      <c r="A1273" s="29">
        <f>'GİRDİ RAPORU'!A1281</f>
        <v>0</v>
      </c>
      <c r="B1273" s="30">
        <f>'GİRDİ RAPORU'!B1281</f>
        <v>0</v>
      </c>
      <c r="C1273" s="30">
        <f>'GİRDİ RAPORU'!C1281</f>
        <v>0</v>
      </c>
      <c r="D1273" s="30">
        <f>'GİRDİ RAPORU'!D1281</f>
        <v>0</v>
      </c>
      <c r="E1273" s="30">
        <f>'GİRDİ RAPORU'!E1281</f>
        <v>0</v>
      </c>
      <c r="F1273" s="31">
        <f>'GİRDİ RAPORU'!F1281</f>
        <v>0</v>
      </c>
      <c r="G1273" s="30">
        <f>'GİRDİ RAPORU'!G1281</f>
        <v>0</v>
      </c>
      <c r="H1273" s="30">
        <f>'GİRDİ RAPORU'!H1281</f>
        <v>0</v>
      </c>
      <c r="I1273" s="30">
        <f>'GİRDİ RAPORU'!I1281</f>
        <v>0</v>
      </c>
      <c r="J1273" s="30">
        <f>(540-Tablo1[[#This Row],[KAYIP SÜRE(DK)]])/540</f>
        <v>1</v>
      </c>
    </row>
    <row r="1274" spans="1:10" ht="21.75" customHeight="1" x14ac:dyDescent="0.55000000000000004">
      <c r="A1274" s="29">
        <f>'GİRDİ RAPORU'!A1282</f>
        <v>0</v>
      </c>
      <c r="B1274" s="30">
        <f>'GİRDİ RAPORU'!B1282</f>
        <v>0</v>
      </c>
      <c r="C1274" s="30">
        <f>'GİRDİ RAPORU'!C1282</f>
        <v>0</v>
      </c>
      <c r="D1274" s="30">
        <f>'GİRDİ RAPORU'!D1282</f>
        <v>0</v>
      </c>
      <c r="E1274" s="30">
        <f>'GİRDİ RAPORU'!E1282</f>
        <v>0</v>
      </c>
      <c r="F1274" s="31">
        <f>'GİRDİ RAPORU'!F1282</f>
        <v>0</v>
      </c>
      <c r="G1274" s="30">
        <f>'GİRDİ RAPORU'!G1282</f>
        <v>0</v>
      </c>
      <c r="H1274" s="30">
        <f>'GİRDİ RAPORU'!H1282</f>
        <v>0</v>
      </c>
      <c r="I1274" s="30">
        <f>'GİRDİ RAPORU'!I1282</f>
        <v>0</v>
      </c>
      <c r="J1274" s="30">
        <f>(540-Tablo1[[#This Row],[KAYIP SÜRE(DK)]])/540</f>
        <v>1</v>
      </c>
    </row>
    <row r="1275" spans="1:10" ht="21.75" customHeight="1" x14ac:dyDescent="0.55000000000000004">
      <c r="A1275" s="29">
        <f>'GİRDİ RAPORU'!A1283</f>
        <v>0</v>
      </c>
      <c r="B1275" s="30">
        <f>'GİRDİ RAPORU'!B1283</f>
        <v>0</v>
      </c>
      <c r="C1275" s="30">
        <f>'GİRDİ RAPORU'!C1283</f>
        <v>0</v>
      </c>
      <c r="D1275" s="30">
        <f>'GİRDİ RAPORU'!D1283</f>
        <v>0</v>
      </c>
      <c r="E1275" s="30">
        <f>'GİRDİ RAPORU'!E1283</f>
        <v>0</v>
      </c>
      <c r="F1275" s="31">
        <f>'GİRDİ RAPORU'!F1283</f>
        <v>0</v>
      </c>
      <c r="G1275" s="30">
        <f>'GİRDİ RAPORU'!G1283</f>
        <v>0</v>
      </c>
      <c r="H1275" s="30">
        <f>'GİRDİ RAPORU'!H1283</f>
        <v>0</v>
      </c>
      <c r="I1275" s="30">
        <f>'GİRDİ RAPORU'!I1283</f>
        <v>0</v>
      </c>
      <c r="J1275" s="30">
        <f>(540-Tablo1[[#This Row],[KAYIP SÜRE(DK)]])/540</f>
        <v>1</v>
      </c>
    </row>
    <row r="1276" spans="1:10" ht="21.75" customHeight="1" x14ac:dyDescent="0.55000000000000004">
      <c r="A1276" s="29">
        <f>'GİRDİ RAPORU'!A1284</f>
        <v>0</v>
      </c>
      <c r="B1276" s="30">
        <f>'GİRDİ RAPORU'!B1284</f>
        <v>0</v>
      </c>
      <c r="C1276" s="30">
        <f>'GİRDİ RAPORU'!C1284</f>
        <v>0</v>
      </c>
      <c r="D1276" s="30">
        <f>'GİRDİ RAPORU'!D1284</f>
        <v>0</v>
      </c>
      <c r="E1276" s="30">
        <f>'GİRDİ RAPORU'!E1284</f>
        <v>0</v>
      </c>
      <c r="F1276" s="31">
        <f>'GİRDİ RAPORU'!F1284</f>
        <v>0</v>
      </c>
      <c r="G1276" s="30">
        <f>'GİRDİ RAPORU'!G1284</f>
        <v>0</v>
      </c>
      <c r="H1276" s="30">
        <f>'GİRDİ RAPORU'!H1284</f>
        <v>0</v>
      </c>
      <c r="I1276" s="30">
        <f>'GİRDİ RAPORU'!I1284</f>
        <v>0</v>
      </c>
      <c r="J1276" s="30">
        <f>(540-Tablo1[[#This Row],[KAYIP SÜRE(DK)]])/540</f>
        <v>1</v>
      </c>
    </row>
    <row r="1277" spans="1:10" ht="21.75" customHeight="1" x14ac:dyDescent="0.55000000000000004">
      <c r="A1277" s="29">
        <f>'GİRDİ RAPORU'!A1285</f>
        <v>0</v>
      </c>
      <c r="B1277" s="30">
        <f>'GİRDİ RAPORU'!B1285</f>
        <v>0</v>
      </c>
      <c r="C1277" s="30">
        <f>'GİRDİ RAPORU'!C1285</f>
        <v>0</v>
      </c>
      <c r="D1277" s="30">
        <f>'GİRDİ RAPORU'!D1285</f>
        <v>0</v>
      </c>
      <c r="E1277" s="30">
        <f>'GİRDİ RAPORU'!E1285</f>
        <v>0</v>
      </c>
      <c r="F1277" s="31">
        <f>'GİRDİ RAPORU'!F1285</f>
        <v>0</v>
      </c>
      <c r="G1277" s="30">
        <f>'GİRDİ RAPORU'!G1285</f>
        <v>0</v>
      </c>
      <c r="H1277" s="30">
        <f>'GİRDİ RAPORU'!H1285</f>
        <v>0</v>
      </c>
      <c r="I1277" s="30">
        <f>'GİRDİ RAPORU'!I1285</f>
        <v>0</v>
      </c>
      <c r="J1277" s="30">
        <f>(540-Tablo1[[#This Row],[KAYIP SÜRE(DK)]])/540</f>
        <v>1</v>
      </c>
    </row>
    <row r="1278" spans="1:10" ht="21.75" customHeight="1" x14ac:dyDescent="0.55000000000000004">
      <c r="A1278" s="29">
        <f>'GİRDİ RAPORU'!A1286</f>
        <v>0</v>
      </c>
      <c r="B1278" s="30">
        <f>'GİRDİ RAPORU'!B1286</f>
        <v>0</v>
      </c>
      <c r="C1278" s="30">
        <f>'GİRDİ RAPORU'!C1286</f>
        <v>0</v>
      </c>
      <c r="D1278" s="30">
        <f>'GİRDİ RAPORU'!D1286</f>
        <v>0</v>
      </c>
      <c r="E1278" s="30">
        <f>'GİRDİ RAPORU'!E1286</f>
        <v>0</v>
      </c>
      <c r="F1278" s="31">
        <f>'GİRDİ RAPORU'!F1286</f>
        <v>0</v>
      </c>
      <c r="G1278" s="30">
        <f>'GİRDİ RAPORU'!G1286</f>
        <v>0</v>
      </c>
      <c r="H1278" s="30">
        <f>'GİRDİ RAPORU'!H1286</f>
        <v>0</v>
      </c>
      <c r="I1278" s="30">
        <f>'GİRDİ RAPORU'!I1286</f>
        <v>0</v>
      </c>
      <c r="J1278" s="30">
        <f>(540-Tablo1[[#This Row],[KAYIP SÜRE(DK)]])/540</f>
        <v>1</v>
      </c>
    </row>
    <row r="1279" spans="1:10" ht="21.75" customHeight="1" x14ac:dyDescent="0.55000000000000004">
      <c r="A1279" s="29">
        <f>'GİRDİ RAPORU'!A1287</f>
        <v>0</v>
      </c>
      <c r="B1279" s="30">
        <f>'GİRDİ RAPORU'!B1287</f>
        <v>0</v>
      </c>
      <c r="C1279" s="30">
        <f>'GİRDİ RAPORU'!C1287</f>
        <v>0</v>
      </c>
      <c r="D1279" s="30">
        <f>'GİRDİ RAPORU'!D1287</f>
        <v>0</v>
      </c>
      <c r="E1279" s="30">
        <f>'GİRDİ RAPORU'!E1287</f>
        <v>0</v>
      </c>
      <c r="F1279" s="31">
        <f>'GİRDİ RAPORU'!F1287</f>
        <v>0</v>
      </c>
      <c r="G1279" s="30">
        <f>'GİRDİ RAPORU'!G1287</f>
        <v>0</v>
      </c>
      <c r="H1279" s="30">
        <f>'GİRDİ RAPORU'!H1287</f>
        <v>0</v>
      </c>
      <c r="I1279" s="30">
        <f>'GİRDİ RAPORU'!I1287</f>
        <v>0</v>
      </c>
      <c r="J1279" s="30">
        <f>(540-Tablo1[[#This Row],[KAYIP SÜRE(DK)]])/540</f>
        <v>1</v>
      </c>
    </row>
    <row r="1280" spans="1:10" ht="21.75" customHeight="1" x14ac:dyDescent="0.55000000000000004">
      <c r="A1280" s="29">
        <f>'GİRDİ RAPORU'!A1288</f>
        <v>0</v>
      </c>
      <c r="B1280" s="30">
        <f>'GİRDİ RAPORU'!B1288</f>
        <v>0</v>
      </c>
      <c r="C1280" s="30">
        <f>'GİRDİ RAPORU'!C1288</f>
        <v>0</v>
      </c>
      <c r="D1280" s="30">
        <f>'GİRDİ RAPORU'!D1288</f>
        <v>0</v>
      </c>
      <c r="E1280" s="30">
        <f>'GİRDİ RAPORU'!E1288</f>
        <v>0</v>
      </c>
      <c r="F1280" s="31">
        <f>'GİRDİ RAPORU'!F1288</f>
        <v>0</v>
      </c>
      <c r="G1280" s="30">
        <f>'GİRDİ RAPORU'!G1288</f>
        <v>0</v>
      </c>
      <c r="H1280" s="30">
        <f>'GİRDİ RAPORU'!H1288</f>
        <v>0</v>
      </c>
      <c r="I1280" s="30">
        <f>'GİRDİ RAPORU'!I1288</f>
        <v>0</v>
      </c>
      <c r="J1280" s="30">
        <f>(540-Tablo1[[#This Row],[KAYIP SÜRE(DK)]])/540</f>
        <v>1</v>
      </c>
    </row>
    <row r="1281" spans="1:10" ht="21.75" customHeight="1" x14ac:dyDescent="0.55000000000000004">
      <c r="A1281" s="29">
        <f>'GİRDİ RAPORU'!A1289</f>
        <v>0</v>
      </c>
      <c r="B1281" s="30">
        <f>'GİRDİ RAPORU'!B1289</f>
        <v>0</v>
      </c>
      <c r="C1281" s="30">
        <f>'GİRDİ RAPORU'!C1289</f>
        <v>0</v>
      </c>
      <c r="D1281" s="30">
        <f>'GİRDİ RAPORU'!D1289</f>
        <v>0</v>
      </c>
      <c r="E1281" s="30">
        <f>'GİRDİ RAPORU'!E1289</f>
        <v>0</v>
      </c>
      <c r="F1281" s="31">
        <f>'GİRDİ RAPORU'!F1289</f>
        <v>0</v>
      </c>
      <c r="G1281" s="30">
        <f>'GİRDİ RAPORU'!G1289</f>
        <v>0</v>
      </c>
      <c r="H1281" s="30">
        <f>'GİRDİ RAPORU'!H1289</f>
        <v>0</v>
      </c>
      <c r="I1281" s="30">
        <f>'GİRDİ RAPORU'!I1289</f>
        <v>0</v>
      </c>
      <c r="J1281" s="30">
        <f>(540-Tablo1[[#This Row],[KAYIP SÜRE(DK)]])/540</f>
        <v>1</v>
      </c>
    </row>
    <row r="1282" spans="1:10" ht="21.75" customHeight="1" x14ac:dyDescent="0.55000000000000004">
      <c r="A1282" s="29">
        <f>'GİRDİ RAPORU'!A1290</f>
        <v>0</v>
      </c>
      <c r="B1282" s="30">
        <f>'GİRDİ RAPORU'!B1290</f>
        <v>0</v>
      </c>
      <c r="C1282" s="30">
        <f>'GİRDİ RAPORU'!C1290</f>
        <v>0</v>
      </c>
      <c r="D1282" s="30">
        <f>'GİRDİ RAPORU'!D1290</f>
        <v>0</v>
      </c>
      <c r="E1282" s="30">
        <f>'GİRDİ RAPORU'!E1290</f>
        <v>0</v>
      </c>
      <c r="F1282" s="31">
        <f>'GİRDİ RAPORU'!F1290</f>
        <v>0</v>
      </c>
      <c r="G1282" s="30">
        <f>'GİRDİ RAPORU'!G1290</f>
        <v>0</v>
      </c>
      <c r="H1282" s="30">
        <f>'GİRDİ RAPORU'!H1290</f>
        <v>0</v>
      </c>
      <c r="I1282" s="30">
        <f>'GİRDİ RAPORU'!I1290</f>
        <v>0</v>
      </c>
      <c r="J1282" s="30">
        <f>(540-Tablo1[[#This Row],[KAYIP SÜRE(DK)]])/540</f>
        <v>1</v>
      </c>
    </row>
    <row r="1283" spans="1:10" ht="21.75" customHeight="1" x14ac:dyDescent="0.55000000000000004">
      <c r="A1283" s="29">
        <f>'GİRDİ RAPORU'!A1291</f>
        <v>0</v>
      </c>
      <c r="B1283" s="30">
        <f>'GİRDİ RAPORU'!B1291</f>
        <v>0</v>
      </c>
      <c r="C1283" s="30">
        <f>'GİRDİ RAPORU'!C1291</f>
        <v>0</v>
      </c>
      <c r="D1283" s="30">
        <f>'GİRDİ RAPORU'!D1291</f>
        <v>0</v>
      </c>
      <c r="E1283" s="30">
        <f>'GİRDİ RAPORU'!E1291</f>
        <v>0</v>
      </c>
      <c r="F1283" s="31">
        <f>'GİRDİ RAPORU'!F1291</f>
        <v>0</v>
      </c>
      <c r="G1283" s="30">
        <f>'GİRDİ RAPORU'!G1291</f>
        <v>0</v>
      </c>
      <c r="H1283" s="30">
        <f>'GİRDİ RAPORU'!H1291</f>
        <v>0</v>
      </c>
      <c r="I1283" s="30">
        <f>'GİRDİ RAPORU'!I1291</f>
        <v>0</v>
      </c>
      <c r="J1283" s="30">
        <f>(540-Tablo1[[#This Row],[KAYIP SÜRE(DK)]])/540</f>
        <v>1</v>
      </c>
    </row>
    <row r="1284" spans="1:10" ht="21.75" customHeight="1" x14ac:dyDescent="0.55000000000000004">
      <c r="A1284" s="29">
        <f>'GİRDİ RAPORU'!A1292</f>
        <v>0</v>
      </c>
      <c r="B1284" s="30">
        <f>'GİRDİ RAPORU'!B1292</f>
        <v>0</v>
      </c>
      <c r="C1284" s="30">
        <f>'GİRDİ RAPORU'!C1292</f>
        <v>0</v>
      </c>
      <c r="D1284" s="30">
        <f>'GİRDİ RAPORU'!D1292</f>
        <v>0</v>
      </c>
      <c r="E1284" s="30">
        <f>'GİRDİ RAPORU'!E1292</f>
        <v>0</v>
      </c>
      <c r="F1284" s="31">
        <f>'GİRDİ RAPORU'!F1292</f>
        <v>0</v>
      </c>
      <c r="G1284" s="30">
        <f>'GİRDİ RAPORU'!G1292</f>
        <v>0</v>
      </c>
      <c r="H1284" s="30">
        <f>'GİRDİ RAPORU'!H1292</f>
        <v>0</v>
      </c>
      <c r="I1284" s="30">
        <f>'GİRDİ RAPORU'!I1292</f>
        <v>0</v>
      </c>
      <c r="J1284" s="30">
        <f>(540-Tablo1[[#This Row],[KAYIP SÜRE(DK)]])/540</f>
        <v>1</v>
      </c>
    </row>
    <row r="1285" spans="1:10" ht="21.75" customHeight="1" x14ac:dyDescent="0.55000000000000004">
      <c r="A1285" s="29">
        <f>'GİRDİ RAPORU'!A1293</f>
        <v>0</v>
      </c>
      <c r="B1285" s="30">
        <f>'GİRDİ RAPORU'!B1293</f>
        <v>0</v>
      </c>
      <c r="C1285" s="30">
        <f>'GİRDİ RAPORU'!C1293</f>
        <v>0</v>
      </c>
      <c r="D1285" s="30">
        <f>'GİRDİ RAPORU'!D1293</f>
        <v>0</v>
      </c>
      <c r="E1285" s="30">
        <f>'GİRDİ RAPORU'!E1293</f>
        <v>0</v>
      </c>
      <c r="F1285" s="31">
        <f>'GİRDİ RAPORU'!F1293</f>
        <v>0</v>
      </c>
      <c r="G1285" s="30">
        <f>'GİRDİ RAPORU'!G1293</f>
        <v>0</v>
      </c>
      <c r="H1285" s="30">
        <f>'GİRDİ RAPORU'!H1293</f>
        <v>0</v>
      </c>
      <c r="I1285" s="30">
        <f>'GİRDİ RAPORU'!I1293</f>
        <v>0</v>
      </c>
      <c r="J1285" s="30">
        <f>(540-Tablo1[[#This Row],[KAYIP SÜRE(DK)]])/540</f>
        <v>1</v>
      </c>
    </row>
    <row r="1286" spans="1:10" ht="21.75" customHeight="1" x14ac:dyDescent="0.55000000000000004">
      <c r="A1286" s="29">
        <f>'GİRDİ RAPORU'!A1294</f>
        <v>0</v>
      </c>
      <c r="B1286" s="30">
        <f>'GİRDİ RAPORU'!B1294</f>
        <v>0</v>
      </c>
      <c r="C1286" s="30">
        <f>'GİRDİ RAPORU'!C1294</f>
        <v>0</v>
      </c>
      <c r="D1286" s="30">
        <f>'GİRDİ RAPORU'!D1294</f>
        <v>0</v>
      </c>
      <c r="E1286" s="30">
        <f>'GİRDİ RAPORU'!E1294</f>
        <v>0</v>
      </c>
      <c r="F1286" s="31">
        <f>'GİRDİ RAPORU'!F1294</f>
        <v>0</v>
      </c>
      <c r="G1286" s="30">
        <f>'GİRDİ RAPORU'!G1294</f>
        <v>0</v>
      </c>
      <c r="H1286" s="30">
        <f>'GİRDİ RAPORU'!H1294</f>
        <v>0</v>
      </c>
      <c r="I1286" s="30">
        <f>'GİRDİ RAPORU'!I1294</f>
        <v>0</v>
      </c>
      <c r="J1286" s="30">
        <f>(540-Tablo1[[#This Row],[KAYIP SÜRE(DK)]])/540</f>
        <v>1</v>
      </c>
    </row>
    <row r="1287" spans="1:10" ht="21.75" customHeight="1" x14ac:dyDescent="0.55000000000000004">
      <c r="A1287" s="29">
        <f>'GİRDİ RAPORU'!A1295</f>
        <v>0</v>
      </c>
      <c r="B1287" s="30">
        <f>'GİRDİ RAPORU'!B1295</f>
        <v>0</v>
      </c>
      <c r="C1287" s="30">
        <f>'GİRDİ RAPORU'!C1295</f>
        <v>0</v>
      </c>
      <c r="D1287" s="30">
        <f>'GİRDİ RAPORU'!D1295</f>
        <v>0</v>
      </c>
      <c r="E1287" s="30">
        <f>'GİRDİ RAPORU'!E1295</f>
        <v>0</v>
      </c>
      <c r="F1287" s="31">
        <f>'GİRDİ RAPORU'!F1295</f>
        <v>0</v>
      </c>
      <c r="G1287" s="30">
        <f>'GİRDİ RAPORU'!G1295</f>
        <v>0</v>
      </c>
      <c r="H1287" s="30">
        <f>'GİRDİ RAPORU'!H1295</f>
        <v>0</v>
      </c>
      <c r="I1287" s="30">
        <f>'GİRDİ RAPORU'!I1295</f>
        <v>0</v>
      </c>
      <c r="J1287" s="30">
        <f>(540-Tablo1[[#This Row],[KAYIP SÜRE(DK)]])/540</f>
        <v>1</v>
      </c>
    </row>
    <row r="1288" spans="1:10" ht="21.75" customHeight="1" x14ac:dyDescent="0.55000000000000004">
      <c r="A1288" s="29">
        <f>'GİRDİ RAPORU'!A1296</f>
        <v>0</v>
      </c>
      <c r="B1288" s="30">
        <f>'GİRDİ RAPORU'!B1296</f>
        <v>0</v>
      </c>
      <c r="C1288" s="30">
        <f>'GİRDİ RAPORU'!C1296</f>
        <v>0</v>
      </c>
      <c r="D1288" s="30">
        <f>'GİRDİ RAPORU'!D1296</f>
        <v>0</v>
      </c>
      <c r="E1288" s="30">
        <f>'GİRDİ RAPORU'!E1296</f>
        <v>0</v>
      </c>
      <c r="F1288" s="31">
        <f>'GİRDİ RAPORU'!F1296</f>
        <v>0</v>
      </c>
      <c r="G1288" s="30">
        <f>'GİRDİ RAPORU'!G1296</f>
        <v>0</v>
      </c>
      <c r="H1288" s="30">
        <f>'GİRDİ RAPORU'!H1296</f>
        <v>0</v>
      </c>
      <c r="I1288" s="30">
        <f>'GİRDİ RAPORU'!I1296</f>
        <v>0</v>
      </c>
      <c r="J1288" s="30">
        <f>(540-Tablo1[[#This Row],[KAYIP SÜRE(DK)]])/540</f>
        <v>1</v>
      </c>
    </row>
    <row r="1289" spans="1:10" ht="21.75" customHeight="1" x14ac:dyDescent="0.55000000000000004">
      <c r="A1289" s="29">
        <f>'GİRDİ RAPORU'!A1297</f>
        <v>0</v>
      </c>
      <c r="B1289" s="30">
        <f>'GİRDİ RAPORU'!B1297</f>
        <v>0</v>
      </c>
      <c r="C1289" s="30">
        <f>'GİRDİ RAPORU'!C1297</f>
        <v>0</v>
      </c>
      <c r="D1289" s="30">
        <f>'GİRDİ RAPORU'!D1297</f>
        <v>0</v>
      </c>
      <c r="E1289" s="30">
        <f>'GİRDİ RAPORU'!E1297</f>
        <v>0</v>
      </c>
      <c r="F1289" s="31">
        <f>'GİRDİ RAPORU'!F1297</f>
        <v>0</v>
      </c>
      <c r="G1289" s="30">
        <f>'GİRDİ RAPORU'!G1297</f>
        <v>0</v>
      </c>
      <c r="H1289" s="30">
        <f>'GİRDİ RAPORU'!H1297</f>
        <v>0</v>
      </c>
      <c r="I1289" s="30">
        <f>'GİRDİ RAPORU'!I1297</f>
        <v>0</v>
      </c>
      <c r="J1289" s="30">
        <f>(540-Tablo1[[#This Row],[KAYIP SÜRE(DK)]])/540</f>
        <v>1</v>
      </c>
    </row>
    <row r="1290" spans="1:10" ht="21.75" customHeight="1" x14ac:dyDescent="0.55000000000000004">
      <c r="A1290" s="29">
        <f>'GİRDİ RAPORU'!A1298</f>
        <v>0</v>
      </c>
      <c r="B1290" s="30">
        <f>'GİRDİ RAPORU'!B1298</f>
        <v>0</v>
      </c>
      <c r="C1290" s="30">
        <f>'GİRDİ RAPORU'!C1298</f>
        <v>0</v>
      </c>
      <c r="D1290" s="30">
        <f>'GİRDİ RAPORU'!D1298</f>
        <v>0</v>
      </c>
      <c r="E1290" s="30">
        <f>'GİRDİ RAPORU'!E1298</f>
        <v>0</v>
      </c>
      <c r="F1290" s="31">
        <f>'GİRDİ RAPORU'!F1298</f>
        <v>0</v>
      </c>
      <c r="G1290" s="30">
        <f>'GİRDİ RAPORU'!G1298</f>
        <v>0</v>
      </c>
      <c r="H1290" s="30">
        <f>'GİRDİ RAPORU'!H1298</f>
        <v>0</v>
      </c>
      <c r="I1290" s="30">
        <f>'GİRDİ RAPORU'!I1298</f>
        <v>0</v>
      </c>
      <c r="J1290" s="30">
        <f>(540-Tablo1[[#This Row],[KAYIP SÜRE(DK)]])/540</f>
        <v>1</v>
      </c>
    </row>
    <row r="1291" spans="1:10" ht="21.75" customHeight="1" x14ac:dyDescent="0.55000000000000004">
      <c r="A1291" s="29">
        <f>'GİRDİ RAPORU'!A1299</f>
        <v>0</v>
      </c>
      <c r="B1291" s="30">
        <f>'GİRDİ RAPORU'!B1299</f>
        <v>0</v>
      </c>
      <c r="C1291" s="30">
        <f>'GİRDİ RAPORU'!C1299</f>
        <v>0</v>
      </c>
      <c r="D1291" s="30">
        <f>'GİRDİ RAPORU'!D1299</f>
        <v>0</v>
      </c>
      <c r="E1291" s="30">
        <f>'GİRDİ RAPORU'!E1299</f>
        <v>0</v>
      </c>
      <c r="F1291" s="31">
        <f>'GİRDİ RAPORU'!F1299</f>
        <v>0</v>
      </c>
      <c r="G1291" s="30">
        <f>'GİRDİ RAPORU'!G1299</f>
        <v>0</v>
      </c>
      <c r="H1291" s="30">
        <f>'GİRDİ RAPORU'!H1299</f>
        <v>0</v>
      </c>
      <c r="I1291" s="30">
        <f>'GİRDİ RAPORU'!I1299</f>
        <v>0</v>
      </c>
      <c r="J1291" s="30">
        <f>(540-Tablo1[[#This Row],[KAYIP SÜRE(DK)]])/540</f>
        <v>1</v>
      </c>
    </row>
    <row r="1292" spans="1:10" ht="21.75" customHeight="1" x14ac:dyDescent="0.55000000000000004">
      <c r="A1292" s="29">
        <f>'GİRDİ RAPORU'!A1300</f>
        <v>0</v>
      </c>
      <c r="B1292" s="30">
        <f>'GİRDİ RAPORU'!B1300</f>
        <v>0</v>
      </c>
      <c r="C1292" s="30">
        <f>'GİRDİ RAPORU'!C1300</f>
        <v>0</v>
      </c>
      <c r="D1292" s="30">
        <f>'GİRDİ RAPORU'!D1300</f>
        <v>0</v>
      </c>
      <c r="E1292" s="30">
        <f>'GİRDİ RAPORU'!E1300</f>
        <v>0</v>
      </c>
      <c r="F1292" s="31">
        <f>'GİRDİ RAPORU'!F1300</f>
        <v>0</v>
      </c>
      <c r="G1292" s="30">
        <f>'GİRDİ RAPORU'!G1300</f>
        <v>0</v>
      </c>
      <c r="H1292" s="30">
        <f>'GİRDİ RAPORU'!H1300</f>
        <v>0</v>
      </c>
      <c r="I1292" s="30">
        <f>'GİRDİ RAPORU'!I1300</f>
        <v>0</v>
      </c>
      <c r="J1292" s="30">
        <f>(540-Tablo1[[#This Row],[KAYIP SÜRE(DK)]])/540</f>
        <v>1</v>
      </c>
    </row>
    <row r="1293" spans="1:10" ht="21.75" customHeight="1" x14ac:dyDescent="0.55000000000000004">
      <c r="A1293" s="29">
        <f>'GİRDİ RAPORU'!A1301</f>
        <v>0</v>
      </c>
      <c r="B1293" s="30">
        <f>'GİRDİ RAPORU'!B1301</f>
        <v>0</v>
      </c>
      <c r="C1293" s="30">
        <f>'GİRDİ RAPORU'!C1301</f>
        <v>0</v>
      </c>
      <c r="D1293" s="30">
        <f>'GİRDİ RAPORU'!D1301</f>
        <v>0</v>
      </c>
      <c r="E1293" s="30">
        <f>'GİRDİ RAPORU'!E1301</f>
        <v>0</v>
      </c>
      <c r="F1293" s="31">
        <f>'GİRDİ RAPORU'!F1301</f>
        <v>0</v>
      </c>
      <c r="G1293" s="30">
        <f>'GİRDİ RAPORU'!G1301</f>
        <v>0</v>
      </c>
      <c r="H1293" s="30">
        <f>'GİRDİ RAPORU'!H1301</f>
        <v>0</v>
      </c>
      <c r="I1293" s="30">
        <f>'GİRDİ RAPORU'!I1301</f>
        <v>0</v>
      </c>
      <c r="J1293" s="30">
        <f>(540-Tablo1[[#This Row],[KAYIP SÜRE(DK)]])/540</f>
        <v>1</v>
      </c>
    </row>
    <row r="1294" spans="1:10" ht="21.75" customHeight="1" x14ac:dyDescent="0.55000000000000004">
      <c r="A1294" s="29">
        <f>'GİRDİ RAPORU'!A1302</f>
        <v>0</v>
      </c>
      <c r="B1294" s="30">
        <f>'GİRDİ RAPORU'!B1302</f>
        <v>0</v>
      </c>
      <c r="C1294" s="30">
        <f>'GİRDİ RAPORU'!C1302</f>
        <v>0</v>
      </c>
      <c r="D1294" s="30">
        <f>'GİRDİ RAPORU'!D1302</f>
        <v>0</v>
      </c>
      <c r="E1294" s="30">
        <f>'GİRDİ RAPORU'!E1302</f>
        <v>0</v>
      </c>
      <c r="F1294" s="31">
        <f>'GİRDİ RAPORU'!F1302</f>
        <v>0</v>
      </c>
      <c r="G1294" s="30">
        <f>'GİRDİ RAPORU'!G1302</f>
        <v>0</v>
      </c>
      <c r="H1294" s="30">
        <f>'GİRDİ RAPORU'!H1302</f>
        <v>0</v>
      </c>
      <c r="I1294" s="30">
        <f>'GİRDİ RAPORU'!I1302</f>
        <v>0</v>
      </c>
      <c r="J1294" s="30">
        <f>(540-Tablo1[[#This Row],[KAYIP SÜRE(DK)]])/540</f>
        <v>1</v>
      </c>
    </row>
    <row r="1295" spans="1:10" ht="21.75" customHeight="1" x14ac:dyDescent="0.55000000000000004">
      <c r="A1295" s="29">
        <f>'GİRDİ RAPORU'!A1303</f>
        <v>0</v>
      </c>
      <c r="B1295" s="30">
        <f>'GİRDİ RAPORU'!B1303</f>
        <v>0</v>
      </c>
      <c r="C1295" s="30">
        <f>'GİRDİ RAPORU'!C1303</f>
        <v>0</v>
      </c>
      <c r="D1295" s="30">
        <f>'GİRDİ RAPORU'!D1303</f>
        <v>0</v>
      </c>
      <c r="E1295" s="30">
        <f>'GİRDİ RAPORU'!E1303</f>
        <v>0</v>
      </c>
      <c r="F1295" s="31">
        <f>'GİRDİ RAPORU'!F1303</f>
        <v>0</v>
      </c>
      <c r="G1295" s="30">
        <f>'GİRDİ RAPORU'!G1303</f>
        <v>0</v>
      </c>
      <c r="H1295" s="30">
        <f>'GİRDİ RAPORU'!H1303</f>
        <v>0</v>
      </c>
      <c r="I1295" s="30">
        <f>'GİRDİ RAPORU'!I1303</f>
        <v>0</v>
      </c>
      <c r="J1295" s="30">
        <f>(540-Tablo1[[#This Row],[KAYIP SÜRE(DK)]])/540</f>
        <v>1</v>
      </c>
    </row>
    <row r="1296" spans="1:10" ht="21.75" customHeight="1" x14ac:dyDescent="0.55000000000000004">
      <c r="A1296" s="29">
        <f>'GİRDİ RAPORU'!A1304</f>
        <v>0</v>
      </c>
      <c r="B1296" s="30">
        <f>'GİRDİ RAPORU'!B1304</f>
        <v>0</v>
      </c>
      <c r="C1296" s="30">
        <f>'GİRDİ RAPORU'!C1304</f>
        <v>0</v>
      </c>
      <c r="D1296" s="30">
        <f>'GİRDİ RAPORU'!D1304</f>
        <v>0</v>
      </c>
      <c r="E1296" s="30">
        <f>'GİRDİ RAPORU'!E1304</f>
        <v>0</v>
      </c>
      <c r="F1296" s="31">
        <f>'GİRDİ RAPORU'!F1304</f>
        <v>0</v>
      </c>
      <c r="G1296" s="30">
        <f>'GİRDİ RAPORU'!G1304</f>
        <v>0</v>
      </c>
      <c r="H1296" s="30">
        <f>'GİRDİ RAPORU'!H1304</f>
        <v>0</v>
      </c>
      <c r="I1296" s="30">
        <f>'GİRDİ RAPORU'!I1304</f>
        <v>0</v>
      </c>
      <c r="J1296" s="30">
        <f>(540-Tablo1[[#This Row],[KAYIP SÜRE(DK)]])/540</f>
        <v>1</v>
      </c>
    </row>
    <row r="1297" spans="1:10" ht="21.75" customHeight="1" x14ac:dyDescent="0.55000000000000004">
      <c r="A1297" s="29">
        <f>'GİRDİ RAPORU'!A1305</f>
        <v>0</v>
      </c>
      <c r="B1297" s="30">
        <f>'GİRDİ RAPORU'!B1305</f>
        <v>0</v>
      </c>
      <c r="C1297" s="30">
        <f>'GİRDİ RAPORU'!C1305</f>
        <v>0</v>
      </c>
      <c r="D1297" s="30">
        <f>'GİRDİ RAPORU'!D1305</f>
        <v>0</v>
      </c>
      <c r="E1297" s="30">
        <f>'GİRDİ RAPORU'!E1305</f>
        <v>0</v>
      </c>
      <c r="F1297" s="31">
        <f>'GİRDİ RAPORU'!F1305</f>
        <v>0</v>
      </c>
      <c r="G1297" s="30">
        <f>'GİRDİ RAPORU'!G1305</f>
        <v>0</v>
      </c>
      <c r="H1297" s="30">
        <f>'GİRDİ RAPORU'!H1305</f>
        <v>0</v>
      </c>
      <c r="I1297" s="30">
        <f>'GİRDİ RAPORU'!I1305</f>
        <v>0</v>
      </c>
      <c r="J1297" s="30">
        <f>(540-Tablo1[[#This Row],[KAYIP SÜRE(DK)]])/540</f>
        <v>1</v>
      </c>
    </row>
    <row r="1298" spans="1:10" ht="21.75" customHeight="1" x14ac:dyDescent="0.55000000000000004">
      <c r="A1298" s="29">
        <f>'GİRDİ RAPORU'!A1306</f>
        <v>0</v>
      </c>
      <c r="B1298" s="30">
        <f>'GİRDİ RAPORU'!B1306</f>
        <v>0</v>
      </c>
      <c r="C1298" s="30">
        <f>'GİRDİ RAPORU'!C1306</f>
        <v>0</v>
      </c>
      <c r="D1298" s="30">
        <f>'GİRDİ RAPORU'!D1306</f>
        <v>0</v>
      </c>
      <c r="E1298" s="30">
        <f>'GİRDİ RAPORU'!E1306</f>
        <v>0</v>
      </c>
      <c r="F1298" s="31">
        <f>'GİRDİ RAPORU'!F1306</f>
        <v>0</v>
      </c>
      <c r="G1298" s="30">
        <f>'GİRDİ RAPORU'!G1306</f>
        <v>0</v>
      </c>
      <c r="H1298" s="30">
        <f>'GİRDİ RAPORU'!H1306</f>
        <v>0</v>
      </c>
      <c r="I1298" s="30">
        <f>'GİRDİ RAPORU'!I1306</f>
        <v>0</v>
      </c>
      <c r="J1298" s="30">
        <f>(540-Tablo1[[#This Row],[KAYIP SÜRE(DK)]])/540</f>
        <v>1</v>
      </c>
    </row>
    <row r="1299" spans="1:10" ht="21.75" customHeight="1" x14ac:dyDescent="0.55000000000000004">
      <c r="A1299" s="29">
        <f>'GİRDİ RAPORU'!A1307</f>
        <v>0</v>
      </c>
      <c r="B1299" s="30">
        <f>'GİRDİ RAPORU'!B1307</f>
        <v>0</v>
      </c>
      <c r="C1299" s="30">
        <f>'GİRDİ RAPORU'!C1307</f>
        <v>0</v>
      </c>
      <c r="D1299" s="30">
        <f>'GİRDİ RAPORU'!D1307</f>
        <v>0</v>
      </c>
      <c r="E1299" s="30">
        <f>'GİRDİ RAPORU'!E1307</f>
        <v>0</v>
      </c>
      <c r="F1299" s="31">
        <f>'GİRDİ RAPORU'!F1307</f>
        <v>0</v>
      </c>
      <c r="G1299" s="30">
        <f>'GİRDİ RAPORU'!G1307</f>
        <v>0</v>
      </c>
      <c r="H1299" s="30">
        <f>'GİRDİ RAPORU'!H1307</f>
        <v>0</v>
      </c>
      <c r="I1299" s="30">
        <f>'GİRDİ RAPORU'!I1307</f>
        <v>0</v>
      </c>
      <c r="J1299" s="30">
        <f>(540-Tablo1[[#This Row],[KAYIP SÜRE(DK)]])/540</f>
        <v>1</v>
      </c>
    </row>
    <row r="1300" spans="1:10" ht="21.75" customHeight="1" x14ac:dyDescent="0.55000000000000004">
      <c r="A1300" s="29">
        <f>'GİRDİ RAPORU'!A1308</f>
        <v>0</v>
      </c>
      <c r="B1300" s="30">
        <f>'GİRDİ RAPORU'!B1308</f>
        <v>0</v>
      </c>
      <c r="C1300" s="30">
        <f>'GİRDİ RAPORU'!C1308</f>
        <v>0</v>
      </c>
      <c r="D1300" s="30">
        <f>'GİRDİ RAPORU'!D1308</f>
        <v>0</v>
      </c>
      <c r="E1300" s="30">
        <f>'GİRDİ RAPORU'!E1308</f>
        <v>0</v>
      </c>
      <c r="F1300" s="31">
        <f>'GİRDİ RAPORU'!F1308</f>
        <v>0</v>
      </c>
      <c r="G1300" s="30">
        <f>'GİRDİ RAPORU'!G1308</f>
        <v>0</v>
      </c>
      <c r="H1300" s="30">
        <f>'GİRDİ RAPORU'!H1308</f>
        <v>0</v>
      </c>
      <c r="I1300" s="30">
        <f>'GİRDİ RAPORU'!I1308</f>
        <v>0</v>
      </c>
      <c r="J1300" s="30">
        <f>(540-Tablo1[[#This Row],[KAYIP SÜRE(DK)]])/540</f>
        <v>1</v>
      </c>
    </row>
    <row r="1301" spans="1:10" ht="21.75" customHeight="1" x14ac:dyDescent="0.55000000000000004">
      <c r="A1301" s="29">
        <f>'GİRDİ RAPORU'!A1309</f>
        <v>0</v>
      </c>
      <c r="B1301" s="30">
        <f>'GİRDİ RAPORU'!B1309</f>
        <v>0</v>
      </c>
      <c r="C1301" s="30">
        <f>'GİRDİ RAPORU'!C1309</f>
        <v>0</v>
      </c>
      <c r="D1301" s="30">
        <f>'GİRDİ RAPORU'!D1309</f>
        <v>0</v>
      </c>
      <c r="E1301" s="30">
        <f>'GİRDİ RAPORU'!E1309</f>
        <v>0</v>
      </c>
      <c r="F1301" s="31">
        <f>'GİRDİ RAPORU'!F1309</f>
        <v>0</v>
      </c>
      <c r="G1301" s="30">
        <f>'GİRDİ RAPORU'!G1309</f>
        <v>0</v>
      </c>
      <c r="H1301" s="30">
        <f>'GİRDİ RAPORU'!H1309</f>
        <v>0</v>
      </c>
      <c r="I1301" s="30">
        <f>'GİRDİ RAPORU'!I1309</f>
        <v>0</v>
      </c>
      <c r="J1301" s="30">
        <f>(540-Tablo1[[#This Row],[KAYIP SÜRE(DK)]])/540</f>
        <v>1</v>
      </c>
    </row>
    <row r="1302" spans="1:10" ht="21.75" customHeight="1" x14ac:dyDescent="0.55000000000000004">
      <c r="A1302" s="29">
        <f>'GİRDİ RAPORU'!A1310</f>
        <v>0</v>
      </c>
      <c r="B1302" s="30">
        <f>'GİRDİ RAPORU'!B1310</f>
        <v>0</v>
      </c>
      <c r="C1302" s="30">
        <f>'GİRDİ RAPORU'!C1310</f>
        <v>0</v>
      </c>
      <c r="D1302" s="30">
        <f>'GİRDİ RAPORU'!D1310</f>
        <v>0</v>
      </c>
      <c r="E1302" s="30">
        <f>'GİRDİ RAPORU'!E1310</f>
        <v>0</v>
      </c>
      <c r="F1302" s="31">
        <f>'GİRDİ RAPORU'!F1310</f>
        <v>0</v>
      </c>
      <c r="G1302" s="30">
        <f>'GİRDİ RAPORU'!G1310</f>
        <v>0</v>
      </c>
      <c r="H1302" s="30">
        <f>'GİRDİ RAPORU'!H1310</f>
        <v>0</v>
      </c>
      <c r="I1302" s="30">
        <f>'GİRDİ RAPORU'!I1310</f>
        <v>0</v>
      </c>
      <c r="J1302" s="30">
        <f>(540-Tablo1[[#This Row],[KAYIP SÜRE(DK)]])/540</f>
        <v>1</v>
      </c>
    </row>
    <row r="1303" spans="1:10" ht="21.75" customHeight="1" x14ac:dyDescent="0.55000000000000004">
      <c r="A1303" s="29">
        <f>'GİRDİ RAPORU'!A1311</f>
        <v>0</v>
      </c>
      <c r="B1303" s="30">
        <f>'GİRDİ RAPORU'!B1311</f>
        <v>0</v>
      </c>
      <c r="C1303" s="30">
        <f>'GİRDİ RAPORU'!C1311</f>
        <v>0</v>
      </c>
      <c r="D1303" s="30">
        <f>'GİRDİ RAPORU'!D1311</f>
        <v>0</v>
      </c>
      <c r="E1303" s="30">
        <f>'GİRDİ RAPORU'!E1311</f>
        <v>0</v>
      </c>
      <c r="F1303" s="31">
        <f>'GİRDİ RAPORU'!F1311</f>
        <v>0</v>
      </c>
      <c r="G1303" s="30">
        <f>'GİRDİ RAPORU'!G1311</f>
        <v>0</v>
      </c>
      <c r="H1303" s="30">
        <f>'GİRDİ RAPORU'!H1311</f>
        <v>0</v>
      </c>
      <c r="I1303" s="30">
        <f>'GİRDİ RAPORU'!I1311</f>
        <v>0</v>
      </c>
      <c r="J1303" s="30">
        <f>(540-Tablo1[[#This Row],[KAYIP SÜRE(DK)]])/540</f>
        <v>1</v>
      </c>
    </row>
    <row r="1304" spans="1:10" ht="21.75" customHeight="1" x14ac:dyDescent="0.55000000000000004">
      <c r="A1304" s="29">
        <f>'GİRDİ RAPORU'!A1312</f>
        <v>0</v>
      </c>
      <c r="B1304" s="30">
        <f>'GİRDİ RAPORU'!B1312</f>
        <v>0</v>
      </c>
      <c r="C1304" s="30">
        <f>'GİRDİ RAPORU'!C1312</f>
        <v>0</v>
      </c>
      <c r="D1304" s="30">
        <f>'GİRDİ RAPORU'!D1312</f>
        <v>0</v>
      </c>
      <c r="E1304" s="30">
        <f>'GİRDİ RAPORU'!E1312</f>
        <v>0</v>
      </c>
      <c r="F1304" s="31">
        <f>'GİRDİ RAPORU'!F1312</f>
        <v>0</v>
      </c>
      <c r="G1304" s="30">
        <f>'GİRDİ RAPORU'!G1312</f>
        <v>0</v>
      </c>
      <c r="H1304" s="30">
        <f>'GİRDİ RAPORU'!H1312</f>
        <v>0</v>
      </c>
      <c r="I1304" s="30">
        <f>'GİRDİ RAPORU'!I1312</f>
        <v>0</v>
      </c>
      <c r="J1304" s="30">
        <f>(540-Tablo1[[#This Row],[KAYIP SÜRE(DK)]])/540</f>
        <v>1</v>
      </c>
    </row>
    <row r="1305" spans="1:10" ht="21.75" customHeight="1" x14ac:dyDescent="0.55000000000000004">
      <c r="A1305" s="29">
        <f>'GİRDİ RAPORU'!A1313</f>
        <v>0</v>
      </c>
      <c r="B1305" s="30">
        <f>'GİRDİ RAPORU'!B1313</f>
        <v>0</v>
      </c>
      <c r="C1305" s="30">
        <f>'GİRDİ RAPORU'!C1313</f>
        <v>0</v>
      </c>
      <c r="D1305" s="30">
        <f>'GİRDİ RAPORU'!D1313</f>
        <v>0</v>
      </c>
      <c r="E1305" s="30">
        <f>'GİRDİ RAPORU'!E1313</f>
        <v>0</v>
      </c>
      <c r="F1305" s="31">
        <f>'GİRDİ RAPORU'!F1313</f>
        <v>0</v>
      </c>
      <c r="G1305" s="30">
        <f>'GİRDİ RAPORU'!G1313</f>
        <v>0</v>
      </c>
      <c r="H1305" s="30">
        <f>'GİRDİ RAPORU'!H1313</f>
        <v>0</v>
      </c>
      <c r="I1305" s="30">
        <f>'GİRDİ RAPORU'!I1313</f>
        <v>0</v>
      </c>
      <c r="J1305" s="30">
        <f>(540-Tablo1[[#This Row],[KAYIP SÜRE(DK)]])/540</f>
        <v>1</v>
      </c>
    </row>
    <row r="1306" spans="1:10" ht="21.75" customHeight="1" x14ac:dyDescent="0.55000000000000004">
      <c r="A1306" s="29">
        <f>'GİRDİ RAPORU'!A1314</f>
        <v>0</v>
      </c>
      <c r="B1306" s="30">
        <f>'GİRDİ RAPORU'!B1314</f>
        <v>0</v>
      </c>
      <c r="C1306" s="30">
        <f>'GİRDİ RAPORU'!C1314</f>
        <v>0</v>
      </c>
      <c r="D1306" s="30">
        <f>'GİRDİ RAPORU'!D1314</f>
        <v>0</v>
      </c>
      <c r="E1306" s="30">
        <f>'GİRDİ RAPORU'!E1314</f>
        <v>0</v>
      </c>
      <c r="F1306" s="31">
        <f>'GİRDİ RAPORU'!F1314</f>
        <v>0</v>
      </c>
      <c r="G1306" s="30">
        <f>'GİRDİ RAPORU'!G1314</f>
        <v>0</v>
      </c>
      <c r="H1306" s="30">
        <f>'GİRDİ RAPORU'!H1314</f>
        <v>0</v>
      </c>
      <c r="I1306" s="30">
        <f>'GİRDİ RAPORU'!I1314</f>
        <v>0</v>
      </c>
      <c r="J1306" s="30">
        <f>(540-Tablo1[[#This Row],[KAYIP SÜRE(DK)]])/540</f>
        <v>1</v>
      </c>
    </row>
    <row r="1307" spans="1:10" ht="21.75" customHeight="1" x14ac:dyDescent="0.55000000000000004">
      <c r="A1307" s="29">
        <f>'GİRDİ RAPORU'!A1315</f>
        <v>0</v>
      </c>
      <c r="B1307" s="30">
        <f>'GİRDİ RAPORU'!B1315</f>
        <v>0</v>
      </c>
      <c r="C1307" s="30">
        <f>'GİRDİ RAPORU'!C1315</f>
        <v>0</v>
      </c>
      <c r="D1307" s="30">
        <f>'GİRDİ RAPORU'!D1315</f>
        <v>0</v>
      </c>
      <c r="E1307" s="30">
        <f>'GİRDİ RAPORU'!E1315</f>
        <v>0</v>
      </c>
      <c r="F1307" s="31">
        <f>'GİRDİ RAPORU'!F1315</f>
        <v>0</v>
      </c>
      <c r="G1307" s="30">
        <f>'GİRDİ RAPORU'!G1315</f>
        <v>0</v>
      </c>
      <c r="H1307" s="30">
        <f>'GİRDİ RAPORU'!H1315</f>
        <v>0</v>
      </c>
      <c r="I1307" s="30">
        <f>'GİRDİ RAPORU'!I1315</f>
        <v>0</v>
      </c>
      <c r="J1307" s="30">
        <f>(540-Tablo1[[#This Row],[KAYIP SÜRE(DK)]])/540</f>
        <v>1</v>
      </c>
    </row>
    <row r="1308" spans="1:10" ht="21.75" customHeight="1" x14ac:dyDescent="0.55000000000000004">
      <c r="A1308" s="29">
        <f>'GİRDİ RAPORU'!A1316</f>
        <v>0</v>
      </c>
      <c r="B1308" s="30">
        <f>'GİRDİ RAPORU'!B1316</f>
        <v>0</v>
      </c>
      <c r="C1308" s="30">
        <f>'GİRDİ RAPORU'!C1316</f>
        <v>0</v>
      </c>
      <c r="D1308" s="30">
        <f>'GİRDİ RAPORU'!D1316</f>
        <v>0</v>
      </c>
      <c r="E1308" s="30">
        <f>'GİRDİ RAPORU'!E1316</f>
        <v>0</v>
      </c>
      <c r="F1308" s="31">
        <f>'GİRDİ RAPORU'!F1316</f>
        <v>0</v>
      </c>
      <c r="G1308" s="30">
        <f>'GİRDİ RAPORU'!G1316</f>
        <v>0</v>
      </c>
      <c r="H1308" s="30">
        <f>'GİRDİ RAPORU'!H1316</f>
        <v>0</v>
      </c>
      <c r="I1308" s="30">
        <f>'GİRDİ RAPORU'!I1316</f>
        <v>0</v>
      </c>
      <c r="J1308" s="30">
        <f>(540-Tablo1[[#This Row],[KAYIP SÜRE(DK)]])/540</f>
        <v>1</v>
      </c>
    </row>
    <row r="1309" spans="1:10" ht="21.75" customHeight="1" x14ac:dyDescent="0.55000000000000004">
      <c r="A1309" s="29">
        <f>'GİRDİ RAPORU'!A1317</f>
        <v>0</v>
      </c>
      <c r="B1309" s="30">
        <f>'GİRDİ RAPORU'!B1317</f>
        <v>0</v>
      </c>
      <c r="C1309" s="30">
        <f>'GİRDİ RAPORU'!C1317</f>
        <v>0</v>
      </c>
      <c r="D1309" s="30">
        <f>'GİRDİ RAPORU'!D1317</f>
        <v>0</v>
      </c>
      <c r="E1309" s="30">
        <f>'GİRDİ RAPORU'!E1317</f>
        <v>0</v>
      </c>
      <c r="F1309" s="31">
        <f>'GİRDİ RAPORU'!F1317</f>
        <v>0</v>
      </c>
      <c r="G1309" s="30">
        <f>'GİRDİ RAPORU'!G1317</f>
        <v>0</v>
      </c>
      <c r="H1309" s="30">
        <f>'GİRDİ RAPORU'!H1317</f>
        <v>0</v>
      </c>
      <c r="I1309" s="30">
        <f>'GİRDİ RAPORU'!I1317</f>
        <v>0</v>
      </c>
      <c r="J1309" s="30">
        <f>(540-Tablo1[[#This Row],[KAYIP SÜRE(DK)]])/540</f>
        <v>1</v>
      </c>
    </row>
    <row r="1310" spans="1:10" ht="21.75" customHeight="1" x14ac:dyDescent="0.55000000000000004">
      <c r="A1310" s="29">
        <f>'GİRDİ RAPORU'!A1318</f>
        <v>0</v>
      </c>
      <c r="B1310" s="30">
        <f>'GİRDİ RAPORU'!B1318</f>
        <v>0</v>
      </c>
      <c r="C1310" s="30">
        <f>'GİRDİ RAPORU'!C1318</f>
        <v>0</v>
      </c>
      <c r="D1310" s="30">
        <f>'GİRDİ RAPORU'!D1318</f>
        <v>0</v>
      </c>
      <c r="E1310" s="30">
        <f>'GİRDİ RAPORU'!E1318</f>
        <v>0</v>
      </c>
      <c r="F1310" s="31">
        <f>'GİRDİ RAPORU'!F1318</f>
        <v>0</v>
      </c>
      <c r="G1310" s="30">
        <f>'GİRDİ RAPORU'!G1318</f>
        <v>0</v>
      </c>
      <c r="H1310" s="30">
        <f>'GİRDİ RAPORU'!H1318</f>
        <v>0</v>
      </c>
      <c r="I1310" s="30">
        <f>'GİRDİ RAPORU'!I1318</f>
        <v>0</v>
      </c>
      <c r="J1310" s="30">
        <f>(540-Tablo1[[#This Row],[KAYIP SÜRE(DK)]])/540</f>
        <v>1</v>
      </c>
    </row>
    <row r="1311" spans="1:10" ht="21.75" customHeight="1" x14ac:dyDescent="0.55000000000000004">
      <c r="A1311" s="29">
        <f>'GİRDİ RAPORU'!A1319</f>
        <v>0</v>
      </c>
      <c r="B1311" s="30">
        <f>'GİRDİ RAPORU'!B1319</f>
        <v>0</v>
      </c>
      <c r="C1311" s="30">
        <f>'GİRDİ RAPORU'!C1319</f>
        <v>0</v>
      </c>
      <c r="D1311" s="30">
        <f>'GİRDİ RAPORU'!D1319</f>
        <v>0</v>
      </c>
      <c r="E1311" s="30">
        <f>'GİRDİ RAPORU'!E1319</f>
        <v>0</v>
      </c>
      <c r="F1311" s="31">
        <f>'GİRDİ RAPORU'!F1319</f>
        <v>0</v>
      </c>
      <c r="G1311" s="30">
        <f>'GİRDİ RAPORU'!G1319</f>
        <v>0</v>
      </c>
      <c r="H1311" s="30">
        <f>'GİRDİ RAPORU'!H1319</f>
        <v>0</v>
      </c>
      <c r="I1311" s="30">
        <f>'GİRDİ RAPORU'!I1319</f>
        <v>0</v>
      </c>
      <c r="J1311" s="30">
        <f>(540-Tablo1[[#This Row],[KAYIP SÜRE(DK)]])/540</f>
        <v>1</v>
      </c>
    </row>
    <row r="1312" spans="1:10" ht="21.75" customHeight="1" x14ac:dyDescent="0.55000000000000004">
      <c r="A1312" s="29">
        <f>'GİRDİ RAPORU'!A1320</f>
        <v>0</v>
      </c>
      <c r="B1312" s="30">
        <f>'GİRDİ RAPORU'!B1320</f>
        <v>0</v>
      </c>
      <c r="C1312" s="30">
        <f>'GİRDİ RAPORU'!C1320</f>
        <v>0</v>
      </c>
      <c r="D1312" s="30">
        <f>'GİRDİ RAPORU'!D1320</f>
        <v>0</v>
      </c>
      <c r="E1312" s="30">
        <f>'GİRDİ RAPORU'!E1320</f>
        <v>0</v>
      </c>
      <c r="F1312" s="31">
        <f>'GİRDİ RAPORU'!F1320</f>
        <v>0</v>
      </c>
      <c r="G1312" s="30">
        <f>'GİRDİ RAPORU'!G1320</f>
        <v>0</v>
      </c>
      <c r="H1312" s="30">
        <f>'GİRDİ RAPORU'!H1320</f>
        <v>0</v>
      </c>
      <c r="I1312" s="30">
        <f>'GİRDİ RAPORU'!I1320</f>
        <v>0</v>
      </c>
      <c r="J1312" s="30">
        <f>(540-Tablo1[[#This Row],[KAYIP SÜRE(DK)]])/540</f>
        <v>1</v>
      </c>
    </row>
    <row r="1313" spans="1:10" ht="21.75" customHeight="1" x14ac:dyDescent="0.55000000000000004">
      <c r="A1313" s="29">
        <f>'GİRDİ RAPORU'!A1321</f>
        <v>0</v>
      </c>
      <c r="B1313" s="30">
        <f>'GİRDİ RAPORU'!B1321</f>
        <v>0</v>
      </c>
      <c r="C1313" s="30">
        <f>'GİRDİ RAPORU'!C1321</f>
        <v>0</v>
      </c>
      <c r="D1313" s="30">
        <f>'GİRDİ RAPORU'!D1321</f>
        <v>0</v>
      </c>
      <c r="E1313" s="30">
        <f>'GİRDİ RAPORU'!E1321</f>
        <v>0</v>
      </c>
      <c r="F1313" s="31">
        <f>'GİRDİ RAPORU'!F1321</f>
        <v>0</v>
      </c>
      <c r="G1313" s="30">
        <f>'GİRDİ RAPORU'!G1321</f>
        <v>0</v>
      </c>
      <c r="H1313" s="30">
        <f>'GİRDİ RAPORU'!H1321</f>
        <v>0</v>
      </c>
      <c r="I1313" s="30">
        <f>'GİRDİ RAPORU'!I1321</f>
        <v>0</v>
      </c>
      <c r="J1313" s="30">
        <f>(540-Tablo1[[#This Row],[KAYIP SÜRE(DK)]])/540</f>
        <v>1</v>
      </c>
    </row>
    <row r="1314" spans="1:10" ht="21.75" customHeight="1" x14ac:dyDescent="0.55000000000000004">
      <c r="A1314" s="29">
        <f>'GİRDİ RAPORU'!A1322</f>
        <v>0</v>
      </c>
      <c r="B1314" s="30">
        <f>'GİRDİ RAPORU'!B1322</f>
        <v>0</v>
      </c>
      <c r="C1314" s="30">
        <f>'GİRDİ RAPORU'!C1322</f>
        <v>0</v>
      </c>
      <c r="D1314" s="30">
        <f>'GİRDİ RAPORU'!D1322</f>
        <v>0</v>
      </c>
      <c r="E1314" s="30">
        <f>'GİRDİ RAPORU'!E1322</f>
        <v>0</v>
      </c>
      <c r="F1314" s="31">
        <f>'GİRDİ RAPORU'!F1322</f>
        <v>0</v>
      </c>
      <c r="G1314" s="30">
        <f>'GİRDİ RAPORU'!G1322</f>
        <v>0</v>
      </c>
      <c r="H1314" s="30">
        <f>'GİRDİ RAPORU'!H1322</f>
        <v>0</v>
      </c>
      <c r="I1314" s="30">
        <f>'GİRDİ RAPORU'!I1322</f>
        <v>0</v>
      </c>
      <c r="J1314" s="30">
        <f>(540-Tablo1[[#This Row],[KAYIP SÜRE(DK)]])/540</f>
        <v>1</v>
      </c>
    </row>
    <row r="1315" spans="1:10" ht="21.75" customHeight="1" x14ac:dyDescent="0.55000000000000004">
      <c r="A1315" s="29">
        <f>'GİRDİ RAPORU'!A1323</f>
        <v>0</v>
      </c>
      <c r="B1315" s="30">
        <f>'GİRDİ RAPORU'!B1323</f>
        <v>0</v>
      </c>
      <c r="C1315" s="30">
        <f>'GİRDİ RAPORU'!C1323</f>
        <v>0</v>
      </c>
      <c r="D1315" s="30">
        <f>'GİRDİ RAPORU'!D1323</f>
        <v>0</v>
      </c>
      <c r="E1315" s="30">
        <f>'GİRDİ RAPORU'!E1323</f>
        <v>0</v>
      </c>
      <c r="F1315" s="31">
        <f>'GİRDİ RAPORU'!F1323</f>
        <v>0</v>
      </c>
      <c r="G1315" s="30">
        <f>'GİRDİ RAPORU'!G1323</f>
        <v>0</v>
      </c>
      <c r="H1315" s="30">
        <f>'GİRDİ RAPORU'!H1323</f>
        <v>0</v>
      </c>
      <c r="I1315" s="30">
        <f>'GİRDİ RAPORU'!I1323</f>
        <v>0</v>
      </c>
      <c r="J1315" s="30">
        <f>(540-Tablo1[[#This Row],[KAYIP SÜRE(DK)]])/540</f>
        <v>1</v>
      </c>
    </row>
    <row r="1316" spans="1:10" ht="21.75" customHeight="1" x14ac:dyDescent="0.55000000000000004">
      <c r="A1316" s="29">
        <f>'GİRDİ RAPORU'!A1324</f>
        <v>0</v>
      </c>
      <c r="B1316" s="30">
        <f>'GİRDİ RAPORU'!B1324</f>
        <v>0</v>
      </c>
      <c r="C1316" s="30">
        <f>'GİRDİ RAPORU'!C1324</f>
        <v>0</v>
      </c>
      <c r="D1316" s="30">
        <f>'GİRDİ RAPORU'!D1324</f>
        <v>0</v>
      </c>
      <c r="E1316" s="30">
        <f>'GİRDİ RAPORU'!E1324</f>
        <v>0</v>
      </c>
      <c r="F1316" s="31">
        <f>'GİRDİ RAPORU'!F1324</f>
        <v>0</v>
      </c>
      <c r="G1316" s="30">
        <f>'GİRDİ RAPORU'!G1324</f>
        <v>0</v>
      </c>
      <c r="H1316" s="30">
        <f>'GİRDİ RAPORU'!H1324</f>
        <v>0</v>
      </c>
      <c r="I1316" s="30">
        <f>'GİRDİ RAPORU'!I1324</f>
        <v>0</v>
      </c>
      <c r="J1316" s="30">
        <f>(540-Tablo1[[#This Row],[KAYIP SÜRE(DK)]])/540</f>
        <v>1</v>
      </c>
    </row>
    <row r="1317" spans="1:10" ht="21.75" customHeight="1" x14ac:dyDescent="0.55000000000000004">
      <c r="A1317" s="29">
        <f>'GİRDİ RAPORU'!A1325</f>
        <v>0</v>
      </c>
      <c r="B1317" s="30">
        <f>'GİRDİ RAPORU'!B1325</f>
        <v>0</v>
      </c>
      <c r="C1317" s="30">
        <f>'GİRDİ RAPORU'!C1325</f>
        <v>0</v>
      </c>
      <c r="D1317" s="30">
        <f>'GİRDİ RAPORU'!D1325</f>
        <v>0</v>
      </c>
      <c r="E1317" s="30">
        <f>'GİRDİ RAPORU'!E1325</f>
        <v>0</v>
      </c>
      <c r="F1317" s="31">
        <f>'GİRDİ RAPORU'!F1325</f>
        <v>0</v>
      </c>
      <c r="G1317" s="30">
        <f>'GİRDİ RAPORU'!G1325</f>
        <v>0</v>
      </c>
      <c r="H1317" s="30">
        <f>'GİRDİ RAPORU'!H1325</f>
        <v>0</v>
      </c>
      <c r="I1317" s="30">
        <f>'GİRDİ RAPORU'!I1325</f>
        <v>0</v>
      </c>
      <c r="J1317" s="30">
        <f>(540-Tablo1[[#This Row],[KAYIP SÜRE(DK)]])/540</f>
        <v>1</v>
      </c>
    </row>
    <row r="1318" spans="1:10" ht="21.75" customHeight="1" x14ac:dyDescent="0.55000000000000004">
      <c r="A1318" s="29">
        <f>'GİRDİ RAPORU'!A1326</f>
        <v>0</v>
      </c>
      <c r="B1318" s="30">
        <f>'GİRDİ RAPORU'!B1326</f>
        <v>0</v>
      </c>
      <c r="C1318" s="30">
        <f>'GİRDİ RAPORU'!C1326</f>
        <v>0</v>
      </c>
      <c r="D1318" s="30">
        <f>'GİRDİ RAPORU'!D1326</f>
        <v>0</v>
      </c>
      <c r="E1318" s="30">
        <f>'GİRDİ RAPORU'!E1326</f>
        <v>0</v>
      </c>
      <c r="F1318" s="31">
        <f>'GİRDİ RAPORU'!F1326</f>
        <v>0</v>
      </c>
      <c r="G1318" s="30">
        <f>'GİRDİ RAPORU'!G1326</f>
        <v>0</v>
      </c>
      <c r="H1318" s="30">
        <f>'GİRDİ RAPORU'!H1326</f>
        <v>0</v>
      </c>
      <c r="I1318" s="30">
        <f>'GİRDİ RAPORU'!I1326</f>
        <v>0</v>
      </c>
      <c r="J1318" s="30">
        <f>(540-Tablo1[[#This Row],[KAYIP SÜRE(DK)]])/540</f>
        <v>1</v>
      </c>
    </row>
    <row r="1319" spans="1:10" ht="21.75" customHeight="1" x14ac:dyDescent="0.55000000000000004">
      <c r="A1319" s="29">
        <f>'GİRDİ RAPORU'!A1327</f>
        <v>0</v>
      </c>
      <c r="B1319" s="30">
        <f>'GİRDİ RAPORU'!B1327</f>
        <v>0</v>
      </c>
      <c r="C1319" s="30">
        <f>'GİRDİ RAPORU'!C1327</f>
        <v>0</v>
      </c>
      <c r="D1319" s="30">
        <f>'GİRDİ RAPORU'!D1327</f>
        <v>0</v>
      </c>
      <c r="E1319" s="30">
        <f>'GİRDİ RAPORU'!E1327</f>
        <v>0</v>
      </c>
      <c r="F1319" s="31">
        <f>'GİRDİ RAPORU'!F1327</f>
        <v>0</v>
      </c>
      <c r="G1319" s="30">
        <f>'GİRDİ RAPORU'!G1327</f>
        <v>0</v>
      </c>
      <c r="H1319" s="30">
        <f>'GİRDİ RAPORU'!H1327</f>
        <v>0</v>
      </c>
      <c r="I1319" s="30">
        <f>'GİRDİ RAPORU'!I1327</f>
        <v>0</v>
      </c>
      <c r="J1319" s="30">
        <f>(540-Tablo1[[#This Row],[KAYIP SÜRE(DK)]])/540</f>
        <v>1</v>
      </c>
    </row>
    <row r="1320" spans="1:10" ht="21.75" customHeight="1" x14ac:dyDescent="0.55000000000000004">
      <c r="A1320" s="29">
        <f>'GİRDİ RAPORU'!A1328</f>
        <v>0</v>
      </c>
      <c r="B1320" s="30">
        <f>'GİRDİ RAPORU'!B1328</f>
        <v>0</v>
      </c>
      <c r="C1320" s="30">
        <f>'GİRDİ RAPORU'!C1328</f>
        <v>0</v>
      </c>
      <c r="D1320" s="30">
        <f>'GİRDİ RAPORU'!D1328</f>
        <v>0</v>
      </c>
      <c r="E1320" s="30">
        <f>'GİRDİ RAPORU'!E1328</f>
        <v>0</v>
      </c>
      <c r="F1320" s="31">
        <f>'GİRDİ RAPORU'!F1328</f>
        <v>0</v>
      </c>
      <c r="G1320" s="30">
        <f>'GİRDİ RAPORU'!G1328</f>
        <v>0</v>
      </c>
      <c r="H1320" s="30">
        <f>'GİRDİ RAPORU'!H1328</f>
        <v>0</v>
      </c>
      <c r="I1320" s="30">
        <f>'GİRDİ RAPORU'!I1328</f>
        <v>0</v>
      </c>
      <c r="J1320" s="30">
        <f>(540-Tablo1[[#This Row],[KAYIP SÜRE(DK)]])/540</f>
        <v>1</v>
      </c>
    </row>
    <row r="1321" spans="1:10" ht="21.75" customHeight="1" x14ac:dyDescent="0.55000000000000004">
      <c r="A1321" s="29">
        <f>'GİRDİ RAPORU'!A1329</f>
        <v>0</v>
      </c>
      <c r="B1321" s="30">
        <f>'GİRDİ RAPORU'!B1329</f>
        <v>0</v>
      </c>
      <c r="C1321" s="30">
        <f>'GİRDİ RAPORU'!C1329</f>
        <v>0</v>
      </c>
      <c r="D1321" s="30">
        <f>'GİRDİ RAPORU'!D1329</f>
        <v>0</v>
      </c>
      <c r="E1321" s="30">
        <f>'GİRDİ RAPORU'!E1329</f>
        <v>0</v>
      </c>
      <c r="F1321" s="31">
        <f>'GİRDİ RAPORU'!F1329</f>
        <v>0</v>
      </c>
      <c r="G1321" s="30">
        <f>'GİRDİ RAPORU'!G1329</f>
        <v>0</v>
      </c>
      <c r="H1321" s="30">
        <f>'GİRDİ RAPORU'!H1329</f>
        <v>0</v>
      </c>
      <c r="I1321" s="30">
        <f>'GİRDİ RAPORU'!I1329</f>
        <v>0</v>
      </c>
      <c r="J1321" s="30">
        <f>(540-Tablo1[[#This Row],[KAYIP SÜRE(DK)]])/540</f>
        <v>1</v>
      </c>
    </row>
    <row r="1322" spans="1:10" ht="21.75" customHeight="1" x14ac:dyDescent="0.55000000000000004">
      <c r="A1322" s="29">
        <f>'GİRDİ RAPORU'!A1330</f>
        <v>0</v>
      </c>
      <c r="B1322" s="30">
        <f>'GİRDİ RAPORU'!B1330</f>
        <v>0</v>
      </c>
      <c r="C1322" s="30">
        <f>'GİRDİ RAPORU'!C1330</f>
        <v>0</v>
      </c>
      <c r="D1322" s="30">
        <f>'GİRDİ RAPORU'!D1330</f>
        <v>0</v>
      </c>
      <c r="E1322" s="30">
        <f>'GİRDİ RAPORU'!E1330</f>
        <v>0</v>
      </c>
      <c r="F1322" s="31">
        <f>'GİRDİ RAPORU'!F1330</f>
        <v>0</v>
      </c>
      <c r="G1322" s="30">
        <f>'GİRDİ RAPORU'!G1330</f>
        <v>0</v>
      </c>
      <c r="H1322" s="30">
        <f>'GİRDİ RAPORU'!H1330</f>
        <v>0</v>
      </c>
      <c r="I1322" s="30">
        <f>'GİRDİ RAPORU'!I1330</f>
        <v>0</v>
      </c>
      <c r="J1322" s="30">
        <f>(540-Tablo1[[#This Row],[KAYIP SÜRE(DK)]])/540</f>
        <v>1</v>
      </c>
    </row>
    <row r="1323" spans="1:10" ht="21.75" customHeight="1" x14ac:dyDescent="0.55000000000000004">
      <c r="A1323" s="29">
        <f>'GİRDİ RAPORU'!A1331</f>
        <v>0</v>
      </c>
      <c r="B1323" s="30">
        <f>'GİRDİ RAPORU'!B1331</f>
        <v>0</v>
      </c>
      <c r="C1323" s="30">
        <f>'GİRDİ RAPORU'!C1331</f>
        <v>0</v>
      </c>
      <c r="D1323" s="30">
        <f>'GİRDİ RAPORU'!D1331</f>
        <v>0</v>
      </c>
      <c r="E1323" s="30">
        <f>'GİRDİ RAPORU'!E1331</f>
        <v>0</v>
      </c>
      <c r="F1323" s="31">
        <f>'GİRDİ RAPORU'!F1331</f>
        <v>0</v>
      </c>
      <c r="G1323" s="30">
        <f>'GİRDİ RAPORU'!G1331</f>
        <v>0</v>
      </c>
      <c r="H1323" s="30">
        <f>'GİRDİ RAPORU'!H1331</f>
        <v>0</v>
      </c>
      <c r="I1323" s="30">
        <f>'GİRDİ RAPORU'!I1331</f>
        <v>0</v>
      </c>
      <c r="J1323" s="30">
        <f>(540-Tablo1[[#This Row],[KAYIP SÜRE(DK)]])/540</f>
        <v>1</v>
      </c>
    </row>
    <row r="1324" spans="1:10" ht="21.75" customHeight="1" x14ac:dyDescent="0.55000000000000004">
      <c r="A1324" s="29">
        <f>'GİRDİ RAPORU'!A1332</f>
        <v>0</v>
      </c>
      <c r="B1324" s="30">
        <f>'GİRDİ RAPORU'!B1332</f>
        <v>0</v>
      </c>
      <c r="C1324" s="30">
        <f>'GİRDİ RAPORU'!C1332</f>
        <v>0</v>
      </c>
      <c r="D1324" s="30">
        <f>'GİRDİ RAPORU'!D1332</f>
        <v>0</v>
      </c>
      <c r="E1324" s="30">
        <f>'GİRDİ RAPORU'!E1332</f>
        <v>0</v>
      </c>
      <c r="F1324" s="31">
        <f>'GİRDİ RAPORU'!F1332</f>
        <v>0</v>
      </c>
      <c r="G1324" s="30">
        <f>'GİRDİ RAPORU'!G1332</f>
        <v>0</v>
      </c>
      <c r="H1324" s="30">
        <f>'GİRDİ RAPORU'!H1332</f>
        <v>0</v>
      </c>
      <c r="I1324" s="30">
        <f>'GİRDİ RAPORU'!I1332</f>
        <v>0</v>
      </c>
      <c r="J1324" s="30">
        <f>(540-Tablo1[[#This Row],[KAYIP SÜRE(DK)]])/540</f>
        <v>1</v>
      </c>
    </row>
    <row r="1325" spans="1:10" ht="21.75" customHeight="1" x14ac:dyDescent="0.55000000000000004">
      <c r="A1325" s="29">
        <f>'GİRDİ RAPORU'!A1333</f>
        <v>0</v>
      </c>
      <c r="B1325" s="30">
        <f>'GİRDİ RAPORU'!B1333</f>
        <v>0</v>
      </c>
      <c r="C1325" s="30">
        <f>'GİRDİ RAPORU'!C1333</f>
        <v>0</v>
      </c>
      <c r="D1325" s="30">
        <f>'GİRDİ RAPORU'!D1333</f>
        <v>0</v>
      </c>
      <c r="E1325" s="30">
        <f>'GİRDİ RAPORU'!E1333</f>
        <v>0</v>
      </c>
      <c r="F1325" s="31">
        <f>'GİRDİ RAPORU'!F1333</f>
        <v>0</v>
      </c>
      <c r="G1325" s="30">
        <f>'GİRDİ RAPORU'!G1333</f>
        <v>0</v>
      </c>
      <c r="H1325" s="30">
        <f>'GİRDİ RAPORU'!H1333</f>
        <v>0</v>
      </c>
      <c r="I1325" s="30">
        <f>'GİRDİ RAPORU'!I1333</f>
        <v>0</v>
      </c>
      <c r="J1325" s="30">
        <f>(540-Tablo1[[#This Row],[KAYIP SÜRE(DK)]])/540</f>
        <v>1</v>
      </c>
    </row>
    <row r="1326" spans="1:10" ht="21.75" customHeight="1" x14ac:dyDescent="0.55000000000000004">
      <c r="A1326" s="29">
        <f>'GİRDİ RAPORU'!A1334</f>
        <v>0</v>
      </c>
      <c r="B1326" s="30">
        <f>'GİRDİ RAPORU'!B1334</f>
        <v>0</v>
      </c>
      <c r="C1326" s="30">
        <f>'GİRDİ RAPORU'!C1334</f>
        <v>0</v>
      </c>
      <c r="D1326" s="30">
        <f>'GİRDİ RAPORU'!D1334</f>
        <v>0</v>
      </c>
      <c r="E1326" s="30">
        <f>'GİRDİ RAPORU'!E1334</f>
        <v>0</v>
      </c>
      <c r="F1326" s="31">
        <f>'GİRDİ RAPORU'!F1334</f>
        <v>0</v>
      </c>
      <c r="G1326" s="30">
        <f>'GİRDİ RAPORU'!G1334</f>
        <v>0</v>
      </c>
      <c r="H1326" s="30">
        <f>'GİRDİ RAPORU'!H1334</f>
        <v>0</v>
      </c>
      <c r="I1326" s="30">
        <f>'GİRDİ RAPORU'!I1334</f>
        <v>0</v>
      </c>
      <c r="J1326" s="30">
        <f>(540-Tablo1[[#This Row],[KAYIP SÜRE(DK)]])/540</f>
        <v>1</v>
      </c>
    </row>
    <row r="1327" spans="1:10" ht="21.75" customHeight="1" x14ac:dyDescent="0.55000000000000004">
      <c r="A1327" s="29">
        <f>'GİRDİ RAPORU'!A1335</f>
        <v>0</v>
      </c>
      <c r="B1327" s="30">
        <f>'GİRDİ RAPORU'!B1335</f>
        <v>0</v>
      </c>
      <c r="C1327" s="30">
        <f>'GİRDİ RAPORU'!C1335</f>
        <v>0</v>
      </c>
      <c r="D1327" s="30">
        <f>'GİRDİ RAPORU'!D1335</f>
        <v>0</v>
      </c>
      <c r="E1327" s="30">
        <f>'GİRDİ RAPORU'!E1335</f>
        <v>0</v>
      </c>
      <c r="F1327" s="31">
        <f>'GİRDİ RAPORU'!F1335</f>
        <v>0</v>
      </c>
      <c r="G1327" s="30">
        <f>'GİRDİ RAPORU'!G1335</f>
        <v>0</v>
      </c>
      <c r="H1327" s="30">
        <f>'GİRDİ RAPORU'!H1335</f>
        <v>0</v>
      </c>
      <c r="I1327" s="30">
        <f>'GİRDİ RAPORU'!I1335</f>
        <v>0</v>
      </c>
      <c r="J1327" s="30">
        <f>(540-Tablo1[[#This Row],[KAYIP SÜRE(DK)]])/540</f>
        <v>1</v>
      </c>
    </row>
    <row r="1328" spans="1:10" ht="21.75" customHeight="1" x14ac:dyDescent="0.55000000000000004">
      <c r="A1328" s="29">
        <f>'GİRDİ RAPORU'!A1336</f>
        <v>0</v>
      </c>
      <c r="B1328" s="30">
        <f>'GİRDİ RAPORU'!B1336</f>
        <v>0</v>
      </c>
      <c r="C1328" s="30">
        <f>'GİRDİ RAPORU'!C1336</f>
        <v>0</v>
      </c>
      <c r="D1328" s="30">
        <f>'GİRDİ RAPORU'!D1336</f>
        <v>0</v>
      </c>
      <c r="E1328" s="30">
        <f>'GİRDİ RAPORU'!E1336</f>
        <v>0</v>
      </c>
      <c r="F1328" s="31">
        <f>'GİRDİ RAPORU'!F1336</f>
        <v>0</v>
      </c>
      <c r="G1328" s="30">
        <f>'GİRDİ RAPORU'!G1336</f>
        <v>0</v>
      </c>
      <c r="H1328" s="30">
        <f>'GİRDİ RAPORU'!H1336</f>
        <v>0</v>
      </c>
      <c r="I1328" s="30">
        <f>'GİRDİ RAPORU'!I1336</f>
        <v>0</v>
      </c>
      <c r="J1328" s="30">
        <f>(540-Tablo1[[#This Row],[KAYIP SÜRE(DK)]])/540</f>
        <v>1</v>
      </c>
    </row>
    <row r="1329" spans="1:10" ht="21.75" customHeight="1" x14ac:dyDescent="0.55000000000000004">
      <c r="A1329" s="29">
        <f>'GİRDİ RAPORU'!A1337</f>
        <v>0</v>
      </c>
      <c r="B1329" s="30">
        <f>'GİRDİ RAPORU'!B1337</f>
        <v>0</v>
      </c>
      <c r="C1329" s="30">
        <f>'GİRDİ RAPORU'!C1337</f>
        <v>0</v>
      </c>
      <c r="D1329" s="30">
        <f>'GİRDİ RAPORU'!D1337</f>
        <v>0</v>
      </c>
      <c r="E1329" s="30">
        <f>'GİRDİ RAPORU'!E1337</f>
        <v>0</v>
      </c>
      <c r="F1329" s="31">
        <f>'GİRDİ RAPORU'!F1337</f>
        <v>0</v>
      </c>
      <c r="G1329" s="30">
        <f>'GİRDİ RAPORU'!G1337</f>
        <v>0</v>
      </c>
      <c r="H1329" s="30">
        <f>'GİRDİ RAPORU'!H1337</f>
        <v>0</v>
      </c>
      <c r="I1329" s="30">
        <f>'GİRDİ RAPORU'!I1337</f>
        <v>0</v>
      </c>
      <c r="J1329" s="30">
        <f>(540-Tablo1[[#This Row],[KAYIP SÜRE(DK)]])/540</f>
        <v>1</v>
      </c>
    </row>
    <row r="1330" spans="1:10" ht="21.75" customHeight="1" x14ac:dyDescent="0.55000000000000004">
      <c r="A1330" s="29">
        <f>'GİRDİ RAPORU'!A1338</f>
        <v>0</v>
      </c>
      <c r="B1330" s="30">
        <f>'GİRDİ RAPORU'!B1338</f>
        <v>0</v>
      </c>
      <c r="C1330" s="30">
        <f>'GİRDİ RAPORU'!C1338</f>
        <v>0</v>
      </c>
      <c r="D1330" s="30">
        <f>'GİRDİ RAPORU'!D1338</f>
        <v>0</v>
      </c>
      <c r="E1330" s="30">
        <f>'GİRDİ RAPORU'!E1338</f>
        <v>0</v>
      </c>
      <c r="F1330" s="31">
        <f>'GİRDİ RAPORU'!F1338</f>
        <v>0</v>
      </c>
      <c r="G1330" s="30">
        <f>'GİRDİ RAPORU'!G1338</f>
        <v>0</v>
      </c>
      <c r="H1330" s="30">
        <f>'GİRDİ RAPORU'!H1338</f>
        <v>0</v>
      </c>
      <c r="I1330" s="30">
        <f>'GİRDİ RAPORU'!I1338</f>
        <v>0</v>
      </c>
      <c r="J1330" s="30">
        <f>(540-Tablo1[[#This Row],[KAYIP SÜRE(DK)]])/540</f>
        <v>1</v>
      </c>
    </row>
    <row r="1331" spans="1:10" ht="21.75" customHeight="1" x14ac:dyDescent="0.55000000000000004">
      <c r="A1331" s="29">
        <f>'GİRDİ RAPORU'!A1339</f>
        <v>0</v>
      </c>
      <c r="B1331" s="30">
        <f>'GİRDİ RAPORU'!B1339</f>
        <v>0</v>
      </c>
      <c r="C1331" s="30">
        <f>'GİRDİ RAPORU'!C1339</f>
        <v>0</v>
      </c>
      <c r="D1331" s="30">
        <f>'GİRDİ RAPORU'!D1339</f>
        <v>0</v>
      </c>
      <c r="E1331" s="30">
        <f>'GİRDİ RAPORU'!E1339</f>
        <v>0</v>
      </c>
      <c r="F1331" s="31">
        <f>'GİRDİ RAPORU'!F1339</f>
        <v>0</v>
      </c>
      <c r="G1331" s="30">
        <f>'GİRDİ RAPORU'!G1339</f>
        <v>0</v>
      </c>
      <c r="H1331" s="30">
        <f>'GİRDİ RAPORU'!H1339</f>
        <v>0</v>
      </c>
      <c r="I1331" s="30">
        <f>'GİRDİ RAPORU'!I1339</f>
        <v>0</v>
      </c>
      <c r="J1331" s="30">
        <f>(540-Tablo1[[#This Row],[KAYIP SÜRE(DK)]])/540</f>
        <v>1</v>
      </c>
    </row>
    <row r="1332" spans="1:10" ht="21.75" customHeight="1" x14ac:dyDescent="0.55000000000000004">
      <c r="A1332" s="29">
        <f>'GİRDİ RAPORU'!A1340</f>
        <v>0</v>
      </c>
      <c r="B1332" s="30">
        <f>'GİRDİ RAPORU'!B1340</f>
        <v>0</v>
      </c>
      <c r="C1332" s="30">
        <f>'GİRDİ RAPORU'!C1340</f>
        <v>0</v>
      </c>
      <c r="D1332" s="30">
        <f>'GİRDİ RAPORU'!D1340</f>
        <v>0</v>
      </c>
      <c r="E1332" s="30">
        <f>'GİRDİ RAPORU'!E1340</f>
        <v>0</v>
      </c>
      <c r="F1332" s="31">
        <f>'GİRDİ RAPORU'!F1340</f>
        <v>0</v>
      </c>
      <c r="G1332" s="30">
        <f>'GİRDİ RAPORU'!G1340</f>
        <v>0</v>
      </c>
      <c r="H1332" s="30">
        <f>'GİRDİ RAPORU'!H1340</f>
        <v>0</v>
      </c>
      <c r="I1332" s="30">
        <f>'GİRDİ RAPORU'!I1340</f>
        <v>0</v>
      </c>
      <c r="J1332" s="30">
        <f>(540-Tablo1[[#This Row],[KAYIP SÜRE(DK)]])/540</f>
        <v>1</v>
      </c>
    </row>
    <row r="1333" spans="1:10" ht="21.75" customHeight="1" x14ac:dyDescent="0.55000000000000004">
      <c r="A1333" s="29">
        <f>'GİRDİ RAPORU'!A1341</f>
        <v>0</v>
      </c>
      <c r="B1333" s="30">
        <f>'GİRDİ RAPORU'!B1341</f>
        <v>0</v>
      </c>
      <c r="C1333" s="30">
        <f>'GİRDİ RAPORU'!C1341</f>
        <v>0</v>
      </c>
      <c r="D1333" s="30">
        <f>'GİRDİ RAPORU'!D1341</f>
        <v>0</v>
      </c>
      <c r="E1333" s="30">
        <f>'GİRDİ RAPORU'!E1341</f>
        <v>0</v>
      </c>
      <c r="F1333" s="31">
        <f>'GİRDİ RAPORU'!F1341</f>
        <v>0</v>
      </c>
      <c r="G1333" s="30">
        <f>'GİRDİ RAPORU'!G1341</f>
        <v>0</v>
      </c>
      <c r="H1333" s="30">
        <f>'GİRDİ RAPORU'!H1341</f>
        <v>0</v>
      </c>
      <c r="I1333" s="30">
        <f>'GİRDİ RAPORU'!I1341</f>
        <v>0</v>
      </c>
      <c r="J1333" s="30">
        <f>(540-Tablo1[[#This Row],[KAYIP SÜRE(DK)]])/540</f>
        <v>1</v>
      </c>
    </row>
    <row r="1334" spans="1:10" ht="21.75" customHeight="1" x14ac:dyDescent="0.55000000000000004">
      <c r="A1334" s="29">
        <f>'GİRDİ RAPORU'!A1342</f>
        <v>0</v>
      </c>
      <c r="B1334" s="30">
        <f>'GİRDİ RAPORU'!B1342</f>
        <v>0</v>
      </c>
      <c r="C1334" s="30">
        <f>'GİRDİ RAPORU'!C1342</f>
        <v>0</v>
      </c>
      <c r="D1334" s="30">
        <f>'GİRDİ RAPORU'!D1342</f>
        <v>0</v>
      </c>
      <c r="E1334" s="30">
        <f>'GİRDİ RAPORU'!E1342</f>
        <v>0</v>
      </c>
      <c r="F1334" s="31">
        <f>'GİRDİ RAPORU'!F1342</f>
        <v>0</v>
      </c>
      <c r="G1334" s="30">
        <f>'GİRDİ RAPORU'!G1342</f>
        <v>0</v>
      </c>
      <c r="H1334" s="30">
        <f>'GİRDİ RAPORU'!H1342</f>
        <v>0</v>
      </c>
      <c r="I1334" s="30">
        <f>'GİRDİ RAPORU'!I1342</f>
        <v>0</v>
      </c>
      <c r="J1334" s="30">
        <f>(540-Tablo1[[#This Row],[KAYIP SÜRE(DK)]])/540</f>
        <v>1</v>
      </c>
    </row>
    <row r="1335" spans="1:10" ht="21.75" customHeight="1" x14ac:dyDescent="0.55000000000000004">
      <c r="A1335" s="29">
        <f>'GİRDİ RAPORU'!A1343</f>
        <v>0</v>
      </c>
      <c r="B1335" s="30">
        <f>'GİRDİ RAPORU'!B1343</f>
        <v>0</v>
      </c>
      <c r="C1335" s="30">
        <f>'GİRDİ RAPORU'!C1343</f>
        <v>0</v>
      </c>
      <c r="D1335" s="30">
        <f>'GİRDİ RAPORU'!D1343</f>
        <v>0</v>
      </c>
      <c r="E1335" s="30">
        <f>'GİRDİ RAPORU'!E1343</f>
        <v>0</v>
      </c>
      <c r="F1335" s="31">
        <f>'GİRDİ RAPORU'!F1343</f>
        <v>0</v>
      </c>
      <c r="G1335" s="30">
        <f>'GİRDİ RAPORU'!G1343</f>
        <v>0</v>
      </c>
      <c r="H1335" s="30">
        <f>'GİRDİ RAPORU'!H1343</f>
        <v>0</v>
      </c>
      <c r="I1335" s="30">
        <f>'GİRDİ RAPORU'!I1343</f>
        <v>0</v>
      </c>
      <c r="J1335" s="30">
        <f>(540-Tablo1[[#This Row],[KAYIP SÜRE(DK)]])/540</f>
        <v>1</v>
      </c>
    </row>
    <row r="1336" spans="1:10" ht="21.75" customHeight="1" x14ac:dyDescent="0.55000000000000004">
      <c r="A1336" s="29">
        <f>'GİRDİ RAPORU'!A1344</f>
        <v>0</v>
      </c>
      <c r="B1336" s="30">
        <f>'GİRDİ RAPORU'!B1344</f>
        <v>0</v>
      </c>
      <c r="C1336" s="30">
        <f>'GİRDİ RAPORU'!C1344</f>
        <v>0</v>
      </c>
      <c r="D1336" s="30">
        <f>'GİRDİ RAPORU'!D1344</f>
        <v>0</v>
      </c>
      <c r="E1336" s="30">
        <f>'GİRDİ RAPORU'!E1344</f>
        <v>0</v>
      </c>
      <c r="F1336" s="31">
        <f>'GİRDİ RAPORU'!F1344</f>
        <v>0</v>
      </c>
      <c r="G1336" s="30">
        <f>'GİRDİ RAPORU'!G1344</f>
        <v>0</v>
      </c>
      <c r="H1336" s="30">
        <f>'GİRDİ RAPORU'!H1344</f>
        <v>0</v>
      </c>
      <c r="I1336" s="30">
        <f>'GİRDİ RAPORU'!I1344</f>
        <v>0</v>
      </c>
      <c r="J1336" s="30">
        <f>(540-Tablo1[[#This Row],[KAYIP SÜRE(DK)]])/540</f>
        <v>1</v>
      </c>
    </row>
    <row r="1337" spans="1:10" ht="21.75" customHeight="1" x14ac:dyDescent="0.55000000000000004">
      <c r="A1337" s="29">
        <f>'GİRDİ RAPORU'!A1345</f>
        <v>0</v>
      </c>
      <c r="B1337" s="30">
        <f>'GİRDİ RAPORU'!B1345</f>
        <v>0</v>
      </c>
      <c r="C1337" s="30">
        <f>'GİRDİ RAPORU'!C1345</f>
        <v>0</v>
      </c>
      <c r="D1337" s="30">
        <f>'GİRDİ RAPORU'!D1345</f>
        <v>0</v>
      </c>
      <c r="E1337" s="30">
        <f>'GİRDİ RAPORU'!E1345</f>
        <v>0</v>
      </c>
      <c r="F1337" s="31">
        <f>'GİRDİ RAPORU'!F1345</f>
        <v>0</v>
      </c>
      <c r="G1337" s="30">
        <f>'GİRDİ RAPORU'!G1345</f>
        <v>0</v>
      </c>
      <c r="H1337" s="30">
        <f>'GİRDİ RAPORU'!H1345</f>
        <v>0</v>
      </c>
      <c r="I1337" s="30">
        <f>'GİRDİ RAPORU'!I1345</f>
        <v>0</v>
      </c>
      <c r="J1337" s="30">
        <f>(540-Tablo1[[#This Row],[KAYIP SÜRE(DK)]])/540</f>
        <v>1</v>
      </c>
    </row>
    <row r="1338" spans="1:10" ht="21.75" customHeight="1" x14ac:dyDescent="0.55000000000000004">
      <c r="A1338" s="29">
        <f>'GİRDİ RAPORU'!A1346</f>
        <v>0</v>
      </c>
      <c r="B1338" s="30">
        <f>'GİRDİ RAPORU'!B1346</f>
        <v>0</v>
      </c>
      <c r="C1338" s="30">
        <f>'GİRDİ RAPORU'!C1346</f>
        <v>0</v>
      </c>
      <c r="D1338" s="30">
        <f>'GİRDİ RAPORU'!D1346</f>
        <v>0</v>
      </c>
      <c r="E1338" s="30">
        <f>'GİRDİ RAPORU'!E1346</f>
        <v>0</v>
      </c>
      <c r="F1338" s="31">
        <f>'GİRDİ RAPORU'!F1346</f>
        <v>0</v>
      </c>
      <c r="G1338" s="30">
        <f>'GİRDİ RAPORU'!G1346</f>
        <v>0</v>
      </c>
      <c r="H1338" s="30">
        <f>'GİRDİ RAPORU'!H1346</f>
        <v>0</v>
      </c>
      <c r="I1338" s="30">
        <f>'GİRDİ RAPORU'!I1346</f>
        <v>0</v>
      </c>
      <c r="J1338" s="30">
        <f>(540-Tablo1[[#This Row],[KAYIP SÜRE(DK)]])/540</f>
        <v>1</v>
      </c>
    </row>
    <row r="1339" spans="1:10" ht="21.75" customHeight="1" x14ac:dyDescent="0.55000000000000004">
      <c r="A1339" s="29">
        <f>'GİRDİ RAPORU'!A1347</f>
        <v>0</v>
      </c>
      <c r="B1339" s="30">
        <f>'GİRDİ RAPORU'!B1347</f>
        <v>0</v>
      </c>
      <c r="C1339" s="30">
        <f>'GİRDİ RAPORU'!C1347</f>
        <v>0</v>
      </c>
      <c r="D1339" s="30">
        <f>'GİRDİ RAPORU'!D1347</f>
        <v>0</v>
      </c>
      <c r="E1339" s="30">
        <f>'GİRDİ RAPORU'!E1347</f>
        <v>0</v>
      </c>
      <c r="F1339" s="31">
        <f>'GİRDİ RAPORU'!F1347</f>
        <v>0</v>
      </c>
      <c r="G1339" s="30">
        <f>'GİRDİ RAPORU'!G1347</f>
        <v>0</v>
      </c>
      <c r="H1339" s="30">
        <f>'GİRDİ RAPORU'!H1347</f>
        <v>0</v>
      </c>
      <c r="I1339" s="30">
        <f>'GİRDİ RAPORU'!I1347</f>
        <v>0</v>
      </c>
      <c r="J1339" s="30">
        <f>(540-Tablo1[[#This Row],[KAYIP SÜRE(DK)]])/540</f>
        <v>1</v>
      </c>
    </row>
    <row r="1340" spans="1:10" ht="21.75" customHeight="1" x14ac:dyDescent="0.55000000000000004">
      <c r="A1340" s="29">
        <f>'GİRDİ RAPORU'!A1348</f>
        <v>0</v>
      </c>
      <c r="B1340" s="30">
        <f>'GİRDİ RAPORU'!B1348</f>
        <v>0</v>
      </c>
      <c r="C1340" s="30">
        <f>'GİRDİ RAPORU'!C1348</f>
        <v>0</v>
      </c>
      <c r="D1340" s="30">
        <f>'GİRDİ RAPORU'!D1348</f>
        <v>0</v>
      </c>
      <c r="E1340" s="30">
        <f>'GİRDİ RAPORU'!E1348</f>
        <v>0</v>
      </c>
      <c r="F1340" s="31">
        <f>'GİRDİ RAPORU'!F1348</f>
        <v>0</v>
      </c>
      <c r="G1340" s="30">
        <f>'GİRDİ RAPORU'!G1348</f>
        <v>0</v>
      </c>
      <c r="H1340" s="30">
        <f>'GİRDİ RAPORU'!H1348</f>
        <v>0</v>
      </c>
      <c r="I1340" s="30">
        <f>'GİRDİ RAPORU'!I1348</f>
        <v>0</v>
      </c>
      <c r="J1340" s="30">
        <f>(540-Tablo1[[#This Row],[KAYIP SÜRE(DK)]])/540</f>
        <v>1</v>
      </c>
    </row>
    <row r="1341" spans="1:10" ht="21.75" customHeight="1" x14ac:dyDescent="0.55000000000000004">
      <c r="A1341" s="29">
        <f>'GİRDİ RAPORU'!A1349</f>
        <v>0</v>
      </c>
      <c r="B1341" s="30">
        <f>'GİRDİ RAPORU'!B1349</f>
        <v>0</v>
      </c>
      <c r="C1341" s="30">
        <f>'GİRDİ RAPORU'!C1349</f>
        <v>0</v>
      </c>
      <c r="D1341" s="30">
        <f>'GİRDİ RAPORU'!D1349</f>
        <v>0</v>
      </c>
      <c r="E1341" s="30">
        <f>'GİRDİ RAPORU'!E1349</f>
        <v>0</v>
      </c>
      <c r="F1341" s="31">
        <f>'GİRDİ RAPORU'!F1349</f>
        <v>0</v>
      </c>
      <c r="G1341" s="30">
        <f>'GİRDİ RAPORU'!G1349</f>
        <v>0</v>
      </c>
      <c r="H1341" s="30">
        <f>'GİRDİ RAPORU'!H1349</f>
        <v>0</v>
      </c>
      <c r="I1341" s="30">
        <f>'GİRDİ RAPORU'!I1349</f>
        <v>0</v>
      </c>
      <c r="J1341" s="30">
        <f>(540-Tablo1[[#This Row],[KAYIP SÜRE(DK)]])/540</f>
        <v>1</v>
      </c>
    </row>
    <row r="1342" spans="1:10" ht="21.75" customHeight="1" x14ac:dyDescent="0.55000000000000004">
      <c r="A1342" s="29">
        <f>'GİRDİ RAPORU'!A1350</f>
        <v>0</v>
      </c>
      <c r="B1342" s="30">
        <f>'GİRDİ RAPORU'!B1350</f>
        <v>0</v>
      </c>
      <c r="C1342" s="30">
        <f>'GİRDİ RAPORU'!C1350</f>
        <v>0</v>
      </c>
      <c r="D1342" s="30">
        <f>'GİRDİ RAPORU'!D1350</f>
        <v>0</v>
      </c>
      <c r="E1342" s="30">
        <f>'GİRDİ RAPORU'!E1350</f>
        <v>0</v>
      </c>
      <c r="F1342" s="31">
        <f>'GİRDİ RAPORU'!F1350</f>
        <v>0</v>
      </c>
      <c r="G1342" s="30">
        <f>'GİRDİ RAPORU'!G1350</f>
        <v>0</v>
      </c>
      <c r="H1342" s="30">
        <f>'GİRDİ RAPORU'!H1350</f>
        <v>0</v>
      </c>
      <c r="I1342" s="30">
        <f>'GİRDİ RAPORU'!I1350</f>
        <v>0</v>
      </c>
      <c r="J1342" s="30">
        <f>(540-Tablo1[[#This Row],[KAYIP SÜRE(DK)]])/540</f>
        <v>1</v>
      </c>
    </row>
    <row r="1343" spans="1:10" ht="21.75" customHeight="1" x14ac:dyDescent="0.55000000000000004">
      <c r="A1343" s="29">
        <f>'GİRDİ RAPORU'!A1351</f>
        <v>0</v>
      </c>
      <c r="B1343" s="30">
        <f>'GİRDİ RAPORU'!B1351</f>
        <v>0</v>
      </c>
      <c r="C1343" s="30">
        <f>'GİRDİ RAPORU'!C1351</f>
        <v>0</v>
      </c>
      <c r="D1343" s="30">
        <f>'GİRDİ RAPORU'!D1351</f>
        <v>0</v>
      </c>
      <c r="E1343" s="30">
        <f>'GİRDİ RAPORU'!E1351</f>
        <v>0</v>
      </c>
      <c r="F1343" s="31">
        <f>'GİRDİ RAPORU'!F1351</f>
        <v>0</v>
      </c>
      <c r="G1343" s="30">
        <f>'GİRDİ RAPORU'!G1351</f>
        <v>0</v>
      </c>
      <c r="H1343" s="30">
        <f>'GİRDİ RAPORU'!H1351</f>
        <v>0</v>
      </c>
      <c r="I1343" s="30">
        <f>'GİRDİ RAPORU'!I1351</f>
        <v>0</v>
      </c>
      <c r="J1343" s="30">
        <f>(540-Tablo1[[#This Row],[KAYIP SÜRE(DK)]])/540</f>
        <v>1</v>
      </c>
    </row>
    <row r="1344" spans="1:10" ht="21.75" customHeight="1" x14ac:dyDescent="0.55000000000000004">
      <c r="A1344" s="29">
        <f>'GİRDİ RAPORU'!A1352</f>
        <v>0</v>
      </c>
      <c r="B1344" s="30">
        <f>'GİRDİ RAPORU'!B1352</f>
        <v>0</v>
      </c>
      <c r="C1344" s="30">
        <f>'GİRDİ RAPORU'!C1352</f>
        <v>0</v>
      </c>
      <c r="D1344" s="30">
        <f>'GİRDİ RAPORU'!D1352</f>
        <v>0</v>
      </c>
      <c r="E1344" s="30">
        <f>'GİRDİ RAPORU'!E1352</f>
        <v>0</v>
      </c>
      <c r="F1344" s="31">
        <f>'GİRDİ RAPORU'!F1352</f>
        <v>0</v>
      </c>
      <c r="G1344" s="30">
        <f>'GİRDİ RAPORU'!G1352</f>
        <v>0</v>
      </c>
      <c r="H1344" s="30">
        <f>'GİRDİ RAPORU'!H1352</f>
        <v>0</v>
      </c>
      <c r="I1344" s="30">
        <f>'GİRDİ RAPORU'!I1352</f>
        <v>0</v>
      </c>
      <c r="J1344" s="30">
        <f>(540-Tablo1[[#This Row],[KAYIP SÜRE(DK)]])/540</f>
        <v>1</v>
      </c>
    </row>
    <row r="1345" spans="1:10" ht="21.75" customHeight="1" x14ac:dyDescent="0.55000000000000004">
      <c r="A1345" s="29">
        <f>'GİRDİ RAPORU'!A1353</f>
        <v>0</v>
      </c>
      <c r="B1345" s="30">
        <f>'GİRDİ RAPORU'!B1353</f>
        <v>0</v>
      </c>
      <c r="C1345" s="30">
        <f>'GİRDİ RAPORU'!C1353</f>
        <v>0</v>
      </c>
      <c r="D1345" s="30">
        <f>'GİRDİ RAPORU'!D1353</f>
        <v>0</v>
      </c>
      <c r="E1345" s="30">
        <f>'GİRDİ RAPORU'!E1353</f>
        <v>0</v>
      </c>
      <c r="F1345" s="31">
        <f>'GİRDİ RAPORU'!F1353</f>
        <v>0</v>
      </c>
      <c r="G1345" s="30">
        <f>'GİRDİ RAPORU'!G1353</f>
        <v>0</v>
      </c>
      <c r="H1345" s="30">
        <f>'GİRDİ RAPORU'!H1353</f>
        <v>0</v>
      </c>
      <c r="I1345" s="30">
        <f>'GİRDİ RAPORU'!I1353</f>
        <v>0</v>
      </c>
      <c r="J1345" s="30">
        <f>(540-Tablo1[[#This Row],[KAYIP SÜRE(DK)]])/540</f>
        <v>1</v>
      </c>
    </row>
    <row r="1346" spans="1:10" ht="21.75" customHeight="1" x14ac:dyDescent="0.55000000000000004">
      <c r="A1346" s="29">
        <f>'GİRDİ RAPORU'!A1354</f>
        <v>0</v>
      </c>
      <c r="B1346" s="30">
        <f>'GİRDİ RAPORU'!B1354</f>
        <v>0</v>
      </c>
      <c r="C1346" s="30">
        <f>'GİRDİ RAPORU'!C1354</f>
        <v>0</v>
      </c>
      <c r="D1346" s="30">
        <f>'GİRDİ RAPORU'!D1354</f>
        <v>0</v>
      </c>
      <c r="E1346" s="30">
        <f>'GİRDİ RAPORU'!E1354</f>
        <v>0</v>
      </c>
      <c r="F1346" s="31">
        <f>'GİRDİ RAPORU'!F1354</f>
        <v>0</v>
      </c>
      <c r="G1346" s="30">
        <f>'GİRDİ RAPORU'!G1354</f>
        <v>0</v>
      </c>
      <c r="H1346" s="30">
        <f>'GİRDİ RAPORU'!H1354</f>
        <v>0</v>
      </c>
      <c r="I1346" s="30">
        <f>'GİRDİ RAPORU'!I1354</f>
        <v>0</v>
      </c>
      <c r="J1346" s="30">
        <f>(540-Tablo1[[#This Row],[KAYIP SÜRE(DK)]])/540</f>
        <v>1</v>
      </c>
    </row>
    <row r="1347" spans="1:10" ht="21.75" customHeight="1" x14ac:dyDescent="0.55000000000000004">
      <c r="A1347" s="29">
        <f>'GİRDİ RAPORU'!A1355</f>
        <v>0</v>
      </c>
      <c r="B1347" s="30">
        <f>'GİRDİ RAPORU'!B1355</f>
        <v>0</v>
      </c>
      <c r="C1347" s="30">
        <f>'GİRDİ RAPORU'!C1355</f>
        <v>0</v>
      </c>
      <c r="D1347" s="30">
        <f>'GİRDİ RAPORU'!D1355</f>
        <v>0</v>
      </c>
      <c r="E1347" s="30">
        <f>'GİRDİ RAPORU'!E1355</f>
        <v>0</v>
      </c>
      <c r="F1347" s="31">
        <f>'GİRDİ RAPORU'!F1355</f>
        <v>0</v>
      </c>
      <c r="G1347" s="30">
        <f>'GİRDİ RAPORU'!G1355</f>
        <v>0</v>
      </c>
      <c r="H1347" s="30">
        <f>'GİRDİ RAPORU'!H1355</f>
        <v>0</v>
      </c>
      <c r="I1347" s="30">
        <f>'GİRDİ RAPORU'!I1355</f>
        <v>0</v>
      </c>
      <c r="J1347" s="30">
        <f>(540-Tablo1[[#This Row],[KAYIP SÜRE(DK)]])/540</f>
        <v>1</v>
      </c>
    </row>
    <row r="1348" spans="1:10" ht="21.75" customHeight="1" x14ac:dyDescent="0.55000000000000004">
      <c r="A1348" s="29">
        <f>'GİRDİ RAPORU'!A1356</f>
        <v>0</v>
      </c>
      <c r="B1348" s="30">
        <f>'GİRDİ RAPORU'!B1356</f>
        <v>0</v>
      </c>
      <c r="C1348" s="30">
        <f>'GİRDİ RAPORU'!C1356</f>
        <v>0</v>
      </c>
      <c r="D1348" s="30">
        <f>'GİRDİ RAPORU'!D1356</f>
        <v>0</v>
      </c>
      <c r="E1348" s="30">
        <f>'GİRDİ RAPORU'!E1356</f>
        <v>0</v>
      </c>
      <c r="F1348" s="31">
        <f>'GİRDİ RAPORU'!F1356</f>
        <v>0</v>
      </c>
      <c r="G1348" s="30">
        <f>'GİRDİ RAPORU'!G1356</f>
        <v>0</v>
      </c>
      <c r="H1348" s="30">
        <f>'GİRDİ RAPORU'!H1356</f>
        <v>0</v>
      </c>
      <c r="I1348" s="30">
        <f>'GİRDİ RAPORU'!I1356</f>
        <v>0</v>
      </c>
      <c r="J1348" s="30">
        <f>(540-Tablo1[[#This Row],[KAYIP SÜRE(DK)]])/540</f>
        <v>1</v>
      </c>
    </row>
    <row r="1349" spans="1:10" ht="21.75" customHeight="1" x14ac:dyDescent="0.55000000000000004">
      <c r="A1349" s="29">
        <f>'GİRDİ RAPORU'!A1357</f>
        <v>0</v>
      </c>
      <c r="B1349" s="30">
        <f>'GİRDİ RAPORU'!B1357</f>
        <v>0</v>
      </c>
      <c r="C1349" s="30">
        <f>'GİRDİ RAPORU'!C1357</f>
        <v>0</v>
      </c>
      <c r="D1349" s="30">
        <f>'GİRDİ RAPORU'!D1357</f>
        <v>0</v>
      </c>
      <c r="E1349" s="30">
        <f>'GİRDİ RAPORU'!E1357</f>
        <v>0</v>
      </c>
      <c r="F1349" s="31">
        <f>'GİRDİ RAPORU'!F1357</f>
        <v>0</v>
      </c>
      <c r="G1349" s="30">
        <f>'GİRDİ RAPORU'!G1357</f>
        <v>0</v>
      </c>
      <c r="H1349" s="30">
        <f>'GİRDİ RAPORU'!H1357</f>
        <v>0</v>
      </c>
      <c r="I1349" s="30">
        <f>'GİRDİ RAPORU'!I1357</f>
        <v>0</v>
      </c>
      <c r="J1349" s="30">
        <f>(540-Tablo1[[#This Row],[KAYIP SÜRE(DK)]])/540</f>
        <v>1</v>
      </c>
    </row>
    <row r="1350" spans="1:10" ht="21.75" customHeight="1" x14ac:dyDescent="0.55000000000000004">
      <c r="A1350" s="29">
        <f>'GİRDİ RAPORU'!A1358</f>
        <v>0</v>
      </c>
      <c r="B1350" s="30">
        <f>'GİRDİ RAPORU'!B1358</f>
        <v>0</v>
      </c>
      <c r="C1350" s="30">
        <f>'GİRDİ RAPORU'!C1358</f>
        <v>0</v>
      </c>
      <c r="D1350" s="30">
        <f>'GİRDİ RAPORU'!D1358</f>
        <v>0</v>
      </c>
      <c r="E1350" s="30">
        <f>'GİRDİ RAPORU'!E1358</f>
        <v>0</v>
      </c>
      <c r="F1350" s="31">
        <f>'GİRDİ RAPORU'!F1358</f>
        <v>0</v>
      </c>
      <c r="G1350" s="30">
        <f>'GİRDİ RAPORU'!G1358</f>
        <v>0</v>
      </c>
      <c r="H1350" s="30">
        <f>'GİRDİ RAPORU'!H1358</f>
        <v>0</v>
      </c>
      <c r="I1350" s="30">
        <f>'GİRDİ RAPORU'!I1358</f>
        <v>0</v>
      </c>
      <c r="J1350" s="30">
        <f>(540-Tablo1[[#This Row],[KAYIP SÜRE(DK)]])/540</f>
        <v>1</v>
      </c>
    </row>
    <row r="1351" spans="1:10" ht="21.75" customHeight="1" x14ac:dyDescent="0.55000000000000004">
      <c r="A1351" s="29">
        <f>'GİRDİ RAPORU'!A1359</f>
        <v>0</v>
      </c>
      <c r="B1351" s="30">
        <f>'GİRDİ RAPORU'!B1359</f>
        <v>0</v>
      </c>
      <c r="C1351" s="30">
        <f>'GİRDİ RAPORU'!C1359</f>
        <v>0</v>
      </c>
      <c r="D1351" s="30">
        <f>'GİRDİ RAPORU'!D1359</f>
        <v>0</v>
      </c>
      <c r="E1351" s="30">
        <f>'GİRDİ RAPORU'!E1359</f>
        <v>0</v>
      </c>
      <c r="F1351" s="31">
        <f>'GİRDİ RAPORU'!F1359</f>
        <v>0</v>
      </c>
      <c r="G1351" s="30">
        <f>'GİRDİ RAPORU'!G1359</f>
        <v>0</v>
      </c>
      <c r="H1351" s="30">
        <f>'GİRDİ RAPORU'!H1359</f>
        <v>0</v>
      </c>
      <c r="I1351" s="30">
        <f>'GİRDİ RAPORU'!I1359</f>
        <v>0</v>
      </c>
      <c r="J1351" s="30">
        <f>(540-Tablo1[[#This Row],[KAYIP SÜRE(DK)]])/540</f>
        <v>1</v>
      </c>
    </row>
    <row r="1352" spans="1:10" ht="21.75" customHeight="1" x14ac:dyDescent="0.55000000000000004">
      <c r="A1352" s="29">
        <f>'GİRDİ RAPORU'!A1360</f>
        <v>0</v>
      </c>
      <c r="B1352" s="30">
        <f>'GİRDİ RAPORU'!B1360</f>
        <v>0</v>
      </c>
      <c r="C1352" s="30">
        <f>'GİRDİ RAPORU'!C1360</f>
        <v>0</v>
      </c>
      <c r="D1352" s="30">
        <f>'GİRDİ RAPORU'!D1360</f>
        <v>0</v>
      </c>
      <c r="E1352" s="30">
        <f>'GİRDİ RAPORU'!E1360</f>
        <v>0</v>
      </c>
      <c r="F1352" s="31">
        <f>'GİRDİ RAPORU'!F1360</f>
        <v>0</v>
      </c>
      <c r="G1352" s="30">
        <f>'GİRDİ RAPORU'!G1360</f>
        <v>0</v>
      </c>
      <c r="H1352" s="30">
        <f>'GİRDİ RAPORU'!H1360</f>
        <v>0</v>
      </c>
      <c r="I1352" s="30">
        <f>'GİRDİ RAPORU'!I1360</f>
        <v>0</v>
      </c>
      <c r="J1352" s="30">
        <f>(540-Tablo1[[#This Row],[KAYIP SÜRE(DK)]])/540</f>
        <v>1</v>
      </c>
    </row>
    <row r="1353" spans="1:10" ht="21.75" customHeight="1" x14ac:dyDescent="0.55000000000000004">
      <c r="A1353" s="29">
        <f>'GİRDİ RAPORU'!A1361</f>
        <v>0</v>
      </c>
      <c r="B1353" s="30">
        <f>'GİRDİ RAPORU'!B1361</f>
        <v>0</v>
      </c>
      <c r="C1353" s="30">
        <f>'GİRDİ RAPORU'!C1361</f>
        <v>0</v>
      </c>
      <c r="D1353" s="30">
        <f>'GİRDİ RAPORU'!D1361</f>
        <v>0</v>
      </c>
      <c r="E1353" s="30">
        <f>'GİRDİ RAPORU'!E1361</f>
        <v>0</v>
      </c>
      <c r="F1353" s="31">
        <f>'GİRDİ RAPORU'!F1361</f>
        <v>0</v>
      </c>
      <c r="G1353" s="30">
        <f>'GİRDİ RAPORU'!G1361</f>
        <v>0</v>
      </c>
      <c r="H1353" s="30">
        <f>'GİRDİ RAPORU'!H1361</f>
        <v>0</v>
      </c>
      <c r="I1353" s="30">
        <f>'GİRDİ RAPORU'!I1361</f>
        <v>0</v>
      </c>
      <c r="J1353" s="30">
        <f>(540-Tablo1[[#This Row],[KAYIP SÜRE(DK)]])/540</f>
        <v>1</v>
      </c>
    </row>
    <row r="1354" spans="1:10" ht="21.75" customHeight="1" x14ac:dyDescent="0.55000000000000004">
      <c r="A1354" s="29">
        <f>'GİRDİ RAPORU'!A1362</f>
        <v>0</v>
      </c>
      <c r="B1354" s="30">
        <f>'GİRDİ RAPORU'!B1362</f>
        <v>0</v>
      </c>
      <c r="C1354" s="30">
        <f>'GİRDİ RAPORU'!C1362</f>
        <v>0</v>
      </c>
      <c r="D1354" s="30">
        <f>'GİRDİ RAPORU'!D1362</f>
        <v>0</v>
      </c>
      <c r="E1354" s="30">
        <f>'GİRDİ RAPORU'!E1362</f>
        <v>0</v>
      </c>
      <c r="F1354" s="31">
        <f>'GİRDİ RAPORU'!F1362</f>
        <v>0</v>
      </c>
      <c r="G1354" s="30">
        <f>'GİRDİ RAPORU'!G1362</f>
        <v>0</v>
      </c>
      <c r="H1354" s="30">
        <f>'GİRDİ RAPORU'!H1362</f>
        <v>0</v>
      </c>
      <c r="I1354" s="30">
        <f>'GİRDİ RAPORU'!I1362</f>
        <v>0</v>
      </c>
      <c r="J1354" s="30">
        <f>(540-Tablo1[[#This Row],[KAYIP SÜRE(DK)]])/540</f>
        <v>1</v>
      </c>
    </row>
    <row r="1355" spans="1:10" ht="21.75" customHeight="1" x14ac:dyDescent="0.55000000000000004">
      <c r="A1355" s="29">
        <f>'GİRDİ RAPORU'!A1363</f>
        <v>0</v>
      </c>
      <c r="B1355" s="30">
        <f>'GİRDİ RAPORU'!B1363</f>
        <v>0</v>
      </c>
      <c r="C1355" s="30">
        <f>'GİRDİ RAPORU'!C1363</f>
        <v>0</v>
      </c>
      <c r="D1355" s="30">
        <f>'GİRDİ RAPORU'!D1363</f>
        <v>0</v>
      </c>
      <c r="E1355" s="30">
        <f>'GİRDİ RAPORU'!E1363</f>
        <v>0</v>
      </c>
      <c r="F1355" s="31">
        <f>'GİRDİ RAPORU'!F1363</f>
        <v>0</v>
      </c>
      <c r="G1355" s="30">
        <f>'GİRDİ RAPORU'!G1363</f>
        <v>0</v>
      </c>
      <c r="H1355" s="30">
        <f>'GİRDİ RAPORU'!H1363</f>
        <v>0</v>
      </c>
      <c r="I1355" s="30">
        <f>'GİRDİ RAPORU'!I1363</f>
        <v>0</v>
      </c>
      <c r="J1355" s="30">
        <f>(540-Tablo1[[#This Row],[KAYIP SÜRE(DK)]])/540</f>
        <v>1</v>
      </c>
    </row>
    <row r="1356" spans="1:10" ht="21.75" customHeight="1" x14ac:dyDescent="0.55000000000000004">
      <c r="A1356" s="29">
        <f>'GİRDİ RAPORU'!A1364</f>
        <v>0</v>
      </c>
      <c r="B1356" s="30">
        <f>'GİRDİ RAPORU'!B1364</f>
        <v>0</v>
      </c>
      <c r="C1356" s="30">
        <f>'GİRDİ RAPORU'!C1364</f>
        <v>0</v>
      </c>
      <c r="D1356" s="30">
        <f>'GİRDİ RAPORU'!D1364</f>
        <v>0</v>
      </c>
      <c r="E1356" s="30">
        <f>'GİRDİ RAPORU'!E1364</f>
        <v>0</v>
      </c>
      <c r="F1356" s="31">
        <f>'GİRDİ RAPORU'!F1364</f>
        <v>0</v>
      </c>
      <c r="G1356" s="30">
        <f>'GİRDİ RAPORU'!G1364</f>
        <v>0</v>
      </c>
      <c r="H1356" s="30">
        <f>'GİRDİ RAPORU'!H1364</f>
        <v>0</v>
      </c>
      <c r="I1356" s="30">
        <f>'GİRDİ RAPORU'!I1364</f>
        <v>0</v>
      </c>
      <c r="J1356" s="30">
        <f>(540-Tablo1[[#This Row],[KAYIP SÜRE(DK)]])/540</f>
        <v>1</v>
      </c>
    </row>
    <row r="1357" spans="1:10" ht="21.75" customHeight="1" x14ac:dyDescent="0.55000000000000004">
      <c r="A1357" s="29">
        <f>'GİRDİ RAPORU'!A1365</f>
        <v>0</v>
      </c>
      <c r="B1357" s="30">
        <f>'GİRDİ RAPORU'!B1365</f>
        <v>0</v>
      </c>
      <c r="C1357" s="30">
        <f>'GİRDİ RAPORU'!C1365</f>
        <v>0</v>
      </c>
      <c r="D1357" s="30">
        <f>'GİRDİ RAPORU'!D1365</f>
        <v>0</v>
      </c>
      <c r="E1357" s="30">
        <f>'GİRDİ RAPORU'!E1365</f>
        <v>0</v>
      </c>
      <c r="F1357" s="31">
        <f>'GİRDİ RAPORU'!F1365</f>
        <v>0</v>
      </c>
      <c r="G1357" s="30">
        <f>'GİRDİ RAPORU'!G1365</f>
        <v>0</v>
      </c>
      <c r="H1357" s="30">
        <f>'GİRDİ RAPORU'!H1365</f>
        <v>0</v>
      </c>
      <c r="I1357" s="30">
        <f>'GİRDİ RAPORU'!I1365</f>
        <v>0</v>
      </c>
      <c r="J1357" s="30">
        <f>(540-Tablo1[[#This Row],[KAYIP SÜRE(DK)]])/540</f>
        <v>1</v>
      </c>
    </row>
    <row r="1358" spans="1:10" ht="21.75" customHeight="1" x14ac:dyDescent="0.55000000000000004">
      <c r="A1358" s="29">
        <f>'GİRDİ RAPORU'!A1366</f>
        <v>0</v>
      </c>
      <c r="B1358" s="30">
        <f>'GİRDİ RAPORU'!B1366</f>
        <v>0</v>
      </c>
      <c r="C1358" s="30">
        <f>'GİRDİ RAPORU'!C1366</f>
        <v>0</v>
      </c>
      <c r="D1358" s="30">
        <f>'GİRDİ RAPORU'!D1366</f>
        <v>0</v>
      </c>
      <c r="E1358" s="30">
        <f>'GİRDİ RAPORU'!E1366</f>
        <v>0</v>
      </c>
      <c r="F1358" s="31">
        <f>'GİRDİ RAPORU'!F1366</f>
        <v>0</v>
      </c>
      <c r="G1358" s="30">
        <f>'GİRDİ RAPORU'!G1366</f>
        <v>0</v>
      </c>
      <c r="H1358" s="30">
        <f>'GİRDİ RAPORU'!H1366</f>
        <v>0</v>
      </c>
      <c r="I1358" s="30">
        <f>'GİRDİ RAPORU'!I1366</f>
        <v>0</v>
      </c>
      <c r="J1358" s="30">
        <f>(540-Tablo1[[#This Row],[KAYIP SÜRE(DK)]])/540</f>
        <v>1</v>
      </c>
    </row>
    <row r="1359" spans="1:10" ht="21.75" customHeight="1" x14ac:dyDescent="0.55000000000000004">
      <c r="A1359" s="29">
        <f>'GİRDİ RAPORU'!A1367</f>
        <v>0</v>
      </c>
      <c r="B1359" s="30">
        <f>'GİRDİ RAPORU'!B1367</f>
        <v>0</v>
      </c>
      <c r="C1359" s="30">
        <f>'GİRDİ RAPORU'!C1367</f>
        <v>0</v>
      </c>
      <c r="D1359" s="30">
        <f>'GİRDİ RAPORU'!D1367</f>
        <v>0</v>
      </c>
      <c r="E1359" s="30">
        <f>'GİRDİ RAPORU'!E1367</f>
        <v>0</v>
      </c>
      <c r="F1359" s="31">
        <f>'GİRDİ RAPORU'!F1367</f>
        <v>0</v>
      </c>
      <c r="G1359" s="30">
        <f>'GİRDİ RAPORU'!G1367</f>
        <v>0</v>
      </c>
      <c r="H1359" s="30">
        <f>'GİRDİ RAPORU'!H1367</f>
        <v>0</v>
      </c>
      <c r="I1359" s="30">
        <f>'GİRDİ RAPORU'!I1367</f>
        <v>0</v>
      </c>
      <c r="J1359" s="30">
        <f>(540-Tablo1[[#This Row],[KAYIP SÜRE(DK)]])/540</f>
        <v>1</v>
      </c>
    </row>
    <row r="1360" spans="1:10" ht="21.75" customHeight="1" x14ac:dyDescent="0.55000000000000004">
      <c r="A1360" s="29">
        <f>'GİRDİ RAPORU'!A1368</f>
        <v>0</v>
      </c>
      <c r="B1360" s="30">
        <f>'GİRDİ RAPORU'!B1368</f>
        <v>0</v>
      </c>
      <c r="C1360" s="30">
        <f>'GİRDİ RAPORU'!C1368</f>
        <v>0</v>
      </c>
      <c r="D1360" s="30">
        <f>'GİRDİ RAPORU'!D1368</f>
        <v>0</v>
      </c>
      <c r="E1360" s="30">
        <f>'GİRDİ RAPORU'!E1368</f>
        <v>0</v>
      </c>
      <c r="F1360" s="31">
        <f>'GİRDİ RAPORU'!F1368</f>
        <v>0</v>
      </c>
      <c r="G1360" s="30">
        <f>'GİRDİ RAPORU'!G1368</f>
        <v>0</v>
      </c>
      <c r="H1360" s="30">
        <f>'GİRDİ RAPORU'!H1368</f>
        <v>0</v>
      </c>
      <c r="I1360" s="30">
        <f>'GİRDİ RAPORU'!I1368</f>
        <v>0</v>
      </c>
      <c r="J1360" s="30">
        <f>(540-Tablo1[[#This Row],[KAYIP SÜRE(DK)]])/540</f>
        <v>1</v>
      </c>
    </row>
    <row r="1361" spans="1:10" ht="21.75" customHeight="1" x14ac:dyDescent="0.55000000000000004">
      <c r="A1361" s="29">
        <f>'GİRDİ RAPORU'!A1369</f>
        <v>0</v>
      </c>
      <c r="B1361" s="30">
        <f>'GİRDİ RAPORU'!B1369</f>
        <v>0</v>
      </c>
      <c r="C1361" s="30">
        <f>'GİRDİ RAPORU'!C1369</f>
        <v>0</v>
      </c>
      <c r="D1361" s="30">
        <f>'GİRDİ RAPORU'!D1369</f>
        <v>0</v>
      </c>
      <c r="E1361" s="30">
        <f>'GİRDİ RAPORU'!E1369</f>
        <v>0</v>
      </c>
      <c r="F1361" s="31">
        <f>'GİRDİ RAPORU'!F1369</f>
        <v>0</v>
      </c>
      <c r="G1361" s="30">
        <f>'GİRDİ RAPORU'!G1369</f>
        <v>0</v>
      </c>
      <c r="H1361" s="30">
        <f>'GİRDİ RAPORU'!H1369</f>
        <v>0</v>
      </c>
      <c r="I1361" s="30">
        <f>'GİRDİ RAPORU'!I1369</f>
        <v>0</v>
      </c>
      <c r="J1361" s="30">
        <f>(540-Tablo1[[#This Row],[KAYIP SÜRE(DK)]])/540</f>
        <v>1</v>
      </c>
    </row>
    <row r="1362" spans="1:10" ht="21.75" customHeight="1" x14ac:dyDescent="0.55000000000000004">
      <c r="A1362" s="29">
        <f>'GİRDİ RAPORU'!A1370</f>
        <v>0</v>
      </c>
      <c r="B1362" s="30">
        <f>'GİRDİ RAPORU'!B1370</f>
        <v>0</v>
      </c>
      <c r="C1362" s="30">
        <f>'GİRDİ RAPORU'!C1370</f>
        <v>0</v>
      </c>
      <c r="D1362" s="30">
        <f>'GİRDİ RAPORU'!D1370</f>
        <v>0</v>
      </c>
      <c r="E1362" s="30">
        <f>'GİRDİ RAPORU'!E1370</f>
        <v>0</v>
      </c>
      <c r="F1362" s="31">
        <f>'GİRDİ RAPORU'!F1370</f>
        <v>0</v>
      </c>
      <c r="G1362" s="30">
        <f>'GİRDİ RAPORU'!G1370</f>
        <v>0</v>
      </c>
      <c r="H1362" s="30">
        <f>'GİRDİ RAPORU'!H1370</f>
        <v>0</v>
      </c>
      <c r="I1362" s="30">
        <f>'GİRDİ RAPORU'!I1370</f>
        <v>0</v>
      </c>
      <c r="J1362" s="30">
        <f>(540-Tablo1[[#This Row],[KAYIP SÜRE(DK)]])/540</f>
        <v>1</v>
      </c>
    </row>
    <row r="1363" spans="1:10" ht="21.75" customHeight="1" x14ac:dyDescent="0.55000000000000004">
      <c r="A1363" s="29">
        <f>'GİRDİ RAPORU'!A1371</f>
        <v>0</v>
      </c>
      <c r="B1363" s="30">
        <f>'GİRDİ RAPORU'!B1371</f>
        <v>0</v>
      </c>
      <c r="C1363" s="30">
        <f>'GİRDİ RAPORU'!C1371</f>
        <v>0</v>
      </c>
      <c r="D1363" s="30">
        <f>'GİRDİ RAPORU'!D1371</f>
        <v>0</v>
      </c>
      <c r="E1363" s="30">
        <f>'GİRDİ RAPORU'!E1371</f>
        <v>0</v>
      </c>
      <c r="F1363" s="31">
        <f>'GİRDİ RAPORU'!F1371</f>
        <v>0</v>
      </c>
      <c r="G1363" s="30">
        <f>'GİRDİ RAPORU'!G1371</f>
        <v>0</v>
      </c>
      <c r="H1363" s="30">
        <f>'GİRDİ RAPORU'!H1371</f>
        <v>0</v>
      </c>
      <c r="I1363" s="30">
        <f>'GİRDİ RAPORU'!I1371</f>
        <v>0</v>
      </c>
      <c r="J1363" s="30">
        <f>(540-Tablo1[[#This Row],[KAYIP SÜRE(DK)]])/540</f>
        <v>1</v>
      </c>
    </row>
    <row r="1364" spans="1:10" ht="21.75" customHeight="1" x14ac:dyDescent="0.55000000000000004">
      <c r="A1364" s="29">
        <f>'GİRDİ RAPORU'!A1372</f>
        <v>0</v>
      </c>
      <c r="B1364" s="30">
        <f>'GİRDİ RAPORU'!B1372</f>
        <v>0</v>
      </c>
      <c r="C1364" s="30">
        <f>'GİRDİ RAPORU'!C1372</f>
        <v>0</v>
      </c>
      <c r="D1364" s="30">
        <f>'GİRDİ RAPORU'!D1372</f>
        <v>0</v>
      </c>
      <c r="E1364" s="30">
        <f>'GİRDİ RAPORU'!E1372</f>
        <v>0</v>
      </c>
      <c r="F1364" s="31">
        <f>'GİRDİ RAPORU'!F1372</f>
        <v>0</v>
      </c>
      <c r="G1364" s="30">
        <f>'GİRDİ RAPORU'!G1372</f>
        <v>0</v>
      </c>
      <c r="H1364" s="30">
        <f>'GİRDİ RAPORU'!H1372</f>
        <v>0</v>
      </c>
      <c r="I1364" s="30">
        <f>'GİRDİ RAPORU'!I1372</f>
        <v>0</v>
      </c>
      <c r="J1364" s="30">
        <f>(540-Tablo1[[#This Row],[KAYIP SÜRE(DK)]])/540</f>
        <v>1</v>
      </c>
    </row>
    <row r="1365" spans="1:10" ht="21.75" customHeight="1" x14ac:dyDescent="0.55000000000000004">
      <c r="A1365" s="29">
        <f>'GİRDİ RAPORU'!A1373</f>
        <v>0</v>
      </c>
      <c r="B1365" s="30">
        <f>'GİRDİ RAPORU'!B1373</f>
        <v>0</v>
      </c>
      <c r="C1365" s="30">
        <f>'GİRDİ RAPORU'!C1373</f>
        <v>0</v>
      </c>
      <c r="D1365" s="30">
        <f>'GİRDİ RAPORU'!D1373</f>
        <v>0</v>
      </c>
      <c r="E1365" s="30">
        <f>'GİRDİ RAPORU'!E1373</f>
        <v>0</v>
      </c>
      <c r="F1365" s="31">
        <f>'GİRDİ RAPORU'!F1373</f>
        <v>0</v>
      </c>
      <c r="G1365" s="30">
        <f>'GİRDİ RAPORU'!G1373</f>
        <v>0</v>
      </c>
      <c r="H1365" s="30">
        <f>'GİRDİ RAPORU'!H1373</f>
        <v>0</v>
      </c>
      <c r="I1365" s="30">
        <f>'GİRDİ RAPORU'!I1373</f>
        <v>0</v>
      </c>
      <c r="J1365" s="30">
        <f>(540-Tablo1[[#This Row],[KAYIP SÜRE(DK)]])/540</f>
        <v>1</v>
      </c>
    </row>
    <row r="1366" spans="1:10" ht="21.75" customHeight="1" x14ac:dyDescent="0.55000000000000004">
      <c r="A1366" s="29">
        <f>'GİRDİ RAPORU'!A1374</f>
        <v>0</v>
      </c>
      <c r="B1366" s="30">
        <f>'GİRDİ RAPORU'!B1374</f>
        <v>0</v>
      </c>
      <c r="C1366" s="30">
        <f>'GİRDİ RAPORU'!C1374</f>
        <v>0</v>
      </c>
      <c r="D1366" s="30">
        <f>'GİRDİ RAPORU'!D1374</f>
        <v>0</v>
      </c>
      <c r="E1366" s="30">
        <f>'GİRDİ RAPORU'!E1374</f>
        <v>0</v>
      </c>
      <c r="F1366" s="31">
        <f>'GİRDİ RAPORU'!F1374</f>
        <v>0</v>
      </c>
      <c r="G1366" s="30">
        <f>'GİRDİ RAPORU'!G1374</f>
        <v>0</v>
      </c>
      <c r="H1366" s="30">
        <f>'GİRDİ RAPORU'!H1374</f>
        <v>0</v>
      </c>
      <c r="I1366" s="30">
        <f>'GİRDİ RAPORU'!I1374</f>
        <v>0</v>
      </c>
      <c r="J1366" s="30">
        <f>(540-Tablo1[[#This Row],[KAYIP SÜRE(DK)]])/540</f>
        <v>1</v>
      </c>
    </row>
    <row r="1367" spans="1:10" ht="21.75" customHeight="1" x14ac:dyDescent="0.55000000000000004">
      <c r="A1367" s="29">
        <f>'GİRDİ RAPORU'!A1375</f>
        <v>0</v>
      </c>
      <c r="B1367" s="30">
        <f>'GİRDİ RAPORU'!B1375</f>
        <v>0</v>
      </c>
      <c r="C1367" s="30">
        <f>'GİRDİ RAPORU'!C1375</f>
        <v>0</v>
      </c>
      <c r="D1367" s="30">
        <f>'GİRDİ RAPORU'!D1375</f>
        <v>0</v>
      </c>
      <c r="E1367" s="30">
        <f>'GİRDİ RAPORU'!E1375</f>
        <v>0</v>
      </c>
      <c r="F1367" s="31">
        <f>'GİRDİ RAPORU'!F1375</f>
        <v>0</v>
      </c>
      <c r="G1367" s="30">
        <f>'GİRDİ RAPORU'!G1375</f>
        <v>0</v>
      </c>
      <c r="H1367" s="30">
        <f>'GİRDİ RAPORU'!H1375</f>
        <v>0</v>
      </c>
      <c r="I1367" s="30">
        <f>'GİRDİ RAPORU'!I1375</f>
        <v>0</v>
      </c>
      <c r="J1367" s="30">
        <f>(540-Tablo1[[#This Row],[KAYIP SÜRE(DK)]])/540</f>
        <v>1</v>
      </c>
    </row>
    <row r="1368" spans="1:10" ht="21.75" customHeight="1" x14ac:dyDescent="0.55000000000000004">
      <c r="A1368" s="29">
        <f>'GİRDİ RAPORU'!A1376</f>
        <v>0</v>
      </c>
      <c r="B1368" s="30">
        <f>'GİRDİ RAPORU'!B1376</f>
        <v>0</v>
      </c>
      <c r="C1368" s="30">
        <f>'GİRDİ RAPORU'!C1376</f>
        <v>0</v>
      </c>
      <c r="D1368" s="30">
        <f>'GİRDİ RAPORU'!D1376</f>
        <v>0</v>
      </c>
      <c r="E1368" s="30">
        <f>'GİRDİ RAPORU'!E1376</f>
        <v>0</v>
      </c>
      <c r="F1368" s="31">
        <f>'GİRDİ RAPORU'!F1376</f>
        <v>0</v>
      </c>
      <c r="G1368" s="30">
        <f>'GİRDİ RAPORU'!G1376</f>
        <v>0</v>
      </c>
      <c r="H1368" s="30">
        <f>'GİRDİ RAPORU'!H1376</f>
        <v>0</v>
      </c>
      <c r="I1368" s="30">
        <f>'GİRDİ RAPORU'!I1376</f>
        <v>0</v>
      </c>
      <c r="J1368" s="30">
        <f>(540-Tablo1[[#This Row],[KAYIP SÜRE(DK)]])/540</f>
        <v>1</v>
      </c>
    </row>
    <row r="1369" spans="1:10" ht="21.75" customHeight="1" x14ac:dyDescent="0.55000000000000004">
      <c r="A1369" s="29">
        <f>'GİRDİ RAPORU'!A1377</f>
        <v>0</v>
      </c>
      <c r="B1369" s="30">
        <f>'GİRDİ RAPORU'!B1377</f>
        <v>0</v>
      </c>
      <c r="C1369" s="30">
        <f>'GİRDİ RAPORU'!C1377</f>
        <v>0</v>
      </c>
      <c r="D1369" s="30">
        <f>'GİRDİ RAPORU'!D1377</f>
        <v>0</v>
      </c>
      <c r="E1369" s="30">
        <f>'GİRDİ RAPORU'!E1377</f>
        <v>0</v>
      </c>
      <c r="F1369" s="31">
        <f>'GİRDİ RAPORU'!F1377</f>
        <v>0</v>
      </c>
      <c r="G1369" s="30">
        <f>'GİRDİ RAPORU'!G1377</f>
        <v>0</v>
      </c>
      <c r="H1369" s="30">
        <f>'GİRDİ RAPORU'!H1377</f>
        <v>0</v>
      </c>
      <c r="I1369" s="30">
        <f>'GİRDİ RAPORU'!I1377</f>
        <v>0</v>
      </c>
      <c r="J1369" s="30">
        <f>(540-Tablo1[[#This Row],[KAYIP SÜRE(DK)]])/540</f>
        <v>1</v>
      </c>
    </row>
    <row r="1370" spans="1:10" ht="21.75" customHeight="1" x14ac:dyDescent="0.55000000000000004">
      <c r="A1370" s="29">
        <f>'GİRDİ RAPORU'!A1378</f>
        <v>0</v>
      </c>
      <c r="B1370" s="30">
        <f>'GİRDİ RAPORU'!B1378</f>
        <v>0</v>
      </c>
      <c r="C1370" s="30">
        <f>'GİRDİ RAPORU'!C1378</f>
        <v>0</v>
      </c>
      <c r="D1370" s="30">
        <f>'GİRDİ RAPORU'!D1378</f>
        <v>0</v>
      </c>
      <c r="E1370" s="30">
        <f>'GİRDİ RAPORU'!E1378</f>
        <v>0</v>
      </c>
      <c r="F1370" s="31">
        <f>'GİRDİ RAPORU'!F1378</f>
        <v>0</v>
      </c>
      <c r="G1370" s="30">
        <f>'GİRDİ RAPORU'!G1378</f>
        <v>0</v>
      </c>
      <c r="H1370" s="30">
        <f>'GİRDİ RAPORU'!H1378</f>
        <v>0</v>
      </c>
      <c r="I1370" s="30">
        <f>'GİRDİ RAPORU'!I1378</f>
        <v>0</v>
      </c>
      <c r="J1370" s="30">
        <f>(540-Tablo1[[#This Row],[KAYIP SÜRE(DK)]])/540</f>
        <v>1</v>
      </c>
    </row>
    <row r="1371" spans="1:10" ht="21.75" customHeight="1" x14ac:dyDescent="0.55000000000000004">
      <c r="A1371" s="29">
        <f>'GİRDİ RAPORU'!A1379</f>
        <v>0</v>
      </c>
      <c r="B1371" s="30">
        <f>'GİRDİ RAPORU'!B1379</f>
        <v>0</v>
      </c>
      <c r="C1371" s="30">
        <f>'GİRDİ RAPORU'!C1379</f>
        <v>0</v>
      </c>
      <c r="D1371" s="30">
        <f>'GİRDİ RAPORU'!D1379</f>
        <v>0</v>
      </c>
      <c r="E1371" s="30">
        <f>'GİRDİ RAPORU'!E1379</f>
        <v>0</v>
      </c>
      <c r="F1371" s="31">
        <f>'GİRDİ RAPORU'!F1379</f>
        <v>0</v>
      </c>
      <c r="G1371" s="30">
        <f>'GİRDİ RAPORU'!G1379</f>
        <v>0</v>
      </c>
      <c r="H1371" s="30">
        <f>'GİRDİ RAPORU'!H1379</f>
        <v>0</v>
      </c>
      <c r="I1371" s="30">
        <f>'GİRDİ RAPORU'!I1379</f>
        <v>0</v>
      </c>
      <c r="J1371" s="30">
        <f>(540-Tablo1[[#This Row],[KAYIP SÜRE(DK)]])/540</f>
        <v>1</v>
      </c>
    </row>
    <row r="1372" spans="1:10" ht="21.75" customHeight="1" x14ac:dyDescent="0.55000000000000004">
      <c r="A1372" s="29">
        <f>'GİRDİ RAPORU'!A1380</f>
        <v>0</v>
      </c>
      <c r="B1372" s="30">
        <f>'GİRDİ RAPORU'!B1380</f>
        <v>0</v>
      </c>
      <c r="C1372" s="30">
        <f>'GİRDİ RAPORU'!C1380</f>
        <v>0</v>
      </c>
      <c r="D1372" s="30">
        <f>'GİRDİ RAPORU'!D1380</f>
        <v>0</v>
      </c>
      <c r="E1372" s="30">
        <f>'GİRDİ RAPORU'!E1380</f>
        <v>0</v>
      </c>
      <c r="F1372" s="31">
        <f>'GİRDİ RAPORU'!F1380</f>
        <v>0</v>
      </c>
      <c r="G1372" s="30">
        <f>'GİRDİ RAPORU'!G1380</f>
        <v>0</v>
      </c>
      <c r="H1372" s="30">
        <f>'GİRDİ RAPORU'!H1380</f>
        <v>0</v>
      </c>
      <c r="I1372" s="30">
        <f>'GİRDİ RAPORU'!I1380</f>
        <v>0</v>
      </c>
      <c r="J1372" s="30">
        <f>(540-Tablo1[[#This Row],[KAYIP SÜRE(DK)]])/540</f>
        <v>1</v>
      </c>
    </row>
    <row r="1373" spans="1:10" ht="21.75" customHeight="1" x14ac:dyDescent="0.55000000000000004">
      <c r="A1373" s="29">
        <f>'GİRDİ RAPORU'!A1381</f>
        <v>0</v>
      </c>
      <c r="B1373" s="30">
        <f>'GİRDİ RAPORU'!B1381</f>
        <v>0</v>
      </c>
      <c r="C1373" s="30">
        <f>'GİRDİ RAPORU'!C1381</f>
        <v>0</v>
      </c>
      <c r="D1373" s="30">
        <f>'GİRDİ RAPORU'!D1381</f>
        <v>0</v>
      </c>
      <c r="E1373" s="30">
        <f>'GİRDİ RAPORU'!E1381</f>
        <v>0</v>
      </c>
      <c r="F1373" s="31">
        <f>'GİRDİ RAPORU'!F1381</f>
        <v>0</v>
      </c>
      <c r="G1373" s="30">
        <f>'GİRDİ RAPORU'!G1381</f>
        <v>0</v>
      </c>
      <c r="H1373" s="30">
        <f>'GİRDİ RAPORU'!H1381</f>
        <v>0</v>
      </c>
      <c r="I1373" s="30">
        <f>'GİRDİ RAPORU'!I1381</f>
        <v>0</v>
      </c>
      <c r="J1373" s="30">
        <f>(540-Tablo1[[#This Row],[KAYIP SÜRE(DK)]])/540</f>
        <v>1</v>
      </c>
    </row>
    <row r="1374" spans="1:10" ht="21.75" customHeight="1" x14ac:dyDescent="0.55000000000000004">
      <c r="A1374" s="29">
        <f>'GİRDİ RAPORU'!A1382</f>
        <v>0</v>
      </c>
      <c r="B1374" s="30">
        <f>'GİRDİ RAPORU'!B1382</f>
        <v>0</v>
      </c>
      <c r="C1374" s="30">
        <f>'GİRDİ RAPORU'!C1382</f>
        <v>0</v>
      </c>
      <c r="D1374" s="30">
        <f>'GİRDİ RAPORU'!D1382</f>
        <v>0</v>
      </c>
      <c r="E1374" s="30">
        <f>'GİRDİ RAPORU'!E1382</f>
        <v>0</v>
      </c>
      <c r="F1374" s="31">
        <f>'GİRDİ RAPORU'!F1382</f>
        <v>0</v>
      </c>
      <c r="G1374" s="30">
        <f>'GİRDİ RAPORU'!G1382</f>
        <v>0</v>
      </c>
      <c r="H1374" s="30">
        <f>'GİRDİ RAPORU'!H1382</f>
        <v>0</v>
      </c>
      <c r="I1374" s="30">
        <f>'GİRDİ RAPORU'!I1382</f>
        <v>0</v>
      </c>
      <c r="J1374" s="30">
        <f>(540-Tablo1[[#This Row],[KAYIP SÜRE(DK)]])/540</f>
        <v>1</v>
      </c>
    </row>
    <row r="1375" spans="1:10" ht="21.75" customHeight="1" x14ac:dyDescent="0.55000000000000004">
      <c r="A1375" s="29">
        <f>'GİRDİ RAPORU'!A1383</f>
        <v>0</v>
      </c>
      <c r="B1375" s="30">
        <f>'GİRDİ RAPORU'!B1383</f>
        <v>0</v>
      </c>
      <c r="C1375" s="30">
        <f>'GİRDİ RAPORU'!C1383</f>
        <v>0</v>
      </c>
      <c r="D1375" s="30">
        <f>'GİRDİ RAPORU'!D1383</f>
        <v>0</v>
      </c>
      <c r="E1375" s="30">
        <f>'GİRDİ RAPORU'!E1383</f>
        <v>0</v>
      </c>
      <c r="F1375" s="31">
        <f>'GİRDİ RAPORU'!F1383</f>
        <v>0</v>
      </c>
      <c r="G1375" s="30">
        <f>'GİRDİ RAPORU'!G1383</f>
        <v>0</v>
      </c>
      <c r="H1375" s="30">
        <f>'GİRDİ RAPORU'!H1383</f>
        <v>0</v>
      </c>
      <c r="I1375" s="30">
        <f>'GİRDİ RAPORU'!I1383</f>
        <v>0</v>
      </c>
      <c r="J1375" s="30">
        <f>(540-Tablo1[[#This Row],[KAYIP SÜRE(DK)]])/540</f>
        <v>1</v>
      </c>
    </row>
    <row r="1376" spans="1:10" ht="21.75" customHeight="1" x14ac:dyDescent="0.55000000000000004">
      <c r="A1376" s="29">
        <f>'GİRDİ RAPORU'!A1384</f>
        <v>0</v>
      </c>
      <c r="B1376" s="30">
        <f>'GİRDİ RAPORU'!B1384</f>
        <v>0</v>
      </c>
      <c r="C1376" s="30">
        <f>'GİRDİ RAPORU'!C1384</f>
        <v>0</v>
      </c>
      <c r="D1376" s="30">
        <f>'GİRDİ RAPORU'!D1384</f>
        <v>0</v>
      </c>
      <c r="E1376" s="30">
        <f>'GİRDİ RAPORU'!E1384</f>
        <v>0</v>
      </c>
      <c r="F1376" s="31">
        <f>'GİRDİ RAPORU'!F1384</f>
        <v>0</v>
      </c>
      <c r="G1376" s="30">
        <f>'GİRDİ RAPORU'!G1384</f>
        <v>0</v>
      </c>
      <c r="H1376" s="30">
        <f>'GİRDİ RAPORU'!H1384</f>
        <v>0</v>
      </c>
      <c r="I1376" s="30">
        <f>'GİRDİ RAPORU'!I1384</f>
        <v>0</v>
      </c>
      <c r="J1376" s="30">
        <f>(540-Tablo1[[#This Row],[KAYIP SÜRE(DK)]])/540</f>
        <v>1</v>
      </c>
    </row>
    <row r="1377" spans="1:10" ht="21.75" customHeight="1" x14ac:dyDescent="0.55000000000000004">
      <c r="A1377" s="29">
        <f>'GİRDİ RAPORU'!A1385</f>
        <v>0</v>
      </c>
      <c r="B1377" s="30">
        <f>'GİRDİ RAPORU'!B1385</f>
        <v>0</v>
      </c>
      <c r="C1377" s="30">
        <f>'GİRDİ RAPORU'!C1385</f>
        <v>0</v>
      </c>
      <c r="D1377" s="30">
        <f>'GİRDİ RAPORU'!D1385</f>
        <v>0</v>
      </c>
      <c r="E1377" s="30">
        <f>'GİRDİ RAPORU'!E1385</f>
        <v>0</v>
      </c>
      <c r="F1377" s="31">
        <f>'GİRDİ RAPORU'!F1385</f>
        <v>0</v>
      </c>
      <c r="G1377" s="30">
        <f>'GİRDİ RAPORU'!G1385</f>
        <v>0</v>
      </c>
      <c r="H1377" s="30">
        <f>'GİRDİ RAPORU'!H1385</f>
        <v>0</v>
      </c>
      <c r="I1377" s="30">
        <f>'GİRDİ RAPORU'!I1385</f>
        <v>0</v>
      </c>
      <c r="J1377" s="30">
        <f>(540-Tablo1[[#This Row],[KAYIP SÜRE(DK)]])/540</f>
        <v>1</v>
      </c>
    </row>
    <row r="1378" spans="1:10" ht="21.75" customHeight="1" x14ac:dyDescent="0.55000000000000004">
      <c r="A1378" s="29">
        <f>'GİRDİ RAPORU'!A1386</f>
        <v>0</v>
      </c>
      <c r="B1378" s="30">
        <f>'GİRDİ RAPORU'!B1386</f>
        <v>0</v>
      </c>
      <c r="C1378" s="30">
        <f>'GİRDİ RAPORU'!C1386</f>
        <v>0</v>
      </c>
      <c r="D1378" s="30">
        <f>'GİRDİ RAPORU'!D1386</f>
        <v>0</v>
      </c>
      <c r="E1378" s="30">
        <f>'GİRDİ RAPORU'!E1386</f>
        <v>0</v>
      </c>
      <c r="F1378" s="31">
        <f>'GİRDİ RAPORU'!F1386</f>
        <v>0</v>
      </c>
      <c r="G1378" s="30">
        <f>'GİRDİ RAPORU'!G1386</f>
        <v>0</v>
      </c>
      <c r="H1378" s="30">
        <f>'GİRDİ RAPORU'!H1386</f>
        <v>0</v>
      </c>
      <c r="I1378" s="30">
        <f>'GİRDİ RAPORU'!I1386</f>
        <v>0</v>
      </c>
      <c r="J1378" s="30">
        <f>(540-Tablo1[[#This Row],[KAYIP SÜRE(DK)]])/540</f>
        <v>1</v>
      </c>
    </row>
    <row r="1379" spans="1:10" ht="21.75" customHeight="1" x14ac:dyDescent="0.55000000000000004">
      <c r="A1379" s="29">
        <f>'GİRDİ RAPORU'!A1387</f>
        <v>0</v>
      </c>
      <c r="B1379" s="30">
        <f>'GİRDİ RAPORU'!B1387</f>
        <v>0</v>
      </c>
      <c r="C1379" s="30">
        <f>'GİRDİ RAPORU'!C1387</f>
        <v>0</v>
      </c>
      <c r="D1379" s="30">
        <f>'GİRDİ RAPORU'!D1387</f>
        <v>0</v>
      </c>
      <c r="E1379" s="30">
        <f>'GİRDİ RAPORU'!E1387</f>
        <v>0</v>
      </c>
      <c r="F1379" s="31">
        <f>'GİRDİ RAPORU'!F1387</f>
        <v>0</v>
      </c>
      <c r="G1379" s="30">
        <f>'GİRDİ RAPORU'!G1387</f>
        <v>0</v>
      </c>
      <c r="H1379" s="30">
        <f>'GİRDİ RAPORU'!H1387</f>
        <v>0</v>
      </c>
      <c r="I1379" s="30">
        <f>'GİRDİ RAPORU'!I1387</f>
        <v>0</v>
      </c>
      <c r="J1379" s="30">
        <f>(540-Tablo1[[#This Row],[KAYIP SÜRE(DK)]])/540</f>
        <v>1</v>
      </c>
    </row>
    <row r="1380" spans="1:10" ht="21.75" customHeight="1" x14ac:dyDescent="0.55000000000000004">
      <c r="A1380" s="29">
        <f>'GİRDİ RAPORU'!A1388</f>
        <v>0</v>
      </c>
      <c r="B1380" s="30">
        <f>'GİRDİ RAPORU'!B1388</f>
        <v>0</v>
      </c>
      <c r="C1380" s="30">
        <f>'GİRDİ RAPORU'!C1388</f>
        <v>0</v>
      </c>
      <c r="D1380" s="30">
        <f>'GİRDİ RAPORU'!D1388</f>
        <v>0</v>
      </c>
      <c r="E1380" s="30">
        <f>'GİRDİ RAPORU'!E1388</f>
        <v>0</v>
      </c>
      <c r="F1380" s="31">
        <f>'GİRDİ RAPORU'!F1388</f>
        <v>0</v>
      </c>
      <c r="G1380" s="30">
        <f>'GİRDİ RAPORU'!G1388</f>
        <v>0</v>
      </c>
      <c r="H1380" s="30">
        <f>'GİRDİ RAPORU'!H1388</f>
        <v>0</v>
      </c>
      <c r="I1380" s="30">
        <f>'GİRDİ RAPORU'!I1388</f>
        <v>0</v>
      </c>
      <c r="J1380" s="30">
        <f>(540-Tablo1[[#This Row],[KAYIP SÜRE(DK)]])/540</f>
        <v>1</v>
      </c>
    </row>
    <row r="1381" spans="1:10" ht="21.75" customHeight="1" x14ac:dyDescent="0.55000000000000004">
      <c r="A1381" s="29">
        <f>'GİRDİ RAPORU'!A1389</f>
        <v>0</v>
      </c>
      <c r="B1381" s="30">
        <f>'GİRDİ RAPORU'!B1389</f>
        <v>0</v>
      </c>
      <c r="C1381" s="30">
        <f>'GİRDİ RAPORU'!C1389</f>
        <v>0</v>
      </c>
      <c r="D1381" s="30">
        <f>'GİRDİ RAPORU'!D1389</f>
        <v>0</v>
      </c>
      <c r="E1381" s="30">
        <f>'GİRDİ RAPORU'!E1389</f>
        <v>0</v>
      </c>
      <c r="F1381" s="31">
        <f>'GİRDİ RAPORU'!F1389</f>
        <v>0</v>
      </c>
      <c r="G1381" s="30">
        <f>'GİRDİ RAPORU'!G1389</f>
        <v>0</v>
      </c>
      <c r="H1381" s="30">
        <f>'GİRDİ RAPORU'!H1389</f>
        <v>0</v>
      </c>
      <c r="I1381" s="30">
        <f>'GİRDİ RAPORU'!I1389</f>
        <v>0</v>
      </c>
      <c r="J1381" s="30">
        <f>(540-Tablo1[[#This Row],[KAYIP SÜRE(DK)]])/540</f>
        <v>1</v>
      </c>
    </row>
    <row r="1382" spans="1:10" ht="21.75" customHeight="1" x14ac:dyDescent="0.55000000000000004">
      <c r="A1382" s="29">
        <f>'GİRDİ RAPORU'!A1390</f>
        <v>0</v>
      </c>
      <c r="B1382" s="30">
        <f>'GİRDİ RAPORU'!B1390</f>
        <v>0</v>
      </c>
      <c r="C1382" s="30">
        <f>'GİRDİ RAPORU'!C1390</f>
        <v>0</v>
      </c>
      <c r="D1382" s="30">
        <f>'GİRDİ RAPORU'!D1390</f>
        <v>0</v>
      </c>
      <c r="E1382" s="30">
        <f>'GİRDİ RAPORU'!E1390</f>
        <v>0</v>
      </c>
      <c r="F1382" s="31">
        <f>'GİRDİ RAPORU'!F1390</f>
        <v>0</v>
      </c>
      <c r="G1382" s="30">
        <f>'GİRDİ RAPORU'!G1390</f>
        <v>0</v>
      </c>
      <c r="H1382" s="30">
        <f>'GİRDİ RAPORU'!H1390</f>
        <v>0</v>
      </c>
      <c r="I1382" s="30">
        <f>'GİRDİ RAPORU'!I1390</f>
        <v>0</v>
      </c>
      <c r="J1382" s="30">
        <f>(540-Tablo1[[#This Row],[KAYIP SÜRE(DK)]])/540</f>
        <v>1</v>
      </c>
    </row>
    <row r="1383" spans="1:10" ht="21.75" customHeight="1" x14ac:dyDescent="0.55000000000000004">
      <c r="A1383" s="29">
        <f>'GİRDİ RAPORU'!A1391</f>
        <v>0</v>
      </c>
      <c r="B1383" s="30">
        <f>'GİRDİ RAPORU'!B1391</f>
        <v>0</v>
      </c>
      <c r="C1383" s="30">
        <f>'GİRDİ RAPORU'!C1391</f>
        <v>0</v>
      </c>
      <c r="D1383" s="30">
        <f>'GİRDİ RAPORU'!D1391</f>
        <v>0</v>
      </c>
      <c r="E1383" s="30">
        <f>'GİRDİ RAPORU'!E1391</f>
        <v>0</v>
      </c>
      <c r="F1383" s="31">
        <f>'GİRDİ RAPORU'!F1391</f>
        <v>0</v>
      </c>
      <c r="G1383" s="30">
        <f>'GİRDİ RAPORU'!G1391</f>
        <v>0</v>
      </c>
      <c r="H1383" s="30">
        <f>'GİRDİ RAPORU'!H1391</f>
        <v>0</v>
      </c>
      <c r="I1383" s="30">
        <f>'GİRDİ RAPORU'!I1391</f>
        <v>0</v>
      </c>
      <c r="J1383" s="30">
        <f>(540-Tablo1[[#This Row],[KAYIP SÜRE(DK)]])/540</f>
        <v>1</v>
      </c>
    </row>
    <row r="1384" spans="1:10" ht="21.75" customHeight="1" x14ac:dyDescent="0.55000000000000004">
      <c r="A1384" s="29">
        <f>'GİRDİ RAPORU'!A1392</f>
        <v>0</v>
      </c>
      <c r="B1384" s="30">
        <f>'GİRDİ RAPORU'!B1392</f>
        <v>0</v>
      </c>
      <c r="C1384" s="30">
        <f>'GİRDİ RAPORU'!C1392</f>
        <v>0</v>
      </c>
      <c r="D1384" s="30">
        <f>'GİRDİ RAPORU'!D1392</f>
        <v>0</v>
      </c>
      <c r="E1384" s="30">
        <f>'GİRDİ RAPORU'!E1392</f>
        <v>0</v>
      </c>
      <c r="F1384" s="31">
        <f>'GİRDİ RAPORU'!F1392</f>
        <v>0</v>
      </c>
      <c r="G1384" s="30">
        <f>'GİRDİ RAPORU'!G1392</f>
        <v>0</v>
      </c>
      <c r="H1384" s="30">
        <f>'GİRDİ RAPORU'!H1392</f>
        <v>0</v>
      </c>
      <c r="I1384" s="30">
        <f>'GİRDİ RAPORU'!I1392</f>
        <v>0</v>
      </c>
      <c r="J1384" s="30">
        <f>(540-Tablo1[[#This Row],[KAYIP SÜRE(DK)]])/540</f>
        <v>1</v>
      </c>
    </row>
    <row r="1385" spans="1:10" ht="21.75" customHeight="1" x14ac:dyDescent="0.55000000000000004">
      <c r="A1385" s="29">
        <f>'GİRDİ RAPORU'!A1393</f>
        <v>0</v>
      </c>
      <c r="B1385" s="30">
        <f>'GİRDİ RAPORU'!B1393</f>
        <v>0</v>
      </c>
      <c r="C1385" s="30">
        <f>'GİRDİ RAPORU'!C1393</f>
        <v>0</v>
      </c>
      <c r="D1385" s="30">
        <f>'GİRDİ RAPORU'!D1393</f>
        <v>0</v>
      </c>
      <c r="E1385" s="30">
        <f>'GİRDİ RAPORU'!E1393</f>
        <v>0</v>
      </c>
      <c r="F1385" s="31">
        <f>'GİRDİ RAPORU'!F1393</f>
        <v>0</v>
      </c>
      <c r="G1385" s="30">
        <f>'GİRDİ RAPORU'!G1393</f>
        <v>0</v>
      </c>
      <c r="H1385" s="30">
        <f>'GİRDİ RAPORU'!H1393</f>
        <v>0</v>
      </c>
      <c r="I1385" s="30">
        <f>'GİRDİ RAPORU'!I1393</f>
        <v>0</v>
      </c>
      <c r="J1385" s="30">
        <f>(540-Tablo1[[#This Row],[KAYIP SÜRE(DK)]])/540</f>
        <v>1</v>
      </c>
    </row>
    <row r="1386" spans="1:10" ht="21.75" customHeight="1" x14ac:dyDescent="0.55000000000000004">
      <c r="A1386" s="29">
        <f>'GİRDİ RAPORU'!A1394</f>
        <v>0</v>
      </c>
      <c r="B1386" s="30">
        <f>'GİRDİ RAPORU'!B1394</f>
        <v>0</v>
      </c>
      <c r="C1386" s="30">
        <f>'GİRDİ RAPORU'!C1394</f>
        <v>0</v>
      </c>
      <c r="D1386" s="30">
        <f>'GİRDİ RAPORU'!D1394</f>
        <v>0</v>
      </c>
      <c r="E1386" s="30">
        <f>'GİRDİ RAPORU'!E1394</f>
        <v>0</v>
      </c>
      <c r="F1386" s="31">
        <f>'GİRDİ RAPORU'!F1394</f>
        <v>0</v>
      </c>
      <c r="G1386" s="30">
        <f>'GİRDİ RAPORU'!G1394</f>
        <v>0</v>
      </c>
      <c r="H1386" s="30">
        <f>'GİRDİ RAPORU'!H1394</f>
        <v>0</v>
      </c>
      <c r="I1386" s="30">
        <f>'GİRDİ RAPORU'!I1394</f>
        <v>0</v>
      </c>
      <c r="J1386" s="30">
        <f>(540-Tablo1[[#This Row],[KAYIP SÜRE(DK)]])/540</f>
        <v>1</v>
      </c>
    </row>
    <row r="1387" spans="1:10" ht="21.75" customHeight="1" x14ac:dyDescent="0.55000000000000004">
      <c r="A1387" s="29">
        <f>'GİRDİ RAPORU'!A1395</f>
        <v>0</v>
      </c>
      <c r="B1387" s="30">
        <f>'GİRDİ RAPORU'!B1395</f>
        <v>0</v>
      </c>
      <c r="C1387" s="30">
        <f>'GİRDİ RAPORU'!C1395</f>
        <v>0</v>
      </c>
      <c r="D1387" s="30">
        <f>'GİRDİ RAPORU'!D1395</f>
        <v>0</v>
      </c>
      <c r="E1387" s="30">
        <f>'GİRDİ RAPORU'!E1395</f>
        <v>0</v>
      </c>
      <c r="F1387" s="31">
        <f>'GİRDİ RAPORU'!F1395</f>
        <v>0</v>
      </c>
      <c r="G1387" s="30">
        <f>'GİRDİ RAPORU'!G1395</f>
        <v>0</v>
      </c>
      <c r="H1387" s="30">
        <f>'GİRDİ RAPORU'!H1395</f>
        <v>0</v>
      </c>
      <c r="I1387" s="30">
        <f>'GİRDİ RAPORU'!I1395</f>
        <v>0</v>
      </c>
      <c r="J1387" s="30">
        <f>(540-Tablo1[[#This Row],[KAYIP SÜRE(DK)]])/540</f>
        <v>1</v>
      </c>
    </row>
    <row r="1388" spans="1:10" ht="21.75" customHeight="1" x14ac:dyDescent="0.55000000000000004">
      <c r="A1388" s="29">
        <f>'GİRDİ RAPORU'!A1396</f>
        <v>0</v>
      </c>
      <c r="B1388" s="30">
        <f>'GİRDİ RAPORU'!B1396</f>
        <v>0</v>
      </c>
      <c r="C1388" s="30">
        <f>'GİRDİ RAPORU'!C1396</f>
        <v>0</v>
      </c>
      <c r="D1388" s="30">
        <f>'GİRDİ RAPORU'!D1396</f>
        <v>0</v>
      </c>
      <c r="E1388" s="30">
        <f>'GİRDİ RAPORU'!E1396</f>
        <v>0</v>
      </c>
      <c r="F1388" s="31">
        <f>'GİRDİ RAPORU'!F1396</f>
        <v>0</v>
      </c>
      <c r="G1388" s="30">
        <f>'GİRDİ RAPORU'!G1396</f>
        <v>0</v>
      </c>
      <c r="H1388" s="30">
        <f>'GİRDİ RAPORU'!H1396</f>
        <v>0</v>
      </c>
      <c r="I1388" s="30">
        <f>'GİRDİ RAPORU'!I1396</f>
        <v>0</v>
      </c>
      <c r="J1388" s="30">
        <f>(540-Tablo1[[#This Row],[KAYIP SÜRE(DK)]])/540</f>
        <v>1</v>
      </c>
    </row>
    <row r="1389" spans="1:10" ht="21.75" customHeight="1" x14ac:dyDescent="0.55000000000000004">
      <c r="A1389" s="29">
        <f>'GİRDİ RAPORU'!A1397</f>
        <v>0</v>
      </c>
      <c r="B1389" s="30">
        <f>'GİRDİ RAPORU'!B1397</f>
        <v>0</v>
      </c>
      <c r="C1389" s="30">
        <f>'GİRDİ RAPORU'!C1397</f>
        <v>0</v>
      </c>
      <c r="D1389" s="30">
        <f>'GİRDİ RAPORU'!D1397</f>
        <v>0</v>
      </c>
      <c r="E1389" s="30">
        <f>'GİRDİ RAPORU'!E1397</f>
        <v>0</v>
      </c>
      <c r="F1389" s="31">
        <f>'GİRDİ RAPORU'!F1397</f>
        <v>0</v>
      </c>
      <c r="G1389" s="30">
        <f>'GİRDİ RAPORU'!G1397</f>
        <v>0</v>
      </c>
      <c r="H1389" s="30">
        <f>'GİRDİ RAPORU'!H1397</f>
        <v>0</v>
      </c>
      <c r="I1389" s="30">
        <f>'GİRDİ RAPORU'!I1397</f>
        <v>0</v>
      </c>
      <c r="J1389" s="30">
        <f>(540-Tablo1[[#This Row],[KAYIP SÜRE(DK)]])/540</f>
        <v>1</v>
      </c>
    </row>
    <row r="1390" spans="1:10" ht="21.75" customHeight="1" x14ac:dyDescent="0.55000000000000004">
      <c r="A1390" s="29">
        <f>'GİRDİ RAPORU'!A1398</f>
        <v>0</v>
      </c>
      <c r="B1390" s="30">
        <f>'GİRDİ RAPORU'!B1398</f>
        <v>0</v>
      </c>
      <c r="C1390" s="30">
        <f>'GİRDİ RAPORU'!C1398</f>
        <v>0</v>
      </c>
      <c r="D1390" s="30">
        <f>'GİRDİ RAPORU'!D1398</f>
        <v>0</v>
      </c>
      <c r="E1390" s="30">
        <f>'GİRDİ RAPORU'!E1398</f>
        <v>0</v>
      </c>
      <c r="F1390" s="31">
        <f>'GİRDİ RAPORU'!F1398</f>
        <v>0</v>
      </c>
      <c r="G1390" s="30">
        <f>'GİRDİ RAPORU'!G1398</f>
        <v>0</v>
      </c>
      <c r="H1390" s="30">
        <f>'GİRDİ RAPORU'!H1398</f>
        <v>0</v>
      </c>
      <c r="I1390" s="30">
        <f>'GİRDİ RAPORU'!I1398</f>
        <v>0</v>
      </c>
      <c r="J1390" s="30">
        <f>(540-Tablo1[[#This Row],[KAYIP SÜRE(DK)]])/540</f>
        <v>1</v>
      </c>
    </row>
    <row r="1391" spans="1:10" ht="21.75" customHeight="1" x14ac:dyDescent="0.55000000000000004">
      <c r="A1391" s="29">
        <f>'GİRDİ RAPORU'!A1399</f>
        <v>0</v>
      </c>
      <c r="B1391" s="30">
        <f>'GİRDİ RAPORU'!B1399</f>
        <v>0</v>
      </c>
      <c r="C1391" s="30">
        <f>'GİRDİ RAPORU'!C1399</f>
        <v>0</v>
      </c>
      <c r="D1391" s="30">
        <f>'GİRDİ RAPORU'!D1399</f>
        <v>0</v>
      </c>
      <c r="E1391" s="30">
        <f>'GİRDİ RAPORU'!E1399</f>
        <v>0</v>
      </c>
      <c r="F1391" s="31">
        <f>'GİRDİ RAPORU'!F1399</f>
        <v>0</v>
      </c>
      <c r="G1391" s="30">
        <f>'GİRDİ RAPORU'!G1399</f>
        <v>0</v>
      </c>
      <c r="H1391" s="30">
        <f>'GİRDİ RAPORU'!H1399</f>
        <v>0</v>
      </c>
      <c r="I1391" s="30">
        <f>'GİRDİ RAPORU'!I1399</f>
        <v>0</v>
      </c>
      <c r="J1391" s="30">
        <f>(540-Tablo1[[#This Row],[KAYIP SÜRE(DK)]])/540</f>
        <v>1</v>
      </c>
    </row>
    <row r="1392" spans="1:10" ht="21.75" customHeight="1" x14ac:dyDescent="0.55000000000000004">
      <c r="A1392" s="29">
        <f>'GİRDİ RAPORU'!A1400</f>
        <v>0</v>
      </c>
      <c r="B1392" s="30">
        <f>'GİRDİ RAPORU'!B1400</f>
        <v>0</v>
      </c>
      <c r="C1392" s="30">
        <f>'GİRDİ RAPORU'!C1400</f>
        <v>0</v>
      </c>
      <c r="D1392" s="30">
        <f>'GİRDİ RAPORU'!D1400</f>
        <v>0</v>
      </c>
      <c r="E1392" s="30">
        <f>'GİRDİ RAPORU'!E1400</f>
        <v>0</v>
      </c>
      <c r="F1392" s="31">
        <f>'GİRDİ RAPORU'!F1400</f>
        <v>0</v>
      </c>
      <c r="G1392" s="30">
        <f>'GİRDİ RAPORU'!G1400</f>
        <v>0</v>
      </c>
      <c r="H1392" s="30">
        <f>'GİRDİ RAPORU'!H1400</f>
        <v>0</v>
      </c>
      <c r="I1392" s="30">
        <f>'GİRDİ RAPORU'!I1400</f>
        <v>0</v>
      </c>
      <c r="J1392" s="30">
        <f>(540-Tablo1[[#This Row],[KAYIP SÜRE(DK)]])/540</f>
        <v>1</v>
      </c>
    </row>
    <row r="1393" spans="1:10" ht="21.75" customHeight="1" x14ac:dyDescent="0.55000000000000004">
      <c r="A1393" s="29">
        <f>'GİRDİ RAPORU'!A1401</f>
        <v>0</v>
      </c>
      <c r="B1393" s="30">
        <f>'GİRDİ RAPORU'!B1401</f>
        <v>0</v>
      </c>
      <c r="C1393" s="30">
        <f>'GİRDİ RAPORU'!C1401</f>
        <v>0</v>
      </c>
      <c r="D1393" s="30">
        <f>'GİRDİ RAPORU'!D1401</f>
        <v>0</v>
      </c>
      <c r="E1393" s="30">
        <f>'GİRDİ RAPORU'!E1401</f>
        <v>0</v>
      </c>
      <c r="F1393" s="31">
        <f>'GİRDİ RAPORU'!F1401</f>
        <v>0</v>
      </c>
      <c r="G1393" s="30">
        <f>'GİRDİ RAPORU'!G1401</f>
        <v>0</v>
      </c>
      <c r="H1393" s="30">
        <f>'GİRDİ RAPORU'!H1401</f>
        <v>0</v>
      </c>
      <c r="I1393" s="30">
        <f>'GİRDİ RAPORU'!I1401</f>
        <v>0</v>
      </c>
      <c r="J1393" s="30">
        <f>(540-Tablo1[[#This Row],[KAYIP SÜRE(DK)]])/540</f>
        <v>1</v>
      </c>
    </row>
    <row r="1394" spans="1:10" ht="21.75" customHeight="1" x14ac:dyDescent="0.55000000000000004">
      <c r="A1394" s="29">
        <f>'GİRDİ RAPORU'!A1402</f>
        <v>0</v>
      </c>
      <c r="B1394" s="30">
        <f>'GİRDİ RAPORU'!B1402</f>
        <v>0</v>
      </c>
      <c r="C1394" s="30">
        <f>'GİRDİ RAPORU'!C1402</f>
        <v>0</v>
      </c>
      <c r="D1394" s="30">
        <f>'GİRDİ RAPORU'!D1402</f>
        <v>0</v>
      </c>
      <c r="E1394" s="30">
        <f>'GİRDİ RAPORU'!E1402</f>
        <v>0</v>
      </c>
      <c r="F1394" s="31">
        <f>'GİRDİ RAPORU'!F1402</f>
        <v>0</v>
      </c>
      <c r="G1394" s="30">
        <f>'GİRDİ RAPORU'!G1402</f>
        <v>0</v>
      </c>
      <c r="H1394" s="30">
        <f>'GİRDİ RAPORU'!H1402</f>
        <v>0</v>
      </c>
      <c r="I1394" s="30">
        <f>'GİRDİ RAPORU'!I1402</f>
        <v>0</v>
      </c>
      <c r="J1394" s="30">
        <f>(540-Tablo1[[#This Row],[KAYIP SÜRE(DK)]])/540</f>
        <v>1</v>
      </c>
    </row>
    <row r="1395" spans="1:10" ht="21.75" customHeight="1" x14ac:dyDescent="0.55000000000000004">
      <c r="A1395" s="29">
        <f>'GİRDİ RAPORU'!A1403</f>
        <v>0</v>
      </c>
      <c r="B1395" s="30">
        <f>'GİRDİ RAPORU'!B1403</f>
        <v>0</v>
      </c>
      <c r="C1395" s="30">
        <f>'GİRDİ RAPORU'!C1403</f>
        <v>0</v>
      </c>
      <c r="D1395" s="30">
        <f>'GİRDİ RAPORU'!D1403</f>
        <v>0</v>
      </c>
      <c r="E1395" s="30">
        <f>'GİRDİ RAPORU'!E1403</f>
        <v>0</v>
      </c>
      <c r="F1395" s="31">
        <f>'GİRDİ RAPORU'!F1403</f>
        <v>0</v>
      </c>
      <c r="G1395" s="30">
        <f>'GİRDİ RAPORU'!G1403</f>
        <v>0</v>
      </c>
      <c r="H1395" s="30">
        <f>'GİRDİ RAPORU'!H1403</f>
        <v>0</v>
      </c>
      <c r="I1395" s="30">
        <f>'GİRDİ RAPORU'!I1403</f>
        <v>0</v>
      </c>
      <c r="J1395" s="30">
        <f>(540-Tablo1[[#This Row],[KAYIP SÜRE(DK)]])/540</f>
        <v>1</v>
      </c>
    </row>
    <row r="1396" spans="1:10" ht="21.75" customHeight="1" x14ac:dyDescent="0.55000000000000004">
      <c r="A1396" s="29">
        <f>'GİRDİ RAPORU'!A1404</f>
        <v>0</v>
      </c>
      <c r="B1396" s="30">
        <f>'GİRDİ RAPORU'!B1404</f>
        <v>0</v>
      </c>
      <c r="C1396" s="30">
        <f>'GİRDİ RAPORU'!C1404</f>
        <v>0</v>
      </c>
      <c r="D1396" s="30">
        <f>'GİRDİ RAPORU'!D1404</f>
        <v>0</v>
      </c>
      <c r="E1396" s="30">
        <f>'GİRDİ RAPORU'!E1404</f>
        <v>0</v>
      </c>
      <c r="F1396" s="31">
        <f>'GİRDİ RAPORU'!F1404</f>
        <v>0</v>
      </c>
      <c r="G1396" s="30">
        <f>'GİRDİ RAPORU'!G1404</f>
        <v>0</v>
      </c>
      <c r="H1396" s="30">
        <f>'GİRDİ RAPORU'!H1404</f>
        <v>0</v>
      </c>
      <c r="I1396" s="30">
        <f>'GİRDİ RAPORU'!I1404</f>
        <v>0</v>
      </c>
      <c r="J1396" s="30">
        <f>(540-Tablo1[[#This Row],[KAYIP SÜRE(DK)]])/540</f>
        <v>1</v>
      </c>
    </row>
    <row r="1397" spans="1:10" ht="21.75" customHeight="1" x14ac:dyDescent="0.55000000000000004">
      <c r="A1397" s="29">
        <f>'GİRDİ RAPORU'!A1405</f>
        <v>0</v>
      </c>
      <c r="B1397" s="30">
        <f>'GİRDİ RAPORU'!B1405</f>
        <v>0</v>
      </c>
      <c r="C1397" s="30">
        <f>'GİRDİ RAPORU'!C1405</f>
        <v>0</v>
      </c>
      <c r="D1397" s="30">
        <f>'GİRDİ RAPORU'!D1405</f>
        <v>0</v>
      </c>
      <c r="E1397" s="30">
        <f>'GİRDİ RAPORU'!E1405</f>
        <v>0</v>
      </c>
      <c r="F1397" s="31">
        <f>'GİRDİ RAPORU'!F1405</f>
        <v>0</v>
      </c>
      <c r="G1397" s="30">
        <f>'GİRDİ RAPORU'!G1405</f>
        <v>0</v>
      </c>
      <c r="H1397" s="30">
        <f>'GİRDİ RAPORU'!H1405</f>
        <v>0</v>
      </c>
      <c r="I1397" s="30">
        <f>'GİRDİ RAPORU'!I1405</f>
        <v>0</v>
      </c>
      <c r="J1397" s="30">
        <f>(540-Tablo1[[#This Row],[KAYIP SÜRE(DK)]])/540</f>
        <v>1</v>
      </c>
    </row>
    <row r="1398" spans="1:10" ht="21.75" customHeight="1" x14ac:dyDescent="0.55000000000000004">
      <c r="A1398" s="29">
        <f>'GİRDİ RAPORU'!A1406</f>
        <v>0</v>
      </c>
      <c r="B1398" s="30">
        <f>'GİRDİ RAPORU'!B1406</f>
        <v>0</v>
      </c>
      <c r="C1398" s="30">
        <f>'GİRDİ RAPORU'!C1406</f>
        <v>0</v>
      </c>
      <c r="D1398" s="30">
        <f>'GİRDİ RAPORU'!D1406</f>
        <v>0</v>
      </c>
      <c r="E1398" s="30">
        <f>'GİRDİ RAPORU'!E1406</f>
        <v>0</v>
      </c>
      <c r="F1398" s="31">
        <f>'GİRDİ RAPORU'!F1406</f>
        <v>0</v>
      </c>
      <c r="G1398" s="30">
        <f>'GİRDİ RAPORU'!G1406</f>
        <v>0</v>
      </c>
      <c r="H1398" s="30">
        <f>'GİRDİ RAPORU'!H1406</f>
        <v>0</v>
      </c>
      <c r="I1398" s="30">
        <f>'GİRDİ RAPORU'!I1406</f>
        <v>0</v>
      </c>
      <c r="J1398" s="30">
        <f>(540-Tablo1[[#This Row],[KAYIP SÜRE(DK)]])/540</f>
        <v>1</v>
      </c>
    </row>
    <row r="1399" spans="1:10" ht="21.75" customHeight="1" x14ac:dyDescent="0.55000000000000004">
      <c r="A1399" s="29">
        <f>'GİRDİ RAPORU'!A1407</f>
        <v>0</v>
      </c>
      <c r="B1399" s="30">
        <f>'GİRDİ RAPORU'!B1407</f>
        <v>0</v>
      </c>
      <c r="C1399" s="30">
        <f>'GİRDİ RAPORU'!C1407</f>
        <v>0</v>
      </c>
      <c r="D1399" s="30">
        <f>'GİRDİ RAPORU'!D1407</f>
        <v>0</v>
      </c>
      <c r="E1399" s="30">
        <f>'GİRDİ RAPORU'!E1407</f>
        <v>0</v>
      </c>
      <c r="F1399" s="31">
        <f>'GİRDİ RAPORU'!F1407</f>
        <v>0</v>
      </c>
      <c r="G1399" s="30">
        <f>'GİRDİ RAPORU'!G1407</f>
        <v>0</v>
      </c>
      <c r="H1399" s="30">
        <f>'GİRDİ RAPORU'!H1407</f>
        <v>0</v>
      </c>
      <c r="I1399" s="30">
        <f>'GİRDİ RAPORU'!I1407</f>
        <v>0</v>
      </c>
      <c r="J1399" s="30">
        <f>(540-Tablo1[[#This Row],[KAYIP SÜRE(DK)]])/540</f>
        <v>1</v>
      </c>
    </row>
    <row r="1400" spans="1:10" ht="21.75" customHeight="1" x14ac:dyDescent="0.55000000000000004">
      <c r="A1400" s="29">
        <f>'GİRDİ RAPORU'!A1408</f>
        <v>0</v>
      </c>
      <c r="B1400" s="30">
        <f>'GİRDİ RAPORU'!B1408</f>
        <v>0</v>
      </c>
      <c r="C1400" s="30">
        <f>'GİRDİ RAPORU'!C1408</f>
        <v>0</v>
      </c>
      <c r="D1400" s="30">
        <f>'GİRDİ RAPORU'!D1408</f>
        <v>0</v>
      </c>
      <c r="E1400" s="30">
        <f>'GİRDİ RAPORU'!E1408</f>
        <v>0</v>
      </c>
      <c r="F1400" s="31">
        <f>'GİRDİ RAPORU'!F1408</f>
        <v>0</v>
      </c>
      <c r="G1400" s="30">
        <f>'GİRDİ RAPORU'!G1408</f>
        <v>0</v>
      </c>
      <c r="H1400" s="30">
        <f>'GİRDİ RAPORU'!H1408</f>
        <v>0</v>
      </c>
      <c r="I1400" s="30">
        <f>'GİRDİ RAPORU'!I1408</f>
        <v>0</v>
      </c>
      <c r="J1400" s="30">
        <f>(540-Tablo1[[#This Row],[KAYIP SÜRE(DK)]])/540</f>
        <v>1</v>
      </c>
    </row>
    <row r="1401" spans="1:10" ht="21.75" customHeight="1" x14ac:dyDescent="0.55000000000000004">
      <c r="A1401" s="29">
        <f>'GİRDİ RAPORU'!A1409</f>
        <v>0</v>
      </c>
      <c r="B1401" s="30">
        <f>'GİRDİ RAPORU'!B1409</f>
        <v>0</v>
      </c>
      <c r="C1401" s="30">
        <f>'GİRDİ RAPORU'!C1409</f>
        <v>0</v>
      </c>
      <c r="D1401" s="30">
        <f>'GİRDİ RAPORU'!D1409</f>
        <v>0</v>
      </c>
      <c r="E1401" s="30">
        <f>'GİRDİ RAPORU'!E1409</f>
        <v>0</v>
      </c>
      <c r="F1401" s="31">
        <f>'GİRDİ RAPORU'!F1409</f>
        <v>0</v>
      </c>
      <c r="G1401" s="30">
        <f>'GİRDİ RAPORU'!G1409</f>
        <v>0</v>
      </c>
      <c r="H1401" s="30">
        <f>'GİRDİ RAPORU'!H1409</f>
        <v>0</v>
      </c>
      <c r="I1401" s="30">
        <f>'GİRDİ RAPORU'!I1409</f>
        <v>0</v>
      </c>
      <c r="J1401" s="30">
        <f>(540-Tablo1[[#This Row],[KAYIP SÜRE(DK)]])/540</f>
        <v>1</v>
      </c>
    </row>
    <row r="1402" spans="1:10" ht="21.75" customHeight="1" x14ac:dyDescent="0.55000000000000004">
      <c r="A1402" s="29">
        <f>'GİRDİ RAPORU'!A1410</f>
        <v>0</v>
      </c>
      <c r="B1402" s="30">
        <f>'GİRDİ RAPORU'!B1410</f>
        <v>0</v>
      </c>
      <c r="C1402" s="30">
        <f>'GİRDİ RAPORU'!C1410</f>
        <v>0</v>
      </c>
      <c r="D1402" s="30">
        <f>'GİRDİ RAPORU'!D1410</f>
        <v>0</v>
      </c>
      <c r="E1402" s="30">
        <f>'GİRDİ RAPORU'!E1410</f>
        <v>0</v>
      </c>
      <c r="F1402" s="31">
        <f>'GİRDİ RAPORU'!F1410</f>
        <v>0</v>
      </c>
      <c r="G1402" s="30">
        <f>'GİRDİ RAPORU'!G1410</f>
        <v>0</v>
      </c>
      <c r="H1402" s="30">
        <f>'GİRDİ RAPORU'!H1410</f>
        <v>0</v>
      </c>
      <c r="I1402" s="30">
        <f>'GİRDİ RAPORU'!I1410</f>
        <v>0</v>
      </c>
      <c r="J1402" s="30">
        <f>(540-Tablo1[[#This Row],[KAYIP SÜRE(DK)]])/540</f>
        <v>1</v>
      </c>
    </row>
    <row r="1403" spans="1:10" ht="21.75" customHeight="1" x14ac:dyDescent="0.55000000000000004">
      <c r="A1403" s="29">
        <f>'GİRDİ RAPORU'!A1411</f>
        <v>0</v>
      </c>
      <c r="B1403" s="30">
        <f>'GİRDİ RAPORU'!B1411</f>
        <v>0</v>
      </c>
      <c r="C1403" s="30">
        <f>'GİRDİ RAPORU'!C1411</f>
        <v>0</v>
      </c>
      <c r="D1403" s="30">
        <f>'GİRDİ RAPORU'!D1411</f>
        <v>0</v>
      </c>
      <c r="E1403" s="30">
        <f>'GİRDİ RAPORU'!E1411</f>
        <v>0</v>
      </c>
      <c r="F1403" s="31">
        <f>'GİRDİ RAPORU'!F1411</f>
        <v>0</v>
      </c>
      <c r="G1403" s="30">
        <f>'GİRDİ RAPORU'!G1411</f>
        <v>0</v>
      </c>
      <c r="H1403" s="30">
        <f>'GİRDİ RAPORU'!H1411</f>
        <v>0</v>
      </c>
      <c r="I1403" s="30">
        <f>'GİRDİ RAPORU'!I1411</f>
        <v>0</v>
      </c>
      <c r="J1403" s="30">
        <f>(540-Tablo1[[#This Row],[KAYIP SÜRE(DK)]])/540</f>
        <v>1</v>
      </c>
    </row>
    <row r="1404" spans="1:10" ht="21.75" customHeight="1" x14ac:dyDescent="0.55000000000000004">
      <c r="A1404" s="29">
        <f>'GİRDİ RAPORU'!A1412</f>
        <v>0</v>
      </c>
      <c r="B1404" s="30">
        <f>'GİRDİ RAPORU'!B1412</f>
        <v>0</v>
      </c>
      <c r="C1404" s="30">
        <f>'GİRDİ RAPORU'!C1412</f>
        <v>0</v>
      </c>
      <c r="D1404" s="30">
        <f>'GİRDİ RAPORU'!D1412</f>
        <v>0</v>
      </c>
      <c r="E1404" s="30">
        <f>'GİRDİ RAPORU'!E1412</f>
        <v>0</v>
      </c>
      <c r="F1404" s="31">
        <f>'GİRDİ RAPORU'!F1412</f>
        <v>0</v>
      </c>
      <c r="G1404" s="30">
        <f>'GİRDİ RAPORU'!G1412</f>
        <v>0</v>
      </c>
      <c r="H1404" s="30">
        <f>'GİRDİ RAPORU'!H1412</f>
        <v>0</v>
      </c>
      <c r="I1404" s="30">
        <f>'GİRDİ RAPORU'!I1412</f>
        <v>0</v>
      </c>
      <c r="J1404" s="30">
        <f>(540-Tablo1[[#This Row],[KAYIP SÜRE(DK)]])/540</f>
        <v>1</v>
      </c>
    </row>
    <row r="1405" spans="1:10" ht="21.75" customHeight="1" x14ac:dyDescent="0.55000000000000004">
      <c r="A1405" s="29">
        <f>'GİRDİ RAPORU'!A1413</f>
        <v>0</v>
      </c>
      <c r="B1405" s="30">
        <f>'GİRDİ RAPORU'!B1413</f>
        <v>0</v>
      </c>
      <c r="C1405" s="30">
        <f>'GİRDİ RAPORU'!C1413</f>
        <v>0</v>
      </c>
      <c r="D1405" s="30">
        <f>'GİRDİ RAPORU'!D1413</f>
        <v>0</v>
      </c>
      <c r="E1405" s="30">
        <f>'GİRDİ RAPORU'!E1413</f>
        <v>0</v>
      </c>
      <c r="F1405" s="31">
        <f>'GİRDİ RAPORU'!F1413</f>
        <v>0</v>
      </c>
      <c r="G1405" s="30">
        <f>'GİRDİ RAPORU'!G1413</f>
        <v>0</v>
      </c>
      <c r="H1405" s="30">
        <f>'GİRDİ RAPORU'!H1413</f>
        <v>0</v>
      </c>
      <c r="I1405" s="30">
        <f>'GİRDİ RAPORU'!I1413</f>
        <v>0</v>
      </c>
      <c r="J1405" s="30">
        <f>(540-Tablo1[[#This Row],[KAYIP SÜRE(DK)]])/540</f>
        <v>1</v>
      </c>
    </row>
    <row r="1406" spans="1:10" ht="21.75" customHeight="1" x14ac:dyDescent="0.55000000000000004">
      <c r="A1406" s="29">
        <f>'GİRDİ RAPORU'!A1414</f>
        <v>0</v>
      </c>
      <c r="B1406" s="30">
        <f>'GİRDİ RAPORU'!B1414</f>
        <v>0</v>
      </c>
      <c r="C1406" s="30">
        <f>'GİRDİ RAPORU'!C1414</f>
        <v>0</v>
      </c>
      <c r="D1406" s="30">
        <f>'GİRDİ RAPORU'!D1414</f>
        <v>0</v>
      </c>
      <c r="E1406" s="30">
        <f>'GİRDİ RAPORU'!E1414</f>
        <v>0</v>
      </c>
      <c r="F1406" s="31">
        <f>'GİRDİ RAPORU'!F1414</f>
        <v>0</v>
      </c>
      <c r="G1406" s="30">
        <f>'GİRDİ RAPORU'!G1414</f>
        <v>0</v>
      </c>
      <c r="H1406" s="30">
        <f>'GİRDİ RAPORU'!H1414</f>
        <v>0</v>
      </c>
      <c r="I1406" s="30">
        <f>'GİRDİ RAPORU'!I1414</f>
        <v>0</v>
      </c>
      <c r="J1406" s="30">
        <f>(540-Tablo1[[#This Row],[KAYIP SÜRE(DK)]])/540</f>
        <v>1</v>
      </c>
    </row>
    <row r="1407" spans="1:10" ht="21.75" customHeight="1" x14ac:dyDescent="0.55000000000000004">
      <c r="A1407" s="29">
        <f>'GİRDİ RAPORU'!A1415</f>
        <v>0</v>
      </c>
      <c r="B1407" s="30">
        <f>'GİRDİ RAPORU'!B1415</f>
        <v>0</v>
      </c>
      <c r="C1407" s="30">
        <f>'GİRDİ RAPORU'!C1415</f>
        <v>0</v>
      </c>
      <c r="D1407" s="30">
        <f>'GİRDİ RAPORU'!D1415</f>
        <v>0</v>
      </c>
      <c r="E1407" s="30">
        <f>'GİRDİ RAPORU'!E1415</f>
        <v>0</v>
      </c>
      <c r="F1407" s="31">
        <f>'GİRDİ RAPORU'!F1415</f>
        <v>0</v>
      </c>
      <c r="G1407" s="30">
        <f>'GİRDİ RAPORU'!G1415</f>
        <v>0</v>
      </c>
      <c r="H1407" s="30">
        <f>'GİRDİ RAPORU'!H1415</f>
        <v>0</v>
      </c>
      <c r="I1407" s="30">
        <f>'GİRDİ RAPORU'!I1415</f>
        <v>0</v>
      </c>
      <c r="J1407" s="30">
        <f>(540-Tablo1[[#This Row],[KAYIP SÜRE(DK)]])/540</f>
        <v>1</v>
      </c>
    </row>
    <row r="1408" spans="1:10" ht="21.75" customHeight="1" x14ac:dyDescent="0.55000000000000004">
      <c r="A1408" s="29">
        <f>'GİRDİ RAPORU'!A1416</f>
        <v>0</v>
      </c>
      <c r="B1408" s="30">
        <f>'GİRDİ RAPORU'!B1416</f>
        <v>0</v>
      </c>
      <c r="C1408" s="30">
        <f>'GİRDİ RAPORU'!C1416</f>
        <v>0</v>
      </c>
      <c r="D1408" s="30">
        <f>'GİRDİ RAPORU'!D1416</f>
        <v>0</v>
      </c>
      <c r="E1408" s="30">
        <f>'GİRDİ RAPORU'!E1416</f>
        <v>0</v>
      </c>
      <c r="F1408" s="31">
        <f>'GİRDİ RAPORU'!F1416</f>
        <v>0</v>
      </c>
      <c r="G1408" s="30">
        <f>'GİRDİ RAPORU'!G1416</f>
        <v>0</v>
      </c>
      <c r="H1408" s="30">
        <f>'GİRDİ RAPORU'!H1416</f>
        <v>0</v>
      </c>
      <c r="I1408" s="30">
        <f>'GİRDİ RAPORU'!I1416</f>
        <v>0</v>
      </c>
      <c r="J1408" s="30">
        <f>(540-Tablo1[[#This Row],[KAYIP SÜRE(DK)]])/540</f>
        <v>1</v>
      </c>
    </row>
    <row r="1409" spans="1:10" ht="21.75" customHeight="1" x14ac:dyDescent="0.55000000000000004">
      <c r="A1409" s="29">
        <f>'GİRDİ RAPORU'!A1417</f>
        <v>0</v>
      </c>
      <c r="B1409" s="30">
        <f>'GİRDİ RAPORU'!B1417</f>
        <v>0</v>
      </c>
      <c r="C1409" s="30">
        <f>'GİRDİ RAPORU'!C1417</f>
        <v>0</v>
      </c>
      <c r="D1409" s="30">
        <f>'GİRDİ RAPORU'!D1417</f>
        <v>0</v>
      </c>
      <c r="E1409" s="30">
        <f>'GİRDİ RAPORU'!E1417</f>
        <v>0</v>
      </c>
      <c r="F1409" s="31">
        <f>'GİRDİ RAPORU'!F1417</f>
        <v>0</v>
      </c>
      <c r="G1409" s="30">
        <f>'GİRDİ RAPORU'!G1417</f>
        <v>0</v>
      </c>
      <c r="H1409" s="30">
        <f>'GİRDİ RAPORU'!H1417</f>
        <v>0</v>
      </c>
      <c r="I1409" s="30">
        <f>'GİRDİ RAPORU'!I1417</f>
        <v>0</v>
      </c>
      <c r="J1409" s="30">
        <f>(540-Tablo1[[#This Row],[KAYIP SÜRE(DK)]])/540</f>
        <v>1</v>
      </c>
    </row>
    <row r="1410" spans="1:10" ht="21.75" customHeight="1" x14ac:dyDescent="0.55000000000000004">
      <c r="A1410" s="29">
        <f>'GİRDİ RAPORU'!A1418</f>
        <v>0</v>
      </c>
      <c r="B1410" s="30">
        <f>'GİRDİ RAPORU'!B1418</f>
        <v>0</v>
      </c>
      <c r="C1410" s="30">
        <f>'GİRDİ RAPORU'!C1418</f>
        <v>0</v>
      </c>
      <c r="D1410" s="30">
        <f>'GİRDİ RAPORU'!D1418</f>
        <v>0</v>
      </c>
      <c r="E1410" s="30">
        <f>'GİRDİ RAPORU'!E1418</f>
        <v>0</v>
      </c>
      <c r="F1410" s="31">
        <f>'GİRDİ RAPORU'!F1418</f>
        <v>0</v>
      </c>
      <c r="G1410" s="30">
        <f>'GİRDİ RAPORU'!G1418</f>
        <v>0</v>
      </c>
      <c r="H1410" s="30">
        <f>'GİRDİ RAPORU'!H1418</f>
        <v>0</v>
      </c>
      <c r="I1410" s="30">
        <f>'GİRDİ RAPORU'!I1418</f>
        <v>0</v>
      </c>
      <c r="J1410" s="30">
        <f>(540-Tablo1[[#This Row],[KAYIP SÜRE(DK)]])/540</f>
        <v>1</v>
      </c>
    </row>
    <row r="1411" spans="1:10" ht="21.75" customHeight="1" x14ac:dyDescent="0.55000000000000004">
      <c r="A1411" s="29">
        <f>'GİRDİ RAPORU'!A1419</f>
        <v>0</v>
      </c>
      <c r="B1411" s="30">
        <f>'GİRDİ RAPORU'!B1419</f>
        <v>0</v>
      </c>
      <c r="C1411" s="30">
        <f>'GİRDİ RAPORU'!C1419</f>
        <v>0</v>
      </c>
      <c r="D1411" s="30">
        <f>'GİRDİ RAPORU'!D1419</f>
        <v>0</v>
      </c>
      <c r="E1411" s="30">
        <f>'GİRDİ RAPORU'!E1419</f>
        <v>0</v>
      </c>
      <c r="F1411" s="31">
        <f>'GİRDİ RAPORU'!F1419</f>
        <v>0</v>
      </c>
      <c r="G1411" s="30">
        <f>'GİRDİ RAPORU'!G1419</f>
        <v>0</v>
      </c>
      <c r="H1411" s="30">
        <f>'GİRDİ RAPORU'!H1419</f>
        <v>0</v>
      </c>
      <c r="I1411" s="30">
        <f>'GİRDİ RAPORU'!I1419</f>
        <v>0</v>
      </c>
      <c r="J1411" s="30">
        <f>(540-Tablo1[[#This Row],[KAYIP SÜRE(DK)]])/540</f>
        <v>1</v>
      </c>
    </row>
    <row r="1412" spans="1:10" ht="21.75" customHeight="1" x14ac:dyDescent="0.55000000000000004">
      <c r="A1412" s="29">
        <f>'GİRDİ RAPORU'!A1420</f>
        <v>0</v>
      </c>
      <c r="B1412" s="30">
        <f>'GİRDİ RAPORU'!B1420</f>
        <v>0</v>
      </c>
      <c r="C1412" s="30">
        <f>'GİRDİ RAPORU'!C1420</f>
        <v>0</v>
      </c>
      <c r="D1412" s="30">
        <f>'GİRDİ RAPORU'!D1420</f>
        <v>0</v>
      </c>
      <c r="E1412" s="30">
        <f>'GİRDİ RAPORU'!E1420</f>
        <v>0</v>
      </c>
      <c r="F1412" s="31">
        <f>'GİRDİ RAPORU'!F1420</f>
        <v>0</v>
      </c>
      <c r="G1412" s="30">
        <f>'GİRDİ RAPORU'!G1420</f>
        <v>0</v>
      </c>
      <c r="H1412" s="30">
        <f>'GİRDİ RAPORU'!H1420</f>
        <v>0</v>
      </c>
      <c r="I1412" s="30">
        <f>'GİRDİ RAPORU'!I1420</f>
        <v>0</v>
      </c>
      <c r="J1412" s="30">
        <f>(540-Tablo1[[#This Row],[KAYIP SÜRE(DK)]])/540</f>
        <v>1</v>
      </c>
    </row>
    <row r="1413" spans="1:10" ht="21.75" customHeight="1" x14ac:dyDescent="0.55000000000000004">
      <c r="A1413" s="29">
        <f>'GİRDİ RAPORU'!A1421</f>
        <v>0</v>
      </c>
      <c r="B1413" s="30">
        <f>'GİRDİ RAPORU'!B1421</f>
        <v>0</v>
      </c>
      <c r="C1413" s="30">
        <f>'GİRDİ RAPORU'!C1421</f>
        <v>0</v>
      </c>
      <c r="D1413" s="30">
        <f>'GİRDİ RAPORU'!D1421</f>
        <v>0</v>
      </c>
      <c r="E1413" s="30">
        <f>'GİRDİ RAPORU'!E1421</f>
        <v>0</v>
      </c>
      <c r="F1413" s="31">
        <f>'GİRDİ RAPORU'!F1421</f>
        <v>0</v>
      </c>
      <c r="G1413" s="30">
        <f>'GİRDİ RAPORU'!G1421</f>
        <v>0</v>
      </c>
      <c r="H1413" s="30">
        <f>'GİRDİ RAPORU'!H1421</f>
        <v>0</v>
      </c>
      <c r="I1413" s="30">
        <f>'GİRDİ RAPORU'!I1421</f>
        <v>0</v>
      </c>
      <c r="J1413" s="30">
        <f>(540-Tablo1[[#This Row],[KAYIP SÜRE(DK)]])/540</f>
        <v>1</v>
      </c>
    </row>
    <row r="1414" spans="1:10" ht="21.75" customHeight="1" x14ac:dyDescent="0.55000000000000004">
      <c r="A1414" s="29">
        <f>'GİRDİ RAPORU'!A1422</f>
        <v>0</v>
      </c>
      <c r="B1414" s="30">
        <f>'GİRDİ RAPORU'!B1422</f>
        <v>0</v>
      </c>
      <c r="C1414" s="30">
        <f>'GİRDİ RAPORU'!C1422</f>
        <v>0</v>
      </c>
      <c r="D1414" s="30">
        <f>'GİRDİ RAPORU'!D1422</f>
        <v>0</v>
      </c>
      <c r="E1414" s="30">
        <f>'GİRDİ RAPORU'!E1422</f>
        <v>0</v>
      </c>
      <c r="F1414" s="31">
        <f>'GİRDİ RAPORU'!F1422</f>
        <v>0</v>
      </c>
      <c r="G1414" s="30">
        <f>'GİRDİ RAPORU'!G1422</f>
        <v>0</v>
      </c>
      <c r="H1414" s="30">
        <f>'GİRDİ RAPORU'!H1422</f>
        <v>0</v>
      </c>
      <c r="I1414" s="30">
        <f>'GİRDİ RAPORU'!I1422</f>
        <v>0</v>
      </c>
      <c r="J1414" s="30">
        <f>(540-Tablo1[[#This Row],[KAYIP SÜRE(DK)]])/540</f>
        <v>1</v>
      </c>
    </row>
    <row r="1415" spans="1:10" ht="21.75" customHeight="1" x14ac:dyDescent="0.55000000000000004">
      <c r="A1415" s="29">
        <f>'GİRDİ RAPORU'!A1423</f>
        <v>0</v>
      </c>
      <c r="B1415" s="30">
        <f>'GİRDİ RAPORU'!B1423</f>
        <v>0</v>
      </c>
      <c r="C1415" s="30">
        <f>'GİRDİ RAPORU'!C1423</f>
        <v>0</v>
      </c>
      <c r="D1415" s="30">
        <f>'GİRDİ RAPORU'!D1423</f>
        <v>0</v>
      </c>
      <c r="E1415" s="30">
        <f>'GİRDİ RAPORU'!E1423</f>
        <v>0</v>
      </c>
      <c r="F1415" s="31">
        <f>'GİRDİ RAPORU'!F1423</f>
        <v>0</v>
      </c>
      <c r="G1415" s="30">
        <f>'GİRDİ RAPORU'!G1423</f>
        <v>0</v>
      </c>
      <c r="H1415" s="30">
        <f>'GİRDİ RAPORU'!H1423</f>
        <v>0</v>
      </c>
      <c r="I1415" s="30">
        <f>'GİRDİ RAPORU'!I1423</f>
        <v>0</v>
      </c>
      <c r="J1415" s="30">
        <f>(540-Tablo1[[#This Row],[KAYIP SÜRE(DK)]])/540</f>
        <v>1</v>
      </c>
    </row>
    <row r="1416" spans="1:10" ht="21.75" customHeight="1" x14ac:dyDescent="0.55000000000000004">
      <c r="A1416" s="29">
        <f>'GİRDİ RAPORU'!A1424</f>
        <v>0</v>
      </c>
      <c r="B1416" s="30">
        <f>'GİRDİ RAPORU'!B1424</f>
        <v>0</v>
      </c>
      <c r="C1416" s="30">
        <f>'GİRDİ RAPORU'!C1424</f>
        <v>0</v>
      </c>
      <c r="D1416" s="30">
        <f>'GİRDİ RAPORU'!D1424</f>
        <v>0</v>
      </c>
      <c r="E1416" s="30">
        <f>'GİRDİ RAPORU'!E1424</f>
        <v>0</v>
      </c>
      <c r="F1416" s="31">
        <f>'GİRDİ RAPORU'!F1424</f>
        <v>0</v>
      </c>
      <c r="G1416" s="30">
        <f>'GİRDİ RAPORU'!G1424</f>
        <v>0</v>
      </c>
      <c r="H1416" s="30">
        <f>'GİRDİ RAPORU'!H1424</f>
        <v>0</v>
      </c>
      <c r="I1416" s="30">
        <f>'GİRDİ RAPORU'!I1424</f>
        <v>0</v>
      </c>
      <c r="J1416" s="30">
        <f>(540-Tablo1[[#This Row],[KAYIP SÜRE(DK)]])/540</f>
        <v>1</v>
      </c>
    </row>
    <row r="1417" spans="1:10" ht="21.75" customHeight="1" x14ac:dyDescent="0.55000000000000004">
      <c r="A1417" s="29">
        <f>'GİRDİ RAPORU'!A1425</f>
        <v>0</v>
      </c>
      <c r="B1417" s="30">
        <f>'GİRDİ RAPORU'!B1425</f>
        <v>0</v>
      </c>
      <c r="C1417" s="30">
        <f>'GİRDİ RAPORU'!C1425</f>
        <v>0</v>
      </c>
      <c r="D1417" s="30">
        <f>'GİRDİ RAPORU'!D1425</f>
        <v>0</v>
      </c>
      <c r="E1417" s="30">
        <f>'GİRDİ RAPORU'!E1425</f>
        <v>0</v>
      </c>
      <c r="F1417" s="31">
        <f>'GİRDİ RAPORU'!F1425</f>
        <v>0</v>
      </c>
      <c r="G1417" s="30">
        <f>'GİRDİ RAPORU'!G1425</f>
        <v>0</v>
      </c>
      <c r="H1417" s="30">
        <f>'GİRDİ RAPORU'!H1425</f>
        <v>0</v>
      </c>
      <c r="I1417" s="30">
        <f>'GİRDİ RAPORU'!I1425</f>
        <v>0</v>
      </c>
      <c r="J1417" s="30">
        <f>(540-Tablo1[[#This Row],[KAYIP SÜRE(DK)]])/540</f>
        <v>1</v>
      </c>
    </row>
    <row r="1418" spans="1:10" ht="21.75" customHeight="1" x14ac:dyDescent="0.55000000000000004">
      <c r="A1418" s="29">
        <f>'GİRDİ RAPORU'!A1426</f>
        <v>0</v>
      </c>
      <c r="B1418" s="30">
        <f>'GİRDİ RAPORU'!B1426</f>
        <v>0</v>
      </c>
      <c r="C1418" s="30">
        <f>'GİRDİ RAPORU'!C1426</f>
        <v>0</v>
      </c>
      <c r="D1418" s="30">
        <f>'GİRDİ RAPORU'!D1426</f>
        <v>0</v>
      </c>
      <c r="E1418" s="30">
        <f>'GİRDİ RAPORU'!E1426</f>
        <v>0</v>
      </c>
      <c r="F1418" s="31">
        <f>'GİRDİ RAPORU'!F1426</f>
        <v>0</v>
      </c>
      <c r="G1418" s="30">
        <f>'GİRDİ RAPORU'!G1426</f>
        <v>0</v>
      </c>
      <c r="H1418" s="30">
        <f>'GİRDİ RAPORU'!H1426</f>
        <v>0</v>
      </c>
      <c r="I1418" s="30">
        <f>'GİRDİ RAPORU'!I1426</f>
        <v>0</v>
      </c>
      <c r="J1418" s="30">
        <f>(540-Tablo1[[#This Row],[KAYIP SÜRE(DK)]])/540</f>
        <v>1</v>
      </c>
    </row>
    <row r="1419" spans="1:10" ht="21.75" customHeight="1" x14ac:dyDescent="0.55000000000000004">
      <c r="A1419" s="29">
        <f>'GİRDİ RAPORU'!A1427</f>
        <v>0</v>
      </c>
      <c r="B1419" s="30">
        <f>'GİRDİ RAPORU'!B1427</f>
        <v>0</v>
      </c>
      <c r="C1419" s="30">
        <f>'GİRDİ RAPORU'!C1427</f>
        <v>0</v>
      </c>
      <c r="D1419" s="30">
        <f>'GİRDİ RAPORU'!D1427</f>
        <v>0</v>
      </c>
      <c r="E1419" s="30">
        <f>'GİRDİ RAPORU'!E1427</f>
        <v>0</v>
      </c>
      <c r="F1419" s="31">
        <f>'GİRDİ RAPORU'!F1427</f>
        <v>0</v>
      </c>
      <c r="G1419" s="30">
        <f>'GİRDİ RAPORU'!G1427</f>
        <v>0</v>
      </c>
      <c r="H1419" s="30">
        <f>'GİRDİ RAPORU'!H1427</f>
        <v>0</v>
      </c>
      <c r="I1419" s="30">
        <f>'GİRDİ RAPORU'!I1427</f>
        <v>0</v>
      </c>
      <c r="J1419" s="30">
        <f>(540-Tablo1[[#This Row],[KAYIP SÜRE(DK)]])/540</f>
        <v>1</v>
      </c>
    </row>
    <row r="1420" spans="1:10" ht="21.75" customHeight="1" x14ac:dyDescent="0.55000000000000004">
      <c r="A1420" s="29">
        <f>'GİRDİ RAPORU'!A1428</f>
        <v>0</v>
      </c>
      <c r="B1420" s="30">
        <f>'GİRDİ RAPORU'!B1428</f>
        <v>0</v>
      </c>
      <c r="C1420" s="30">
        <f>'GİRDİ RAPORU'!C1428</f>
        <v>0</v>
      </c>
      <c r="D1420" s="30">
        <f>'GİRDİ RAPORU'!D1428</f>
        <v>0</v>
      </c>
      <c r="E1420" s="30">
        <f>'GİRDİ RAPORU'!E1428</f>
        <v>0</v>
      </c>
      <c r="F1420" s="31">
        <f>'GİRDİ RAPORU'!F1428</f>
        <v>0</v>
      </c>
      <c r="G1420" s="30">
        <f>'GİRDİ RAPORU'!G1428</f>
        <v>0</v>
      </c>
      <c r="H1420" s="30">
        <f>'GİRDİ RAPORU'!H1428</f>
        <v>0</v>
      </c>
      <c r="I1420" s="30">
        <f>'GİRDİ RAPORU'!I1428</f>
        <v>0</v>
      </c>
      <c r="J1420" s="30">
        <f>(540-Tablo1[[#This Row],[KAYIP SÜRE(DK)]])/540</f>
        <v>1</v>
      </c>
    </row>
    <row r="1421" spans="1:10" ht="21.75" customHeight="1" x14ac:dyDescent="0.55000000000000004">
      <c r="A1421" s="29">
        <f>'GİRDİ RAPORU'!A1429</f>
        <v>0</v>
      </c>
      <c r="B1421" s="30">
        <f>'GİRDİ RAPORU'!B1429</f>
        <v>0</v>
      </c>
      <c r="C1421" s="30">
        <f>'GİRDİ RAPORU'!C1429</f>
        <v>0</v>
      </c>
      <c r="D1421" s="30">
        <f>'GİRDİ RAPORU'!D1429</f>
        <v>0</v>
      </c>
      <c r="E1421" s="30">
        <f>'GİRDİ RAPORU'!E1429</f>
        <v>0</v>
      </c>
      <c r="F1421" s="31">
        <f>'GİRDİ RAPORU'!F1429</f>
        <v>0</v>
      </c>
      <c r="G1421" s="30">
        <f>'GİRDİ RAPORU'!G1429</f>
        <v>0</v>
      </c>
      <c r="H1421" s="30">
        <f>'GİRDİ RAPORU'!H1429</f>
        <v>0</v>
      </c>
      <c r="I1421" s="30">
        <f>'GİRDİ RAPORU'!I1429</f>
        <v>0</v>
      </c>
      <c r="J1421" s="30">
        <f>(540-Tablo1[[#This Row],[KAYIP SÜRE(DK)]])/540</f>
        <v>1</v>
      </c>
    </row>
    <row r="1422" spans="1:10" ht="21.75" customHeight="1" x14ac:dyDescent="0.55000000000000004">
      <c r="A1422" s="29">
        <f>'GİRDİ RAPORU'!A1430</f>
        <v>0</v>
      </c>
      <c r="B1422" s="30">
        <f>'GİRDİ RAPORU'!B1430</f>
        <v>0</v>
      </c>
      <c r="C1422" s="30">
        <f>'GİRDİ RAPORU'!C1430</f>
        <v>0</v>
      </c>
      <c r="D1422" s="30">
        <f>'GİRDİ RAPORU'!D1430</f>
        <v>0</v>
      </c>
      <c r="E1422" s="30">
        <f>'GİRDİ RAPORU'!E1430</f>
        <v>0</v>
      </c>
      <c r="F1422" s="31">
        <f>'GİRDİ RAPORU'!F1430</f>
        <v>0</v>
      </c>
      <c r="G1422" s="30">
        <f>'GİRDİ RAPORU'!G1430</f>
        <v>0</v>
      </c>
      <c r="H1422" s="30">
        <f>'GİRDİ RAPORU'!H1430</f>
        <v>0</v>
      </c>
      <c r="I1422" s="30">
        <f>'GİRDİ RAPORU'!I1430</f>
        <v>0</v>
      </c>
      <c r="J1422" s="30">
        <f>(540-Tablo1[[#This Row],[KAYIP SÜRE(DK)]])/540</f>
        <v>1</v>
      </c>
    </row>
    <row r="1423" spans="1:10" ht="21.75" customHeight="1" x14ac:dyDescent="0.55000000000000004">
      <c r="A1423" s="29">
        <f>'GİRDİ RAPORU'!A1431</f>
        <v>0</v>
      </c>
      <c r="B1423" s="30">
        <f>'GİRDİ RAPORU'!B1431</f>
        <v>0</v>
      </c>
      <c r="C1423" s="30">
        <f>'GİRDİ RAPORU'!C1431</f>
        <v>0</v>
      </c>
      <c r="D1423" s="30">
        <f>'GİRDİ RAPORU'!D1431</f>
        <v>0</v>
      </c>
      <c r="E1423" s="30">
        <f>'GİRDİ RAPORU'!E1431</f>
        <v>0</v>
      </c>
      <c r="F1423" s="31">
        <f>'GİRDİ RAPORU'!F1431</f>
        <v>0</v>
      </c>
      <c r="G1423" s="30">
        <f>'GİRDİ RAPORU'!G1431</f>
        <v>0</v>
      </c>
      <c r="H1423" s="30">
        <f>'GİRDİ RAPORU'!H1431</f>
        <v>0</v>
      </c>
      <c r="I1423" s="30">
        <f>'GİRDİ RAPORU'!I1431</f>
        <v>0</v>
      </c>
      <c r="J1423" s="30">
        <f>(540-Tablo1[[#This Row],[KAYIP SÜRE(DK)]])/540</f>
        <v>1</v>
      </c>
    </row>
    <row r="1424" spans="1:10" ht="21.75" customHeight="1" x14ac:dyDescent="0.55000000000000004">
      <c r="A1424" s="29">
        <f>'GİRDİ RAPORU'!A1432</f>
        <v>0</v>
      </c>
      <c r="B1424" s="30">
        <f>'GİRDİ RAPORU'!B1432</f>
        <v>0</v>
      </c>
      <c r="C1424" s="30">
        <f>'GİRDİ RAPORU'!C1432</f>
        <v>0</v>
      </c>
      <c r="D1424" s="30">
        <f>'GİRDİ RAPORU'!D1432</f>
        <v>0</v>
      </c>
      <c r="E1424" s="30">
        <f>'GİRDİ RAPORU'!E1432</f>
        <v>0</v>
      </c>
      <c r="F1424" s="31">
        <f>'GİRDİ RAPORU'!F1432</f>
        <v>0</v>
      </c>
      <c r="G1424" s="30">
        <f>'GİRDİ RAPORU'!G1432</f>
        <v>0</v>
      </c>
      <c r="H1424" s="30">
        <f>'GİRDİ RAPORU'!H1432</f>
        <v>0</v>
      </c>
      <c r="I1424" s="30">
        <f>'GİRDİ RAPORU'!I1432</f>
        <v>0</v>
      </c>
      <c r="J1424" s="30">
        <f>(540-Tablo1[[#This Row],[KAYIP SÜRE(DK)]])/540</f>
        <v>1</v>
      </c>
    </row>
    <row r="1425" spans="1:10" ht="21.75" customHeight="1" x14ac:dyDescent="0.55000000000000004">
      <c r="A1425" s="29">
        <f>'GİRDİ RAPORU'!A1433</f>
        <v>0</v>
      </c>
      <c r="B1425" s="30">
        <f>'GİRDİ RAPORU'!B1433</f>
        <v>0</v>
      </c>
      <c r="C1425" s="30">
        <f>'GİRDİ RAPORU'!C1433</f>
        <v>0</v>
      </c>
      <c r="D1425" s="30">
        <f>'GİRDİ RAPORU'!D1433</f>
        <v>0</v>
      </c>
      <c r="E1425" s="30">
        <f>'GİRDİ RAPORU'!E1433</f>
        <v>0</v>
      </c>
      <c r="F1425" s="31">
        <f>'GİRDİ RAPORU'!F1433</f>
        <v>0</v>
      </c>
      <c r="G1425" s="30">
        <f>'GİRDİ RAPORU'!G1433</f>
        <v>0</v>
      </c>
      <c r="H1425" s="30">
        <f>'GİRDİ RAPORU'!H1433</f>
        <v>0</v>
      </c>
      <c r="I1425" s="30">
        <f>'GİRDİ RAPORU'!I1433</f>
        <v>0</v>
      </c>
      <c r="J1425" s="30">
        <f>(540-Tablo1[[#This Row],[KAYIP SÜRE(DK)]])/540</f>
        <v>1</v>
      </c>
    </row>
    <row r="1426" spans="1:10" ht="21.75" customHeight="1" x14ac:dyDescent="0.55000000000000004">
      <c r="A1426" s="29">
        <f>'GİRDİ RAPORU'!A1434</f>
        <v>0</v>
      </c>
      <c r="B1426" s="30">
        <f>'GİRDİ RAPORU'!B1434</f>
        <v>0</v>
      </c>
      <c r="C1426" s="30">
        <f>'GİRDİ RAPORU'!C1434</f>
        <v>0</v>
      </c>
      <c r="D1426" s="30">
        <f>'GİRDİ RAPORU'!D1434</f>
        <v>0</v>
      </c>
      <c r="E1426" s="30">
        <f>'GİRDİ RAPORU'!E1434</f>
        <v>0</v>
      </c>
      <c r="F1426" s="31">
        <f>'GİRDİ RAPORU'!F1434</f>
        <v>0</v>
      </c>
      <c r="G1426" s="30">
        <f>'GİRDİ RAPORU'!G1434</f>
        <v>0</v>
      </c>
      <c r="H1426" s="30">
        <f>'GİRDİ RAPORU'!H1434</f>
        <v>0</v>
      </c>
      <c r="I1426" s="30">
        <f>'GİRDİ RAPORU'!I1434</f>
        <v>0</v>
      </c>
      <c r="J1426" s="30">
        <f>(540-Tablo1[[#This Row],[KAYIP SÜRE(DK)]])/540</f>
        <v>1</v>
      </c>
    </row>
    <row r="1427" spans="1:10" ht="21.75" customHeight="1" x14ac:dyDescent="0.55000000000000004">
      <c r="A1427" s="29">
        <f>'GİRDİ RAPORU'!A1435</f>
        <v>0</v>
      </c>
      <c r="B1427" s="30">
        <f>'GİRDİ RAPORU'!B1435</f>
        <v>0</v>
      </c>
      <c r="C1427" s="30">
        <f>'GİRDİ RAPORU'!C1435</f>
        <v>0</v>
      </c>
      <c r="D1427" s="30">
        <f>'GİRDİ RAPORU'!D1435</f>
        <v>0</v>
      </c>
      <c r="E1427" s="30">
        <f>'GİRDİ RAPORU'!E1435</f>
        <v>0</v>
      </c>
      <c r="F1427" s="31">
        <f>'GİRDİ RAPORU'!F1435</f>
        <v>0</v>
      </c>
      <c r="G1427" s="30">
        <f>'GİRDİ RAPORU'!G1435</f>
        <v>0</v>
      </c>
      <c r="H1427" s="30">
        <f>'GİRDİ RAPORU'!H1435</f>
        <v>0</v>
      </c>
      <c r="I1427" s="30">
        <f>'GİRDİ RAPORU'!I1435</f>
        <v>0</v>
      </c>
      <c r="J1427" s="30">
        <f>(540-Tablo1[[#This Row],[KAYIP SÜRE(DK)]])/540</f>
        <v>1</v>
      </c>
    </row>
    <row r="1428" spans="1:10" ht="21.75" customHeight="1" x14ac:dyDescent="0.55000000000000004">
      <c r="A1428" s="29">
        <f>'GİRDİ RAPORU'!A1436</f>
        <v>0</v>
      </c>
      <c r="B1428" s="30">
        <f>'GİRDİ RAPORU'!B1436</f>
        <v>0</v>
      </c>
      <c r="C1428" s="30">
        <f>'GİRDİ RAPORU'!C1436</f>
        <v>0</v>
      </c>
      <c r="D1428" s="30">
        <f>'GİRDİ RAPORU'!D1436</f>
        <v>0</v>
      </c>
      <c r="E1428" s="30">
        <f>'GİRDİ RAPORU'!E1436</f>
        <v>0</v>
      </c>
      <c r="F1428" s="31">
        <f>'GİRDİ RAPORU'!F1436</f>
        <v>0</v>
      </c>
      <c r="G1428" s="30">
        <f>'GİRDİ RAPORU'!G1436</f>
        <v>0</v>
      </c>
      <c r="H1428" s="30">
        <f>'GİRDİ RAPORU'!H1436</f>
        <v>0</v>
      </c>
      <c r="I1428" s="30">
        <f>'GİRDİ RAPORU'!I1436</f>
        <v>0</v>
      </c>
      <c r="J1428" s="30">
        <f>(540-Tablo1[[#This Row],[KAYIP SÜRE(DK)]])/540</f>
        <v>1</v>
      </c>
    </row>
    <row r="1429" spans="1:10" ht="21.75" customHeight="1" x14ac:dyDescent="0.55000000000000004">
      <c r="A1429" s="29">
        <f>'GİRDİ RAPORU'!A1437</f>
        <v>0</v>
      </c>
      <c r="B1429" s="30">
        <f>'GİRDİ RAPORU'!B1437</f>
        <v>0</v>
      </c>
      <c r="C1429" s="30">
        <f>'GİRDİ RAPORU'!C1437</f>
        <v>0</v>
      </c>
      <c r="D1429" s="30">
        <f>'GİRDİ RAPORU'!D1437</f>
        <v>0</v>
      </c>
      <c r="E1429" s="30">
        <f>'GİRDİ RAPORU'!E1437</f>
        <v>0</v>
      </c>
      <c r="F1429" s="31">
        <f>'GİRDİ RAPORU'!F1437</f>
        <v>0</v>
      </c>
      <c r="G1429" s="30">
        <f>'GİRDİ RAPORU'!G1437</f>
        <v>0</v>
      </c>
      <c r="H1429" s="30">
        <f>'GİRDİ RAPORU'!H1437</f>
        <v>0</v>
      </c>
      <c r="I1429" s="30">
        <f>'GİRDİ RAPORU'!I1437</f>
        <v>0</v>
      </c>
      <c r="J1429" s="30">
        <f>(540-Tablo1[[#This Row],[KAYIP SÜRE(DK)]])/540</f>
        <v>1</v>
      </c>
    </row>
    <row r="1430" spans="1:10" ht="21.75" customHeight="1" x14ac:dyDescent="0.55000000000000004">
      <c r="A1430" s="29">
        <f>'GİRDİ RAPORU'!A1438</f>
        <v>0</v>
      </c>
      <c r="B1430" s="30">
        <f>'GİRDİ RAPORU'!B1438</f>
        <v>0</v>
      </c>
      <c r="C1430" s="30">
        <f>'GİRDİ RAPORU'!C1438</f>
        <v>0</v>
      </c>
      <c r="D1430" s="30">
        <f>'GİRDİ RAPORU'!D1438</f>
        <v>0</v>
      </c>
      <c r="E1430" s="30">
        <f>'GİRDİ RAPORU'!E1438</f>
        <v>0</v>
      </c>
      <c r="F1430" s="31">
        <f>'GİRDİ RAPORU'!F1438</f>
        <v>0</v>
      </c>
      <c r="G1430" s="30">
        <f>'GİRDİ RAPORU'!G1438</f>
        <v>0</v>
      </c>
      <c r="H1430" s="30">
        <f>'GİRDİ RAPORU'!H1438</f>
        <v>0</v>
      </c>
      <c r="I1430" s="30">
        <f>'GİRDİ RAPORU'!I1438</f>
        <v>0</v>
      </c>
      <c r="J1430" s="30">
        <f>(540-Tablo1[[#This Row],[KAYIP SÜRE(DK)]])/540</f>
        <v>1</v>
      </c>
    </row>
    <row r="1431" spans="1:10" ht="21.75" customHeight="1" x14ac:dyDescent="0.55000000000000004">
      <c r="A1431" s="29">
        <f>'GİRDİ RAPORU'!A1439</f>
        <v>0</v>
      </c>
      <c r="B1431" s="30">
        <f>'GİRDİ RAPORU'!B1439</f>
        <v>0</v>
      </c>
      <c r="C1431" s="30">
        <f>'GİRDİ RAPORU'!C1439</f>
        <v>0</v>
      </c>
      <c r="D1431" s="30">
        <f>'GİRDİ RAPORU'!D1439</f>
        <v>0</v>
      </c>
      <c r="E1431" s="30">
        <f>'GİRDİ RAPORU'!E1439</f>
        <v>0</v>
      </c>
      <c r="F1431" s="31">
        <f>'GİRDİ RAPORU'!F1439</f>
        <v>0</v>
      </c>
      <c r="G1431" s="30">
        <f>'GİRDİ RAPORU'!G1439</f>
        <v>0</v>
      </c>
      <c r="H1431" s="30">
        <f>'GİRDİ RAPORU'!H1439</f>
        <v>0</v>
      </c>
      <c r="I1431" s="30">
        <f>'GİRDİ RAPORU'!I1439</f>
        <v>0</v>
      </c>
      <c r="J1431" s="30">
        <f>(540-Tablo1[[#This Row],[KAYIP SÜRE(DK)]])/540</f>
        <v>1</v>
      </c>
    </row>
    <row r="1432" spans="1:10" ht="21.75" customHeight="1" x14ac:dyDescent="0.55000000000000004">
      <c r="A1432" s="29">
        <f>'GİRDİ RAPORU'!A1440</f>
        <v>0</v>
      </c>
      <c r="B1432" s="30">
        <f>'GİRDİ RAPORU'!B1440</f>
        <v>0</v>
      </c>
      <c r="C1432" s="30">
        <f>'GİRDİ RAPORU'!C1440</f>
        <v>0</v>
      </c>
      <c r="D1432" s="30">
        <f>'GİRDİ RAPORU'!D1440</f>
        <v>0</v>
      </c>
      <c r="E1432" s="30">
        <f>'GİRDİ RAPORU'!E1440</f>
        <v>0</v>
      </c>
      <c r="F1432" s="31">
        <f>'GİRDİ RAPORU'!F1440</f>
        <v>0</v>
      </c>
      <c r="G1432" s="30">
        <f>'GİRDİ RAPORU'!G1440</f>
        <v>0</v>
      </c>
      <c r="H1432" s="30">
        <f>'GİRDİ RAPORU'!H1440</f>
        <v>0</v>
      </c>
      <c r="I1432" s="30">
        <f>'GİRDİ RAPORU'!I1440</f>
        <v>0</v>
      </c>
      <c r="J1432" s="30">
        <f>(540-Tablo1[[#This Row],[KAYIP SÜRE(DK)]])/540</f>
        <v>1</v>
      </c>
    </row>
    <row r="1433" spans="1:10" ht="21.75" customHeight="1" x14ac:dyDescent="0.55000000000000004">
      <c r="A1433" s="29">
        <f>'GİRDİ RAPORU'!A1441</f>
        <v>0</v>
      </c>
      <c r="B1433" s="30">
        <f>'GİRDİ RAPORU'!B1441</f>
        <v>0</v>
      </c>
      <c r="C1433" s="30">
        <f>'GİRDİ RAPORU'!C1441</f>
        <v>0</v>
      </c>
      <c r="D1433" s="30">
        <f>'GİRDİ RAPORU'!D1441</f>
        <v>0</v>
      </c>
      <c r="E1433" s="30">
        <f>'GİRDİ RAPORU'!E1441</f>
        <v>0</v>
      </c>
      <c r="F1433" s="31">
        <f>'GİRDİ RAPORU'!F1441</f>
        <v>0</v>
      </c>
      <c r="G1433" s="30">
        <f>'GİRDİ RAPORU'!G1441</f>
        <v>0</v>
      </c>
      <c r="H1433" s="30">
        <f>'GİRDİ RAPORU'!H1441</f>
        <v>0</v>
      </c>
      <c r="I1433" s="30">
        <f>'GİRDİ RAPORU'!I1441</f>
        <v>0</v>
      </c>
      <c r="J1433" s="30">
        <f>(540-Tablo1[[#This Row],[KAYIP SÜRE(DK)]])/540</f>
        <v>1</v>
      </c>
    </row>
    <row r="1434" spans="1:10" ht="21.75" customHeight="1" x14ac:dyDescent="0.55000000000000004">
      <c r="A1434" s="29">
        <f>'GİRDİ RAPORU'!A1442</f>
        <v>0</v>
      </c>
      <c r="B1434" s="30">
        <f>'GİRDİ RAPORU'!B1442</f>
        <v>0</v>
      </c>
      <c r="C1434" s="30">
        <f>'GİRDİ RAPORU'!C1442</f>
        <v>0</v>
      </c>
      <c r="D1434" s="30">
        <f>'GİRDİ RAPORU'!D1442</f>
        <v>0</v>
      </c>
      <c r="E1434" s="30">
        <f>'GİRDİ RAPORU'!E1442</f>
        <v>0</v>
      </c>
      <c r="F1434" s="31">
        <f>'GİRDİ RAPORU'!F1442</f>
        <v>0</v>
      </c>
      <c r="G1434" s="30">
        <f>'GİRDİ RAPORU'!G1442</f>
        <v>0</v>
      </c>
      <c r="H1434" s="30">
        <f>'GİRDİ RAPORU'!H1442</f>
        <v>0</v>
      </c>
      <c r="I1434" s="30">
        <f>'GİRDİ RAPORU'!I1442</f>
        <v>0</v>
      </c>
      <c r="J1434" s="30">
        <f>(540-Tablo1[[#This Row],[KAYIP SÜRE(DK)]])/540</f>
        <v>1</v>
      </c>
    </row>
    <row r="1435" spans="1:10" ht="21.75" customHeight="1" x14ac:dyDescent="0.55000000000000004">
      <c r="A1435" s="29">
        <f>'GİRDİ RAPORU'!A1443</f>
        <v>0</v>
      </c>
      <c r="B1435" s="30">
        <f>'GİRDİ RAPORU'!B1443</f>
        <v>0</v>
      </c>
      <c r="C1435" s="30">
        <f>'GİRDİ RAPORU'!C1443</f>
        <v>0</v>
      </c>
      <c r="D1435" s="30">
        <f>'GİRDİ RAPORU'!D1443</f>
        <v>0</v>
      </c>
      <c r="E1435" s="30">
        <f>'GİRDİ RAPORU'!E1443</f>
        <v>0</v>
      </c>
      <c r="F1435" s="31">
        <f>'GİRDİ RAPORU'!F1443</f>
        <v>0</v>
      </c>
      <c r="G1435" s="30">
        <f>'GİRDİ RAPORU'!G1443</f>
        <v>0</v>
      </c>
      <c r="H1435" s="30">
        <f>'GİRDİ RAPORU'!H1443</f>
        <v>0</v>
      </c>
      <c r="I1435" s="30">
        <f>'GİRDİ RAPORU'!I1443</f>
        <v>0</v>
      </c>
      <c r="J1435" s="30">
        <f>(540-Tablo1[[#This Row],[KAYIP SÜRE(DK)]])/540</f>
        <v>1</v>
      </c>
    </row>
    <row r="1436" spans="1:10" ht="21.75" customHeight="1" x14ac:dyDescent="0.55000000000000004">
      <c r="A1436" s="29">
        <f>'GİRDİ RAPORU'!A1444</f>
        <v>0</v>
      </c>
      <c r="B1436" s="30">
        <f>'GİRDİ RAPORU'!B1444</f>
        <v>0</v>
      </c>
      <c r="C1436" s="30">
        <f>'GİRDİ RAPORU'!C1444</f>
        <v>0</v>
      </c>
      <c r="D1436" s="30">
        <f>'GİRDİ RAPORU'!D1444</f>
        <v>0</v>
      </c>
      <c r="E1436" s="30">
        <f>'GİRDİ RAPORU'!E1444</f>
        <v>0</v>
      </c>
      <c r="F1436" s="31">
        <f>'GİRDİ RAPORU'!F1444</f>
        <v>0</v>
      </c>
      <c r="G1436" s="30">
        <f>'GİRDİ RAPORU'!G1444</f>
        <v>0</v>
      </c>
      <c r="H1436" s="30">
        <f>'GİRDİ RAPORU'!H1444</f>
        <v>0</v>
      </c>
      <c r="I1436" s="30">
        <f>'GİRDİ RAPORU'!I1444</f>
        <v>0</v>
      </c>
      <c r="J1436" s="30">
        <f>(540-Tablo1[[#This Row],[KAYIP SÜRE(DK)]])/540</f>
        <v>1</v>
      </c>
    </row>
    <row r="1437" spans="1:10" ht="21.75" customHeight="1" x14ac:dyDescent="0.55000000000000004">
      <c r="A1437" s="29">
        <f>'GİRDİ RAPORU'!A1445</f>
        <v>0</v>
      </c>
      <c r="B1437" s="30">
        <f>'GİRDİ RAPORU'!B1445</f>
        <v>0</v>
      </c>
      <c r="C1437" s="30">
        <f>'GİRDİ RAPORU'!C1445</f>
        <v>0</v>
      </c>
      <c r="D1437" s="30">
        <f>'GİRDİ RAPORU'!D1445</f>
        <v>0</v>
      </c>
      <c r="E1437" s="30">
        <f>'GİRDİ RAPORU'!E1445</f>
        <v>0</v>
      </c>
      <c r="F1437" s="31">
        <f>'GİRDİ RAPORU'!F1445</f>
        <v>0</v>
      </c>
      <c r="G1437" s="30">
        <f>'GİRDİ RAPORU'!G1445</f>
        <v>0</v>
      </c>
      <c r="H1437" s="30">
        <f>'GİRDİ RAPORU'!H1445</f>
        <v>0</v>
      </c>
      <c r="I1437" s="30">
        <f>'GİRDİ RAPORU'!I1445</f>
        <v>0</v>
      </c>
      <c r="J1437" s="30">
        <f>(540-Tablo1[[#This Row],[KAYIP SÜRE(DK)]])/540</f>
        <v>1</v>
      </c>
    </row>
    <row r="1438" spans="1:10" ht="21.75" customHeight="1" x14ac:dyDescent="0.55000000000000004">
      <c r="A1438" s="29">
        <f>'GİRDİ RAPORU'!A1446</f>
        <v>0</v>
      </c>
      <c r="B1438" s="30">
        <f>'GİRDİ RAPORU'!B1446</f>
        <v>0</v>
      </c>
      <c r="C1438" s="30">
        <f>'GİRDİ RAPORU'!C1446</f>
        <v>0</v>
      </c>
      <c r="D1438" s="30">
        <f>'GİRDİ RAPORU'!D1446</f>
        <v>0</v>
      </c>
      <c r="E1438" s="30">
        <f>'GİRDİ RAPORU'!E1446</f>
        <v>0</v>
      </c>
      <c r="F1438" s="31">
        <f>'GİRDİ RAPORU'!F1446</f>
        <v>0</v>
      </c>
      <c r="G1438" s="30">
        <f>'GİRDİ RAPORU'!G1446</f>
        <v>0</v>
      </c>
      <c r="H1438" s="30">
        <f>'GİRDİ RAPORU'!H1446</f>
        <v>0</v>
      </c>
      <c r="I1438" s="30">
        <f>'GİRDİ RAPORU'!I1446</f>
        <v>0</v>
      </c>
      <c r="J1438" s="30">
        <f>(540-Tablo1[[#This Row],[KAYIP SÜRE(DK)]])/540</f>
        <v>1</v>
      </c>
    </row>
    <row r="1439" spans="1:10" ht="21.75" customHeight="1" x14ac:dyDescent="0.55000000000000004">
      <c r="A1439" s="29">
        <f>'GİRDİ RAPORU'!A1447</f>
        <v>0</v>
      </c>
      <c r="B1439" s="30">
        <f>'GİRDİ RAPORU'!B1447</f>
        <v>0</v>
      </c>
      <c r="C1439" s="30">
        <f>'GİRDİ RAPORU'!C1447</f>
        <v>0</v>
      </c>
      <c r="D1439" s="30">
        <f>'GİRDİ RAPORU'!D1447</f>
        <v>0</v>
      </c>
      <c r="E1439" s="30">
        <f>'GİRDİ RAPORU'!E1447</f>
        <v>0</v>
      </c>
      <c r="F1439" s="31">
        <f>'GİRDİ RAPORU'!F1447</f>
        <v>0</v>
      </c>
      <c r="G1439" s="30">
        <f>'GİRDİ RAPORU'!G1447</f>
        <v>0</v>
      </c>
      <c r="H1439" s="30">
        <f>'GİRDİ RAPORU'!H1447</f>
        <v>0</v>
      </c>
      <c r="I1439" s="30">
        <f>'GİRDİ RAPORU'!I1447</f>
        <v>0</v>
      </c>
      <c r="J1439" s="30">
        <f>(540-Tablo1[[#This Row],[KAYIP SÜRE(DK)]])/540</f>
        <v>1</v>
      </c>
    </row>
    <row r="1440" spans="1:10" ht="21.75" customHeight="1" x14ac:dyDescent="0.55000000000000004">
      <c r="A1440" s="29">
        <f>'GİRDİ RAPORU'!A1448</f>
        <v>0</v>
      </c>
      <c r="B1440" s="30">
        <f>'GİRDİ RAPORU'!B1448</f>
        <v>0</v>
      </c>
      <c r="C1440" s="30">
        <f>'GİRDİ RAPORU'!C1448</f>
        <v>0</v>
      </c>
      <c r="D1440" s="30">
        <f>'GİRDİ RAPORU'!D1448</f>
        <v>0</v>
      </c>
      <c r="E1440" s="30">
        <f>'GİRDİ RAPORU'!E1448</f>
        <v>0</v>
      </c>
      <c r="F1440" s="31">
        <f>'GİRDİ RAPORU'!F1448</f>
        <v>0</v>
      </c>
      <c r="G1440" s="30">
        <f>'GİRDİ RAPORU'!G1448</f>
        <v>0</v>
      </c>
      <c r="H1440" s="30">
        <f>'GİRDİ RAPORU'!H1448</f>
        <v>0</v>
      </c>
      <c r="I1440" s="30">
        <f>'GİRDİ RAPORU'!I1448</f>
        <v>0</v>
      </c>
      <c r="J1440" s="30">
        <f>(540-Tablo1[[#This Row],[KAYIP SÜRE(DK)]])/540</f>
        <v>1</v>
      </c>
    </row>
    <row r="1441" spans="1:10" ht="21.75" customHeight="1" x14ac:dyDescent="0.55000000000000004">
      <c r="A1441" s="29">
        <f>'GİRDİ RAPORU'!A1449</f>
        <v>0</v>
      </c>
      <c r="B1441" s="30">
        <f>'GİRDİ RAPORU'!B1449</f>
        <v>0</v>
      </c>
      <c r="C1441" s="30">
        <f>'GİRDİ RAPORU'!C1449</f>
        <v>0</v>
      </c>
      <c r="D1441" s="30">
        <f>'GİRDİ RAPORU'!D1449</f>
        <v>0</v>
      </c>
      <c r="E1441" s="30">
        <f>'GİRDİ RAPORU'!E1449</f>
        <v>0</v>
      </c>
      <c r="F1441" s="31">
        <f>'GİRDİ RAPORU'!F1449</f>
        <v>0</v>
      </c>
      <c r="G1441" s="30">
        <f>'GİRDİ RAPORU'!G1449</f>
        <v>0</v>
      </c>
      <c r="H1441" s="30">
        <f>'GİRDİ RAPORU'!H1449</f>
        <v>0</v>
      </c>
      <c r="I1441" s="30">
        <f>'GİRDİ RAPORU'!I1449</f>
        <v>0</v>
      </c>
      <c r="J1441" s="30">
        <f>(540-Tablo1[[#This Row],[KAYIP SÜRE(DK)]])/540</f>
        <v>1</v>
      </c>
    </row>
    <row r="1442" spans="1:10" ht="21.75" customHeight="1" x14ac:dyDescent="0.55000000000000004">
      <c r="A1442" s="29">
        <f>'GİRDİ RAPORU'!A1450</f>
        <v>0</v>
      </c>
      <c r="B1442" s="30">
        <f>'GİRDİ RAPORU'!B1450</f>
        <v>0</v>
      </c>
      <c r="C1442" s="30">
        <f>'GİRDİ RAPORU'!C1450</f>
        <v>0</v>
      </c>
      <c r="D1442" s="30">
        <f>'GİRDİ RAPORU'!D1450</f>
        <v>0</v>
      </c>
      <c r="E1442" s="30">
        <f>'GİRDİ RAPORU'!E1450</f>
        <v>0</v>
      </c>
      <c r="F1442" s="31">
        <f>'GİRDİ RAPORU'!F1450</f>
        <v>0</v>
      </c>
      <c r="G1442" s="30">
        <f>'GİRDİ RAPORU'!G1450</f>
        <v>0</v>
      </c>
      <c r="H1442" s="30">
        <f>'GİRDİ RAPORU'!H1450</f>
        <v>0</v>
      </c>
      <c r="I1442" s="30">
        <f>'GİRDİ RAPORU'!I1450</f>
        <v>0</v>
      </c>
      <c r="J1442" s="30">
        <f>(540-Tablo1[[#This Row],[KAYIP SÜRE(DK)]])/540</f>
        <v>1</v>
      </c>
    </row>
    <row r="1443" spans="1:10" ht="21.75" customHeight="1" x14ac:dyDescent="0.55000000000000004">
      <c r="A1443" s="29">
        <f>'GİRDİ RAPORU'!A1451</f>
        <v>0</v>
      </c>
      <c r="B1443" s="30">
        <f>'GİRDİ RAPORU'!B1451</f>
        <v>0</v>
      </c>
      <c r="C1443" s="30">
        <f>'GİRDİ RAPORU'!C1451</f>
        <v>0</v>
      </c>
      <c r="D1443" s="30">
        <f>'GİRDİ RAPORU'!D1451</f>
        <v>0</v>
      </c>
      <c r="E1443" s="30">
        <f>'GİRDİ RAPORU'!E1451</f>
        <v>0</v>
      </c>
      <c r="F1443" s="31">
        <f>'GİRDİ RAPORU'!F1451</f>
        <v>0</v>
      </c>
      <c r="G1443" s="30">
        <f>'GİRDİ RAPORU'!G1451</f>
        <v>0</v>
      </c>
      <c r="H1443" s="30">
        <f>'GİRDİ RAPORU'!H1451</f>
        <v>0</v>
      </c>
      <c r="I1443" s="30">
        <f>'GİRDİ RAPORU'!I1451</f>
        <v>0</v>
      </c>
      <c r="J1443" s="30">
        <f>(540-Tablo1[[#This Row],[KAYIP SÜRE(DK)]])/540</f>
        <v>1</v>
      </c>
    </row>
    <row r="1444" spans="1:10" ht="21.75" customHeight="1" x14ac:dyDescent="0.55000000000000004">
      <c r="A1444" s="29">
        <f>'GİRDİ RAPORU'!A1452</f>
        <v>0</v>
      </c>
      <c r="B1444" s="30">
        <f>'GİRDİ RAPORU'!B1452</f>
        <v>0</v>
      </c>
      <c r="C1444" s="30">
        <f>'GİRDİ RAPORU'!C1452</f>
        <v>0</v>
      </c>
      <c r="D1444" s="30">
        <f>'GİRDİ RAPORU'!D1452</f>
        <v>0</v>
      </c>
      <c r="E1444" s="30">
        <f>'GİRDİ RAPORU'!E1452</f>
        <v>0</v>
      </c>
      <c r="F1444" s="31">
        <f>'GİRDİ RAPORU'!F1452</f>
        <v>0</v>
      </c>
      <c r="G1444" s="30">
        <f>'GİRDİ RAPORU'!G1452</f>
        <v>0</v>
      </c>
      <c r="H1444" s="30">
        <f>'GİRDİ RAPORU'!H1452</f>
        <v>0</v>
      </c>
      <c r="I1444" s="30">
        <f>'GİRDİ RAPORU'!I1452</f>
        <v>0</v>
      </c>
      <c r="J1444" s="30">
        <f>(540-Tablo1[[#This Row],[KAYIP SÜRE(DK)]])/540</f>
        <v>1</v>
      </c>
    </row>
    <row r="1445" spans="1:10" ht="21.75" customHeight="1" x14ac:dyDescent="0.55000000000000004">
      <c r="A1445" s="29">
        <f>'GİRDİ RAPORU'!A1453</f>
        <v>0</v>
      </c>
      <c r="B1445" s="30">
        <f>'GİRDİ RAPORU'!B1453</f>
        <v>0</v>
      </c>
      <c r="C1445" s="30">
        <f>'GİRDİ RAPORU'!C1453</f>
        <v>0</v>
      </c>
      <c r="D1445" s="30">
        <f>'GİRDİ RAPORU'!D1453</f>
        <v>0</v>
      </c>
      <c r="E1445" s="30">
        <f>'GİRDİ RAPORU'!E1453</f>
        <v>0</v>
      </c>
      <c r="F1445" s="31">
        <f>'GİRDİ RAPORU'!F1453</f>
        <v>0</v>
      </c>
      <c r="G1445" s="30">
        <f>'GİRDİ RAPORU'!G1453</f>
        <v>0</v>
      </c>
      <c r="H1445" s="30">
        <f>'GİRDİ RAPORU'!H1453</f>
        <v>0</v>
      </c>
      <c r="I1445" s="30">
        <f>'GİRDİ RAPORU'!I1453</f>
        <v>0</v>
      </c>
      <c r="J1445" s="30">
        <f>(540-Tablo1[[#This Row],[KAYIP SÜRE(DK)]])/540</f>
        <v>1</v>
      </c>
    </row>
    <row r="1446" spans="1:10" ht="21.75" customHeight="1" x14ac:dyDescent="0.55000000000000004">
      <c r="A1446" s="29">
        <f>'GİRDİ RAPORU'!A1454</f>
        <v>0</v>
      </c>
      <c r="B1446" s="30">
        <f>'GİRDİ RAPORU'!B1454</f>
        <v>0</v>
      </c>
      <c r="C1446" s="30">
        <f>'GİRDİ RAPORU'!C1454</f>
        <v>0</v>
      </c>
      <c r="D1446" s="30">
        <f>'GİRDİ RAPORU'!D1454</f>
        <v>0</v>
      </c>
      <c r="E1446" s="30">
        <f>'GİRDİ RAPORU'!E1454</f>
        <v>0</v>
      </c>
      <c r="F1446" s="31">
        <f>'GİRDİ RAPORU'!F1454</f>
        <v>0</v>
      </c>
      <c r="G1446" s="30">
        <f>'GİRDİ RAPORU'!G1454</f>
        <v>0</v>
      </c>
      <c r="H1446" s="30">
        <f>'GİRDİ RAPORU'!H1454</f>
        <v>0</v>
      </c>
      <c r="I1446" s="30">
        <f>'GİRDİ RAPORU'!I1454</f>
        <v>0</v>
      </c>
      <c r="J1446" s="30">
        <f>(540-Tablo1[[#This Row],[KAYIP SÜRE(DK)]])/540</f>
        <v>1</v>
      </c>
    </row>
    <row r="1447" spans="1:10" ht="21.75" customHeight="1" x14ac:dyDescent="0.55000000000000004">
      <c r="A1447" s="29">
        <f>'GİRDİ RAPORU'!A1455</f>
        <v>0</v>
      </c>
      <c r="B1447" s="30">
        <f>'GİRDİ RAPORU'!B1455</f>
        <v>0</v>
      </c>
      <c r="C1447" s="30">
        <f>'GİRDİ RAPORU'!C1455</f>
        <v>0</v>
      </c>
      <c r="D1447" s="30">
        <f>'GİRDİ RAPORU'!D1455</f>
        <v>0</v>
      </c>
      <c r="E1447" s="30">
        <f>'GİRDİ RAPORU'!E1455</f>
        <v>0</v>
      </c>
      <c r="F1447" s="31">
        <f>'GİRDİ RAPORU'!F1455</f>
        <v>0</v>
      </c>
      <c r="G1447" s="30">
        <f>'GİRDİ RAPORU'!G1455</f>
        <v>0</v>
      </c>
      <c r="H1447" s="30">
        <f>'GİRDİ RAPORU'!H1455</f>
        <v>0</v>
      </c>
      <c r="I1447" s="30">
        <f>'GİRDİ RAPORU'!I1455</f>
        <v>0</v>
      </c>
      <c r="J1447" s="30">
        <f>(540-Tablo1[[#This Row],[KAYIP SÜRE(DK)]])/540</f>
        <v>1</v>
      </c>
    </row>
    <row r="1448" spans="1:10" ht="21.75" customHeight="1" x14ac:dyDescent="0.55000000000000004">
      <c r="A1448" s="29">
        <f>'GİRDİ RAPORU'!A1456</f>
        <v>0</v>
      </c>
      <c r="B1448" s="30">
        <f>'GİRDİ RAPORU'!B1456</f>
        <v>0</v>
      </c>
      <c r="C1448" s="30">
        <f>'GİRDİ RAPORU'!C1456</f>
        <v>0</v>
      </c>
      <c r="D1448" s="30">
        <f>'GİRDİ RAPORU'!D1456</f>
        <v>0</v>
      </c>
      <c r="E1448" s="30">
        <f>'GİRDİ RAPORU'!E1456</f>
        <v>0</v>
      </c>
      <c r="F1448" s="31">
        <f>'GİRDİ RAPORU'!F1456</f>
        <v>0</v>
      </c>
      <c r="G1448" s="30">
        <f>'GİRDİ RAPORU'!G1456</f>
        <v>0</v>
      </c>
      <c r="H1448" s="30">
        <f>'GİRDİ RAPORU'!H1456</f>
        <v>0</v>
      </c>
      <c r="I1448" s="30">
        <f>'GİRDİ RAPORU'!I1456</f>
        <v>0</v>
      </c>
      <c r="J1448" s="30">
        <f>(540-Tablo1[[#This Row],[KAYIP SÜRE(DK)]])/540</f>
        <v>1</v>
      </c>
    </row>
    <row r="1449" spans="1:10" ht="21.75" customHeight="1" x14ac:dyDescent="0.55000000000000004">
      <c r="A1449" s="29">
        <f>'GİRDİ RAPORU'!A1457</f>
        <v>0</v>
      </c>
      <c r="B1449" s="30">
        <f>'GİRDİ RAPORU'!B1457</f>
        <v>0</v>
      </c>
      <c r="C1449" s="30">
        <f>'GİRDİ RAPORU'!C1457</f>
        <v>0</v>
      </c>
      <c r="D1449" s="30">
        <f>'GİRDİ RAPORU'!D1457</f>
        <v>0</v>
      </c>
      <c r="E1449" s="30">
        <f>'GİRDİ RAPORU'!E1457</f>
        <v>0</v>
      </c>
      <c r="F1449" s="31">
        <f>'GİRDİ RAPORU'!F1457</f>
        <v>0</v>
      </c>
      <c r="G1449" s="30">
        <f>'GİRDİ RAPORU'!G1457</f>
        <v>0</v>
      </c>
      <c r="H1449" s="30">
        <f>'GİRDİ RAPORU'!H1457</f>
        <v>0</v>
      </c>
      <c r="I1449" s="30">
        <f>'GİRDİ RAPORU'!I1457</f>
        <v>0</v>
      </c>
      <c r="J1449" s="30">
        <f>(540-Tablo1[[#This Row],[KAYIP SÜRE(DK)]])/540</f>
        <v>1</v>
      </c>
    </row>
    <row r="1450" spans="1:10" ht="21.75" customHeight="1" x14ac:dyDescent="0.55000000000000004">
      <c r="A1450" s="29">
        <f>'GİRDİ RAPORU'!A1458</f>
        <v>0</v>
      </c>
      <c r="B1450" s="30">
        <f>'GİRDİ RAPORU'!B1458</f>
        <v>0</v>
      </c>
      <c r="C1450" s="30">
        <f>'GİRDİ RAPORU'!C1458</f>
        <v>0</v>
      </c>
      <c r="D1450" s="30">
        <f>'GİRDİ RAPORU'!D1458</f>
        <v>0</v>
      </c>
      <c r="E1450" s="30">
        <f>'GİRDİ RAPORU'!E1458</f>
        <v>0</v>
      </c>
      <c r="F1450" s="31">
        <f>'GİRDİ RAPORU'!F1458</f>
        <v>0</v>
      </c>
      <c r="G1450" s="30">
        <f>'GİRDİ RAPORU'!G1458</f>
        <v>0</v>
      </c>
      <c r="H1450" s="30">
        <f>'GİRDİ RAPORU'!H1458</f>
        <v>0</v>
      </c>
      <c r="I1450" s="30">
        <f>'GİRDİ RAPORU'!I1458</f>
        <v>0</v>
      </c>
      <c r="J1450" s="30">
        <f>(540-Tablo1[[#This Row],[KAYIP SÜRE(DK)]])/540</f>
        <v>1</v>
      </c>
    </row>
    <row r="1451" spans="1:10" ht="21.75" customHeight="1" x14ac:dyDescent="0.55000000000000004">
      <c r="A1451" s="29">
        <f>'GİRDİ RAPORU'!A1459</f>
        <v>0</v>
      </c>
      <c r="B1451" s="30">
        <f>'GİRDİ RAPORU'!B1459</f>
        <v>0</v>
      </c>
      <c r="C1451" s="30">
        <f>'GİRDİ RAPORU'!C1459</f>
        <v>0</v>
      </c>
      <c r="D1451" s="30">
        <f>'GİRDİ RAPORU'!D1459</f>
        <v>0</v>
      </c>
      <c r="E1451" s="30">
        <f>'GİRDİ RAPORU'!E1459</f>
        <v>0</v>
      </c>
      <c r="F1451" s="31">
        <f>'GİRDİ RAPORU'!F1459</f>
        <v>0</v>
      </c>
      <c r="G1451" s="30">
        <f>'GİRDİ RAPORU'!G1459</f>
        <v>0</v>
      </c>
      <c r="H1451" s="30">
        <f>'GİRDİ RAPORU'!H1459</f>
        <v>0</v>
      </c>
      <c r="I1451" s="30">
        <f>'GİRDİ RAPORU'!I1459</f>
        <v>0</v>
      </c>
      <c r="J1451" s="30">
        <f>(540-Tablo1[[#This Row],[KAYIP SÜRE(DK)]])/540</f>
        <v>1</v>
      </c>
    </row>
    <row r="1452" spans="1:10" ht="21.75" customHeight="1" x14ac:dyDescent="0.55000000000000004">
      <c r="A1452" s="29">
        <f>'GİRDİ RAPORU'!A1460</f>
        <v>0</v>
      </c>
      <c r="B1452" s="30">
        <f>'GİRDİ RAPORU'!B1460</f>
        <v>0</v>
      </c>
      <c r="C1452" s="30">
        <f>'GİRDİ RAPORU'!C1460</f>
        <v>0</v>
      </c>
      <c r="D1452" s="30">
        <f>'GİRDİ RAPORU'!D1460</f>
        <v>0</v>
      </c>
      <c r="E1452" s="30">
        <f>'GİRDİ RAPORU'!E1460</f>
        <v>0</v>
      </c>
      <c r="F1452" s="31">
        <f>'GİRDİ RAPORU'!F1460</f>
        <v>0</v>
      </c>
      <c r="G1452" s="30">
        <f>'GİRDİ RAPORU'!G1460</f>
        <v>0</v>
      </c>
      <c r="H1452" s="30">
        <f>'GİRDİ RAPORU'!H1460</f>
        <v>0</v>
      </c>
      <c r="I1452" s="30">
        <f>'GİRDİ RAPORU'!I1460</f>
        <v>0</v>
      </c>
      <c r="J1452" s="30">
        <f>(540-Tablo1[[#This Row],[KAYIP SÜRE(DK)]])/540</f>
        <v>1</v>
      </c>
    </row>
    <row r="1453" spans="1:10" ht="21.75" customHeight="1" x14ac:dyDescent="0.55000000000000004">
      <c r="A1453" s="29">
        <f>'GİRDİ RAPORU'!A1461</f>
        <v>0</v>
      </c>
      <c r="B1453" s="30">
        <f>'GİRDİ RAPORU'!B1461</f>
        <v>0</v>
      </c>
      <c r="C1453" s="30">
        <f>'GİRDİ RAPORU'!C1461</f>
        <v>0</v>
      </c>
      <c r="D1453" s="30">
        <f>'GİRDİ RAPORU'!D1461</f>
        <v>0</v>
      </c>
      <c r="E1453" s="30">
        <f>'GİRDİ RAPORU'!E1461</f>
        <v>0</v>
      </c>
      <c r="F1453" s="31">
        <f>'GİRDİ RAPORU'!F1461</f>
        <v>0</v>
      </c>
      <c r="G1453" s="30">
        <f>'GİRDİ RAPORU'!G1461</f>
        <v>0</v>
      </c>
      <c r="H1453" s="30">
        <f>'GİRDİ RAPORU'!H1461</f>
        <v>0</v>
      </c>
      <c r="I1453" s="30">
        <f>'GİRDİ RAPORU'!I1461</f>
        <v>0</v>
      </c>
      <c r="J1453" s="30">
        <f>(540-Tablo1[[#This Row],[KAYIP SÜRE(DK)]])/540</f>
        <v>1</v>
      </c>
    </row>
    <row r="1454" spans="1:10" ht="21.75" customHeight="1" x14ac:dyDescent="0.55000000000000004">
      <c r="A1454" s="29">
        <f>'GİRDİ RAPORU'!A1462</f>
        <v>0</v>
      </c>
      <c r="B1454" s="30">
        <f>'GİRDİ RAPORU'!B1462</f>
        <v>0</v>
      </c>
      <c r="C1454" s="30">
        <f>'GİRDİ RAPORU'!C1462</f>
        <v>0</v>
      </c>
      <c r="D1454" s="30">
        <f>'GİRDİ RAPORU'!D1462</f>
        <v>0</v>
      </c>
      <c r="E1454" s="30">
        <f>'GİRDİ RAPORU'!E1462</f>
        <v>0</v>
      </c>
      <c r="F1454" s="31">
        <f>'GİRDİ RAPORU'!F1462</f>
        <v>0</v>
      </c>
      <c r="G1454" s="30">
        <f>'GİRDİ RAPORU'!G1462</f>
        <v>0</v>
      </c>
      <c r="H1454" s="30">
        <f>'GİRDİ RAPORU'!H1462</f>
        <v>0</v>
      </c>
      <c r="I1454" s="30">
        <f>'GİRDİ RAPORU'!I1462</f>
        <v>0</v>
      </c>
      <c r="J1454" s="30">
        <f>(540-Tablo1[[#This Row],[KAYIP SÜRE(DK)]])/540</f>
        <v>1</v>
      </c>
    </row>
    <row r="1455" spans="1:10" ht="21.75" customHeight="1" x14ac:dyDescent="0.55000000000000004">
      <c r="A1455" s="29">
        <f>'GİRDİ RAPORU'!A1463</f>
        <v>0</v>
      </c>
      <c r="B1455" s="30">
        <f>'GİRDİ RAPORU'!B1463</f>
        <v>0</v>
      </c>
      <c r="C1455" s="30">
        <f>'GİRDİ RAPORU'!C1463</f>
        <v>0</v>
      </c>
      <c r="D1455" s="30">
        <f>'GİRDİ RAPORU'!D1463</f>
        <v>0</v>
      </c>
      <c r="E1455" s="30">
        <f>'GİRDİ RAPORU'!E1463</f>
        <v>0</v>
      </c>
      <c r="F1455" s="31">
        <f>'GİRDİ RAPORU'!F1463</f>
        <v>0</v>
      </c>
      <c r="G1455" s="30">
        <f>'GİRDİ RAPORU'!G1463</f>
        <v>0</v>
      </c>
      <c r="H1455" s="30">
        <f>'GİRDİ RAPORU'!H1463</f>
        <v>0</v>
      </c>
      <c r="I1455" s="30">
        <f>'GİRDİ RAPORU'!I1463</f>
        <v>0</v>
      </c>
      <c r="J1455" s="30">
        <f>(540-Tablo1[[#This Row],[KAYIP SÜRE(DK)]])/540</f>
        <v>1</v>
      </c>
    </row>
    <row r="1456" spans="1:10" ht="21.75" customHeight="1" x14ac:dyDescent="0.55000000000000004">
      <c r="A1456" s="29">
        <f>'GİRDİ RAPORU'!A1464</f>
        <v>0</v>
      </c>
      <c r="B1456" s="30">
        <f>'GİRDİ RAPORU'!B1464</f>
        <v>0</v>
      </c>
      <c r="C1456" s="30">
        <f>'GİRDİ RAPORU'!C1464</f>
        <v>0</v>
      </c>
      <c r="D1456" s="30">
        <f>'GİRDİ RAPORU'!D1464</f>
        <v>0</v>
      </c>
      <c r="E1456" s="30">
        <f>'GİRDİ RAPORU'!E1464</f>
        <v>0</v>
      </c>
      <c r="F1456" s="31">
        <f>'GİRDİ RAPORU'!F1464</f>
        <v>0</v>
      </c>
      <c r="G1456" s="30">
        <f>'GİRDİ RAPORU'!G1464</f>
        <v>0</v>
      </c>
      <c r="H1456" s="30">
        <f>'GİRDİ RAPORU'!H1464</f>
        <v>0</v>
      </c>
      <c r="I1456" s="30">
        <f>'GİRDİ RAPORU'!I1464</f>
        <v>0</v>
      </c>
      <c r="J1456" s="30">
        <f>(540-Tablo1[[#This Row],[KAYIP SÜRE(DK)]])/540</f>
        <v>1</v>
      </c>
    </row>
    <row r="1457" spans="1:10" ht="21.75" customHeight="1" x14ac:dyDescent="0.55000000000000004">
      <c r="A1457" s="29">
        <f>'GİRDİ RAPORU'!A1465</f>
        <v>0</v>
      </c>
      <c r="B1457" s="30">
        <f>'GİRDİ RAPORU'!B1465</f>
        <v>0</v>
      </c>
      <c r="C1457" s="30">
        <f>'GİRDİ RAPORU'!C1465</f>
        <v>0</v>
      </c>
      <c r="D1457" s="30">
        <f>'GİRDİ RAPORU'!D1465</f>
        <v>0</v>
      </c>
      <c r="E1457" s="30">
        <f>'GİRDİ RAPORU'!E1465</f>
        <v>0</v>
      </c>
      <c r="F1457" s="31">
        <f>'GİRDİ RAPORU'!F1465</f>
        <v>0</v>
      </c>
      <c r="G1457" s="30">
        <f>'GİRDİ RAPORU'!G1465</f>
        <v>0</v>
      </c>
      <c r="H1457" s="30">
        <f>'GİRDİ RAPORU'!H1465</f>
        <v>0</v>
      </c>
      <c r="I1457" s="30">
        <f>'GİRDİ RAPORU'!I1465</f>
        <v>0</v>
      </c>
      <c r="J1457" s="30">
        <f>(540-Tablo1[[#This Row],[KAYIP SÜRE(DK)]])/540</f>
        <v>1</v>
      </c>
    </row>
    <row r="1458" spans="1:10" ht="21.75" customHeight="1" x14ac:dyDescent="0.55000000000000004">
      <c r="A1458" s="29">
        <f>'GİRDİ RAPORU'!A1466</f>
        <v>0</v>
      </c>
      <c r="B1458" s="30">
        <f>'GİRDİ RAPORU'!B1466</f>
        <v>0</v>
      </c>
      <c r="C1458" s="30">
        <f>'GİRDİ RAPORU'!C1466</f>
        <v>0</v>
      </c>
      <c r="D1458" s="30">
        <f>'GİRDİ RAPORU'!D1466</f>
        <v>0</v>
      </c>
      <c r="E1458" s="30">
        <f>'GİRDİ RAPORU'!E1466</f>
        <v>0</v>
      </c>
      <c r="F1458" s="31">
        <f>'GİRDİ RAPORU'!F1466</f>
        <v>0</v>
      </c>
      <c r="G1458" s="30">
        <f>'GİRDİ RAPORU'!G1466</f>
        <v>0</v>
      </c>
      <c r="H1458" s="30">
        <f>'GİRDİ RAPORU'!H1466</f>
        <v>0</v>
      </c>
      <c r="I1458" s="30">
        <f>'GİRDİ RAPORU'!I1466</f>
        <v>0</v>
      </c>
      <c r="J1458" s="30">
        <f>(540-Tablo1[[#This Row],[KAYIP SÜRE(DK)]])/540</f>
        <v>1</v>
      </c>
    </row>
    <row r="1459" spans="1:10" ht="21.75" customHeight="1" x14ac:dyDescent="0.55000000000000004">
      <c r="A1459" s="29">
        <f>'GİRDİ RAPORU'!A1467</f>
        <v>0</v>
      </c>
      <c r="B1459" s="30">
        <f>'GİRDİ RAPORU'!B1467</f>
        <v>0</v>
      </c>
      <c r="C1459" s="30">
        <f>'GİRDİ RAPORU'!C1467</f>
        <v>0</v>
      </c>
      <c r="D1459" s="30">
        <f>'GİRDİ RAPORU'!D1467</f>
        <v>0</v>
      </c>
      <c r="E1459" s="30">
        <f>'GİRDİ RAPORU'!E1467</f>
        <v>0</v>
      </c>
      <c r="F1459" s="31">
        <f>'GİRDİ RAPORU'!F1467</f>
        <v>0</v>
      </c>
      <c r="G1459" s="30">
        <f>'GİRDİ RAPORU'!G1467</f>
        <v>0</v>
      </c>
      <c r="H1459" s="30">
        <f>'GİRDİ RAPORU'!H1467</f>
        <v>0</v>
      </c>
      <c r="I1459" s="30">
        <f>'GİRDİ RAPORU'!I1467</f>
        <v>0</v>
      </c>
      <c r="J1459" s="30">
        <f>(540-Tablo1[[#This Row],[KAYIP SÜRE(DK)]])/540</f>
        <v>1</v>
      </c>
    </row>
    <row r="1460" spans="1:10" ht="21.75" customHeight="1" x14ac:dyDescent="0.55000000000000004">
      <c r="A1460" s="29">
        <f>'GİRDİ RAPORU'!A1468</f>
        <v>0</v>
      </c>
      <c r="B1460" s="30">
        <f>'GİRDİ RAPORU'!B1468</f>
        <v>0</v>
      </c>
      <c r="C1460" s="30">
        <f>'GİRDİ RAPORU'!C1468</f>
        <v>0</v>
      </c>
      <c r="D1460" s="30">
        <f>'GİRDİ RAPORU'!D1468</f>
        <v>0</v>
      </c>
      <c r="E1460" s="30">
        <f>'GİRDİ RAPORU'!E1468</f>
        <v>0</v>
      </c>
      <c r="F1460" s="31">
        <f>'GİRDİ RAPORU'!F1468</f>
        <v>0</v>
      </c>
      <c r="G1460" s="30">
        <f>'GİRDİ RAPORU'!G1468</f>
        <v>0</v>
      </c>
      <c r="H1460" s="30">
        <f>'GİRDİ RAPORU'!H1468</f>
        <v>0</v>
      </c>
      <c r="I1460" s="30">
        <f>'GİRDİ RAPORU'!I1468</f>
        <v>0</v>
      </c>
      <c r="J1460" s="30">
        <f>(540-Tablo1[[#This Row],[KAYIP SÜRE(DK)]])/540</f>
        <v>1</v>
      </c>
    </row>
    <row r="1461" spans="1:10" ht="21.75" customHeight="1" x14ac:dyDescent="0.55000000000000004">
      <c r="A1461" s="29">
        <f>'GİRDİ RAPORU'!A1469</f>
        <v>0</v>
      </c>
      <c r="B1461" s="30">
        <f>'GİRDİ RAPORU'!B1469</f>
        <v>0</v>
      </c>
      <c r="C1461" s="30">
        <f>'GİRDİ RAPORU'!C1469</f>
        <v>0</v>
      </c>
      <c r="D1461" s="30">
        <f>'GİRDİ RAPORU'!D1469</f>
        <v>0</v>
      </c>
      <c r="E1461" s="30">
        <f>'GİRDİ RAPORU'!E1469</f>
        <v>0</v>
      </c>
      <c r="F1461" s="31">
        <f>'GİRDİ RAPORU'!F1469</f>
        <v>0</v>
      </c>
      <c r="G1461" s="30">
        <f>'GİRDİ RAPORU'!G1469</f>
        <v>0</v>
      </c>
      <c r="H1461" s="30">
        <f>'GİRDİ RAPORU'!H1469</f>
        <v>0</v>
      </c>
      <c r="I1461" s="30">
        <f>'GİRDİ RAPORU'!I1469</f>
        <v>0</v>
      </c>
      <c r="J1461" s="30">
        <f>(540-Tablo1[[#This Row],[KAYIP SÜRE(DK)]])/540</f>
        <v>1</v>
      </c>
    </row>
    <row r="1462" spans="1:10" ht="21.75" customHeight="1" x14ac:dyDescent="0.55000000000000004">
      <c r="A1462" s="29">
        <f>'GİRDİ RAPORU'!A1470</f>
        <v>0</v>
      </c>
      <c r="B1462" s="30">
        <f>'GİRDİ RAPORU'!B1470</f>
        <v>0</v>
      </c>
      <c r="C1462" s="30">
        <f>'GİRDİ RAPORU'!C1470</f>
        <v>0</v>
      </c>
      <c r="D1462" s="30">
        <f>'GİRDİ RAPORU'!D1470</f>
        <v>0</v>
      </c>
      <c r="E1462" s="30">
        <f>'GİRDİ RAPORU'!E1470</f>
        <v>0</v>
      </c>
      <c r="F1462" s="31">
        <f>'GİRDİ RAPORU'!F1470</f>
        <v>0</v>
      </c>
      <c r="G1462" s="30">
        <f>'GİRDİ RAPORU'!G1470</f>
        <v>0</v>
      </c>
      <c r="H1462" s="30">
        <f>'GİRDİ RAPORU'!H1470</f>
        <v>0</v>
      </c>
      <c r="I1462" s="30">
        <f>'GİRDİ RAPORU'!I1470</f>
        <v>0</v>
      </c>
      <c r="J1462" s="30">
        <f>(540-Tablo1[[#This Row],[KAYIP SÜRE(DK)]])/540</f>
        <v>1</v>
      </c>
    </row>
    <row r="1463" spans="1:10" ht="21.75" customHeight="1" x14ac:dyDescent="0.55000000000000004">
      <c r="A1463" s="29">
        <f>'GİRDİ RAPORU'!A1471</f>
        <v>0</v>
      </c>
      <c r="B1463" s="30">
        <f>'GİRDİ RAPORU'!B1471</f>
        <v>0</v>
      </c>
      <c r="C1463" s="30">
        <f>'GİRDİ RAPORU'!C1471</f>
        <v>0</v>
      </c>
      <c r="D1463" s="30">
        <f>'GİRDİ RAPORU'!D1471</f>
        <v>0</v>
      </c>
      <c r="E1463" s="30">
        <f>'GİRDİ RAPORU'!E1471</f>
        <v>0</v>
      </c>
      <c r="F1463" s="31">
        <f>'GİRDİ RAPORU'!F1471</f>
        <v>0</v>
      </c>
      <c r="G1463" s="30">
        <f>'GİRDİ RAPORU'!G1471</f>
        <v>0</v>
      </c>
      <c r="H1463" s="30">
        <f>'GİRDİ RAPORU'!H1471</f>
        <v>0</v>
      </c>
      <c r="I1463" s="30">
        <f>'GİRDİ RAPORU'!I1471</f>
        <v>0</v>
      </c>
      <c r="J1463" s="30">
        <f>(540-Tablo1[[#This Row],[KAYIP SÜRE(DK)]])/540</f>
        <v>1</v>
      </c>
    </row>
    <row r="1464" spans="1:10" ht="21.75" customHeight="1" x14ac:dyDescent="0.55000000000000004">
      <c r="A1464" s="29">
        <f>'GİRDİ RAPORU'!A1472</f>
        <v>0</v>
      </c>
      <c r="B1464" s="30">
        <f>'GİRDİ RAPORU'!B1472</f>
        <v>0</v>
      </c>
      <c r="C1464" s="30">
        <f>'GİRDİ RAPORU'!C1472</f>
        <v>0</v>
      </c>
      <c r="D1464" s="30">
        <f>'GİRDİ RAPORU'!D1472</f>
        <v>0</v>
      </c>
      <c r="E1464" s="30">
        <f>'GİRDİ RAPORU'!E1472</f>
        <v>0</v>
      </c>
      <c r="F1464" s="31">
        <f>'GİRDİ RAPORU'!F1472</f>
        <v>0</v>
      </c>
      <c r="G1464" s="30">
        <f>'GİRDİ RAPORU'!G1472</f>
        <v>0</v>
      </c>
      <c r="H1464" s="30">
        <f>'GİRDİ RAPORU'!H1472</f>
        <v>0</v>
      </c>
      <c r="I1464" s="30">
        <f>'GİRDİ RAPORU'!I1472</f>
        <v>0</v>
      </c>
      <c r="J1464" s="30">
        <f>(540-Tablo1[[#This Row],[KAYIP SÜRE(DK)]])/540</f>
        <v>1</v>
      </c>
    </row>
    <row r="1465" spans="1:10" ht="21.75" customHeight="1" x14ac:dyDescent="0.55000000000000004">
      <c r="A1465" s="29">
        <f>'GİRDİ RAPORU'!A1473</f>
        <v>0</v>
      </c>
      <c r="B1465" s="30">
        <f>'GİRDİ RAPORU'!B1473</f>
        <v>0</v>
      </c>
      <c r="C1465" s="30">
        <f>'GİRDİ RAPORU'!C1473</f>
        <v>0</v>
      </c>
      <c r="D1465" s="30">
        <f>'GİRDİ RAPORU'!D1473</f>
        <v>0</v>
      </c>
      <c r="E1465" s="30">
        <f>'GİRDİ RAPORU'!E1473</f>
        <v>0</v>
      </c>
      <c r="F1465" s="31">
        <f>'GİRDİ RAPORU'!F1473</f>
        <v>0</v>
      </c>
      <c r="G1465" s="30">
        <f>'GİRDİ RAPORU'!G1473</f>
        <v>0</v>
      </c>
      <c r="H1465" s="30">
        <f>'GİRDİ RAPORU'!H1473</f>
        <v>0</v>
      </c>
      <c r="I1465" s="30">
        <f>'GİRDİ RAPORU'!I1473</f>
        <v>0</v>
      </c>
      <c r="J1465" s="30">
        <f>(540-Tablo1[[#This Row],[KAYIP SÜRE(DK)]])/540</f>
        <v>1</v>
      </c>
    </row>
    <row r="1466" spans="1:10" ht="21.75" customHeight="1" x14ac:dyDescent="0.55000000000000004">
      <c r="A1466" s="29">
        <f>'GİRDİ RAPORU'!A1474</f>
        <v>0</v>
      </c>
      <c r="B1466" s="30">
        <f>'GİRDİ RAPORU'!B1474</f>
        <v>0</v>
      </c>
      <c r="C1466" s="30">
        <f>'GİRDİ RAPORU'!C1474</f>
        <v>0</v>
      </c>
      <c r="D1466" s="30">
        <f>'GİRDİ RAPORU'!D1474</f>
        <v>0</v>
      </c>
      <c r="E1466" s="30">
        <f>'GİRDİ RAPORU'!E1474</f>
        <v>0</v>
      </c>
      <c r="F1466" s="31">
        <f>'GİRDİ RAPORU'!F1474</f>
        <v>0</v>
      </c>
      <c r="G1466" s="30">
        <f>'GİRDİ RAPORU'!G1474</f>
        <v>0</v>
      </c>
      <c r="H1466" s="30">
        <f>'GİRDİ RAPORU'!H1474</f>
        <v>0</v>
      </c>
      <c r="I1466" s="30">
        <f>'GİRDİ RAPORU'!I1474</f>
        <v>0</v>
      </c>
      <c r="J1466" s="30">
        <f>(540-Tablo1[[#This Row],[KAYIP SÜRE(DK)]])/540</f>
        <v>1</v>
      </c>
    </row>
    <row r="1467" spans="1:10" ht="21.75" customHeight="1" x14ac:dyDescent="0.55000000000000004">
      <c r="A1467" s="29">
        <f>'GİRDİ RAPORU'!A1475</f>
        <v>0</v>
      </c>
      <c r="B1467" s="30">
        <f>'GİRDİ RAPORU'!B1475</f>
        <v>0</v>
      </c>
      <c r="C1467" s="30">
        <f>'GİRDİ RAPORU'!C1475</f>
        <v>0</v>
      </c>
      <c r="D1467" s="30">
        <f>'GİRDİ RAPORU'!D1475</f>
        <v>0</v>
      </c>
      <c r="E1467" s="30">
        <f>'GİRDİ RAPORU'!E1475</f>
        <v>0</v>
      </c>
      <c r="F1467" s="31">
        <f>'GİRDİ RAPORU'!F1475</f>
        <v>0</v>
      </c>
      <c r="G1467" s="30">
        <f>'GİRDİ RAPORU'!G1475</f>
        <v>0</v>
      </c>
      <c r="H1467" s="30">
        <f>'GİRDİ RAPORU'!H1475</f>
        <v>0</v>
      </c>
      <c r="I1467" s="30">
        <f>'GİRDİ RAPORU'!I1475</f>
        <v>0</v>
      </c>
      <c r="J1467" s="30">
        <f>(540-Tablo1[[#This Row],[KAYIP SÜRE(DK)]])/540</f>
        <v>1</v>
      </c>
    </row>
    <row r="1468" spans="1:10" ht="21.75" customHeight="1" x14ac:dyDescent="0.55000000000000004">
      <c r="A1468" s="29">
        <f>'GİRDİ RAPORU'!A1476</f>
        <v>0</v>
      </c>
      <c r="B1468" s="30">
        <f>'GİRDİ RAPORU'!B1476</f>
        <v>0</v>
      </c>
      <c r="C1468" s="30">
        <f>'GİRDİ RAPORU'!C1476</f>
        <v>0</v>
      </c>
      <c r="D1468" s="30">
        <f>'GİRDİ RAPORU'!D1476</f>
        <v>0</v>
      </c>
      <c r="E1468" s="30">
        <f>'GİRDİ RAPORU'!E1476</f>
        <v>0</v>
      </c>
      <c r="F1468" s="31">
        <f>'GİRDİ RAPORU'!F1476</f>
        <v>0</v>
      </c>
      <c r="G1468" s="30">
        <f>'GİRDİ RAPORU'!G1476</f>
        <v>0</v>
      </c>
      <c r="H1468" s="30">
        <f>'GİRDİ RAPORU'!H1476</f>
        <v>0</v>
      </c>
      <c r="I1468" s="30">
        <f>'GİRDİ RAPORU'!I1476</f>
        <v>0</v>
      </c>
      <c r="J1468" s="30">
        <f>(540-Tablo1[[#This Row],[KAYIP SÜRE(DK)]])/540</f>
        <v>1</v>
      </c>
    </row>
    <row r="1469" spans="1:10" ht="21.75" customHeight="1" x14ac:dyDescent="0.55000000000000004">
      <c r="A1469" s="29">
        <f>'GİRDİ RAPORU'!A1477</f>
        <v>0</v>
      </c>
      <c r="B1469" s="30">
        <f>'GİRDİ RAPORU'!B1477</f>
        <v>0</v>
      </c>
      <c r="C1469" s="30">
        <f>'GİRDİ RAPORU'!C1477</f>
        <v>0</v>
      </c>
      <c r="D1469" s="30">
        <f>'GİRDİ RAPORU'!D1477</f>
        <v>0</v>
      </c>
      <c r="E1469" s="30">
        <f>'GİRDİ RAPORU'!E1477</f>
        <v>0</v>
      </c>
      <c r="F1469" s="31">
        <f>'GİRDİ RAPORU'!F1477</f>
        <v>0</v>
      </c>
      <c r="G1469" s="30">
        <f>'GİRDİ RAPORU'!G1477</f>
        <v>0</v>
      </c>
      <c r="H1469" s="30">
        <f>'GİRDİ RAPORU'!H1477</f>
        <v>0</v>
      </c>
      <c r="I1469" s="30">
        <f>'GİRDİ RAPORU'!I1477</f>
        <v>0</v>
      </c>
      <c r="J1469" s="30">
        <f>(540-Tablo1[[#This Row],[KAYIP SÜRE(DK)]])/540</f>
        <v>1</v>
      </c>
    </row>
    <row r="1470" spans="1:10" ht="21.75" customHeight="1" x14ac:dyDescent="0.55000000000000004">
      <c r="A1470" s="29">
        <f>'GİRDİ RAPORU'!A1478</f>
        <v>0</v>
      </c>
      <c r="B1470" s="30">
        <f>'GİRDİ RAPORU'!B1478</f>
        <v>0</v>
      </c>
      <c r="C1470" s="30">
        <f>'GİRDİ RAPORU'!C1478</f>
        <v>0</v>
      </c>
      <c r="D1470" s="30">
        <f>'GİRDİ RAPORU'!D1478</f>
        <v>0</v>
      </c>
      <c r="E1470" s="30">
        <f>'GİRDİ RAPORU'!E1478</f>
        <v>0</v>
      </c>
      <c r="F1470" s="31">
        <f>'GİRDİ RAPORU'!F1478</f>
        <v>0</v>
      </c>
      <c r="G1470" s="30">
        <f>'GİRDİ RAPORU'!G1478</f>
        <v>0</v>
      </c>
      <c r="H1470" s="30">
        <f>'GİRDİ RAPORU'!H1478</f>
        <v>0</v>
      </c>
      <c r="I1470" s="30">
        <f>'GİRDİ RAPORU'!I1478</f>
        <v>0</v>
      </c>
      <c r="J1470" s="30">
        <f>(540-Tablo1[[#This Row],[KAYIP SÜRE(DK)]])/540</f>
        <v>1</v>
      </c>
    </row>
    <row r="1471" spans="1:10" ht="21.75" customHeight="1" x14ac:dyDescent="0.55000000000000004">
      <c r="A1471" s="29">
        <f>'GİRDİ RAPORU'!A1479</f>
        <v>0</v>
      </c>
      <c r="B1471" s="30">
        <f>'GİRDİ RAPORU'!B1479</f>
        <v>0</v>
      </c>
      <c r="C1471" s="30">
        <f>'GİRDİ RAPORU'!C1479</f>
        <v>0</v>
      </c>
      <c r="D1471" s="30">
        <f>'GİRDİ RAPORU'!D1479</f>
        <v>0</v>
      </c>
      <c r="E1471" s="30">
        <f>'GİRDİ RAPORU'!E1479</f>
        <v>0</v>
      </c>
      <c r="F1471" s="31">
        <f>'GİRDİ RAPORU'!F1479</f>
        <v>0</v>
      </c>
      <c r="G1471" s="30">
        <f>'GİRDİ RAPORU'!G1479</f>
        <v>0</v>
      </c>
      <c r="H1471" s="30">
        <f>'GİRDİ RAPORU'!H1479</f>
        <v>0</v>
      </c>
      <c r="I1471" s="30">
        <f>'GİRDİ RAPORU'!I1479</f>
        <v>0</v>
      </c>
      <c r="J1471" s="30">
        <f>(540-Tablo1[[#This Row],[KAYIP SÜRE(DK)]])/540</f>
        <v>1</v>
      </c>
    </row>
    <row r="1472" spans="1:10" ht="21.75" customHeight="1" x14ac:dyDescent="0.55000000000000004">
      <c r="A1472" s="29">
        <f>'GİRDİ RAPORU'!A1480</f>
        <v>0</v>
      </c>
      <c r="B1472" s="30">
        <f>'GİRDİ RAPORU'!B1480</f>
        <v>0</v>
      </c>
      <c r="C1472" s="30">
        <f>'GİRDİ RAPORU'!C1480</f>
        <v>0</v>
      </c>
      <c r="D1472" s="30">
        <f>'GİRDİ RAPORU'!D1480</f>
        <v>0</v>
      </c>
      <c r="E1472" s="30">
        <f>'GİRDİ RAPORU'!E1480</f>
        <v>0</v>
      </c>
      <c r="F1472" s="31">
        <f>'GİRDİ RAPORU'!F1480</f>
        <v>0</v>
      </c>
      <c r="G1472" s="30">
        <f>'GİRDİ RAPORU'!G1480</f>
        <v>0</v>
      </c>
      <c r="H1472" s="30">
        <f>'GİRDİ RAPORU'!H1480</f>
        <v>0</v>
      </c>
      <c r="I1472" s="30">
        <f>'GİRDİ RAPORU'!I1480</f>
        <v>0</v>
      </c>
      <c r="J1472" s="30">
        <f>(540-Tablo1[[#This Row],[KAYIP SÜRE(DK)]])/540</f>
        <v>1</v>
      </c>
    </row>
    <row r="1473" spans="1:10" ht="21.75" customHeight="1" x14ac:dyDescent="0.55000000000000004">
      <c r="A1473" s="29">
        <f>'GİRDİ RAPORU'!A1481</f>
        <v>0</v>
      </c>
      <c r="B1473" s="30">
        <f>'GİRDİ RAPORU'!B1481</f>
        <v>0</v>
      </c>
      <c r="C1473" s="30">
        <f>'GİRDİ RAPORU'!C1481</f>
        <v>0</v>
      </c>
      <c r="D1473" s="30">
        <f>'GİRDİ RAPORU'!D1481</f>
        <v>0</v>
      </c>
      <c r="E1473" s="30">
        <f>'GİRDİ RAPORU'!E1481</f>
        <v>0</v>
      </c>
      <c r="F1473" s="31">
        <f>'GİRDİ RAPORU'!F1481</f>
        <v>0</v>
      </c>
      <c r="G1473" s="30">
        <f>'GİRDİ RAPORU'!G1481</f>
        <v>0</v>
      </c>
      <c r="H1473" s="30">
        <f>'GİRDİ RAPORU'!H1481</f>
        <v>0</v>
      </c>
      <c r="I1473" s="30">
        <f>'GİRDİ RAPORU'!I1481</f>
        <v>0</v>
      </c>
      <c r="J1473" s="30">
        <f>(540-Tablo1[[#This Row],[KAYIP SÜRE(DK)]])/540</f>
        <v>1</v>
      </c>
    </row>
    <row r="1474" spans="1:10" ht="21.75" customHeight="1" x14ac:dyDescent="0.55000000000000004">
      <c r="A1474" s="29">
        <f>'GİRDİ RAPORU'!A1482</f>
        <v>0</v>
      </c>
      <c r="B1474" s="30">
        <f>'GİRDİ RAPORU'!B1482</f>
        <v>0</v>
      </c>
      <c r="C1474" s="30">
        <f>'GİRDİ RAPORU'!C1482</f>
        <v>0</v>
      </c>
      <c r="D1474" s="30">
        <f>'GİRDİ RAPORU'!D1482</f>
        <v>0</v>
      </c>
      <c r="E1474" s="30">
        <f>'GİRDİ RAPORU'!E1482</f>
        <v>0</v>
      </c>
      <c r="F1474" s="31">
        <f>'GİRDİ RAPORU'!F1482</f>
        <v>0</v>
      </c>
      <c r="G1474" s="30">
        <f>'GİRDİ RAPORU'!G1482</f>
        <v>0</v>
      </c>
      <c r="H1474" s="30">
        <f>'GİRDİ RAPORU'!H1482</f>
        <v>0</v>
      </c>
      <c r="I1474" s="30">
        <f>'GİRDİ RAPORU'!I1482</f>
        <v>0</v>
      </c>
      <c r="J1474" s="30">
        <f>(540-Tablo1[[#This Row],[KAYIP SÜRE(DK)]])/540</f>
        <v>1</v>
      </c>
    </row>
    <row r="1475" spans="1:10" ht="21.75" customHeight="1" x14ac:dyDescent="0.55000000000000004">
      <c r="A1475" s="29">
        <f>'GİRDİ RAPORU'!A1483</f>
        <v>0</v>
      </c>
      <c r="B1475" s="30">
        <f>'GİRDİ RAPORU'!B1483</f>
        <v>0</v>
      </c>
      <c r="C1475" s="30">
        <f>'GİRDİ RAPORU'!C1483</f>
        <v>0</v>
      </c>
      <c r="D1475" s="30">
        <f>'GİRDİ RAPORU'!D1483</f>
        <v>0</v>
      </c>
      <c r="E1475" s="30">
        <f>'GİRDİ RAPORU'!E1483</f>
        <v>0</v>
      </c>
      <c r="F1475" s="31">
        <f>'GİRDİ RAPORU'!F1483</f>
        <v>0</v>
      </c>
      <c r="G1475" s="30">
        <f>'GİRDİ RAPORU'!G1483</f>
        <v>0</v>
      </c>
      <c r="H1475" s="30">
        <f>'GİRDİ RAPORU'!H1483</f>
        <v>0</v>
      </c>
      <c r="I1475" s="30">
        <f>'GİRDİ RAPORU'!I1483</f>
        <v>0</v>
      </c>
      <c r="J1475" s="30">
        <f>(540-Tablo1[[#This Row],[KAYIP SÜRE(DK)]])/540</f>
        <v>1</v>
      </c>
    </row>
    <row r="1476" spans="1:10" ht="21.75" customHeight="1" x14ac:dyDescent="0.55000000000000004">
      <c r="A1476" s="29">
        <f>'GİRDİ RAPORU'!A1484</f>
        <v>0</v>
      </c>
      <c r="B1476" s="30">
        <f>'GİRDİ RAPORU'!B1484</f>
        <v>0</v>
      </c>
      <c r="C1476" s="30">
        <f>'GİRDİ RAPORU'!C1484</f>
        <v>0</v>
      </c>
      <c r="D1476" s="30">
        <f>'GİRDİ RAPORU'!D1484</f>
        <v>0</v>
      </c>
      <c r="E1476" s="30">
        <f>'GİRDİ RAPORU'!E1484</f>
        <v>0</v>
      </c>
      <c r="F1476" s="31">
        <f>'GİRDİ RAPORU'!F1484</f>
        <v>0</v>
      </c>
      <c r="G1476" s="30">
        <f>'GİRDİ RAPORU'!G1484</f>
        <v>0</v>
      </c>
      <c r="H1476" s="30">
        <f>'GİRDİ RAPORU'!H1484</f>
        <v>0</v>
      </c>
      <c r="I1476" s="30">
        <f>'GİRDİ RAPORU'!I1484</f>
        <v>0</v>
      </c>
      <c r="J1476" s="30">
        <f>(540-Tablo1[[#This Row],[KAYIP SÜRE(DK)]])/540</f>
        <v>1</v>
      </c>
    </row>
    <row r="1477" spans="1:10" ht="21.75" customHeight="1" x14ac:dyDescent="0.55000000000000004">
      <c r="A1477" s="29">
        <f>'GİRDİ RAPORU'!A1485</f>
        <v>0</v>
      </c>
      <c r="B1477" s="30">
        <f>'GİRDİ RAPORU'!B1485</f>
        <v>0</v>
      </c>
      <c r="C1477" s="30">
        <f>'GİRDİ RAPORU'!C1485</f>
        <v>0</v>
      </c>
      <c r="D1477" s="30">
        <f>'GİRDİ RAPORU'!D1485</f>
        <v>0</v>
      </c>
      <c r="E1477" s="30">
        <f>'GİRDİ RAPORU'!E1485</f>
        <v>0</v>
      </c>
      <c r="F1477" s="31">
        <f>'GİRDİ RAPORU'!F1485</f>
        <v>0</v>
      </c>
      <c r="G1477" s="30">
        <f>'GİRDİ RAPORU'!G1485</f>
        <v>0</v>
      </c>
      <c r="H1477" s="30">
        <f>'GİRDİ RAPORU'!H1485</f>
        <v>0</v>
      </c>
      <c r="I1477" s="30">
        <f>'GİRDİ RAPORU'!I1485</f>
        <v>0</v>
      </c>
      <c r="J1477" s="30">
        <f>(540-Tablo1[[#This Row],[KAYIP SÜRE(DK)]])/540</f>
        <v>1</v>
      </c>
    </row>
    <row r="1478" spans="1:10" ht="21.75" customHeight="1" x14ac:dyDescent="0.55000000000000004">
      <c r="A1478" s="29">
        <f>'GİRDİ RAPORU'!A1486</f>
        <v>0</v>
      </c>
      <c r="B1478" s="30">
        <f>'GİRDİ RAPORU'!B1486</f>
        <v>0</v>
      </c>
      <c r="C1478" s="30">
        <f>'GİRDİ RAPORU'!C1486</f>
        <v>0</v>
      </c>
      <c r="D1478" s="30">
        <f>'GİRDİ RAPORU'!D1486</f>
        <v>0</v>
      </c>
      <c r="E1478" s="30">
        <f>'GİRDİ RAPORU'!E1486</f>
        <v>0</v>
      </c>
      <c r="F1478" s="31">
        <f>'GİRDİ RAPORU'!F1486</f>
        <v>0</v>
      </c>
      <c r="G1478" s="30">
        <f>'GİRDİ RAPORU'!G1486</f>
        <v>0</v>
      </c>
      <c r="H1478" s="30">
        <f>'GİRDİ RAPORU'!H1486</f>
        <v>0</v>
      </c>
      <c r="I1478" s="30">
        <f>'GİRDİ RAPORU'!I1486</f>
        <v>0</v>
      </c>
      <c r="J1478" s="30">
        <f>(540-Tablo1[[#This Row],[KAYIP SÜRE(DK)]])/540</f>
        <v>1</v>
      </c>
    </row>
    <row r="1479" spans="1:10" ht="21.75" customHeight="1" x14ac:dyDescent="0.55000000000000004">
      <c r="A1479" s="29">
        <f>'GİRDİ RAPORU'!A1487</f>
        <v>0</v>
      </c>
      <c r="B1479" s="30">
        <f>'GİRDİ RAPORU'!B1487</f>
        <v>0</v>
      </c>
      <c r="C1479" s="30">
        <f>'GİRDİ RAPORU'!C1487</f>
        <v>0</v>
      </c>
      <c r="D1479" s="30">
        <f>'GİRDİ RAPORU'!D1487</f>
        <v>0</v>
      </c>
      <c r="E1479" s="30">
        <f>'GİRDİ RAPORU'!E1487</f>
        <v>0</v>
      </c>
      <c r="F1479" s="31">
        <f>'GİRDİ RAPORU'!F1487</f>
        <v>0</v>
      </c>
      <c r="G1479" s="30">
        <f>'GİRDİ RAPORU'!G1487</f>
        <v>0</v>
      </c>
      <c r="H1479" s="30">
        <f>'GİRDİ RAPORU'!H1487</f>
        <v>0</v>
      </c>
      <c r="I1479" s="30">
        <f>'GİRDİ RAPORU'!I1487</f>
        <v>0</v>
      </c>
      <c r="J1479" s="30">
        <f>(540-Tablo1[[#This Row],[KAYIP SÜRE(DK)]])/540</f>
        <v>1</v>
      </c>
    </row>
    <row r="1480" spans="1:10" ht="21.75" customHeight="1" x14ac:dyDescent="0.55000000000000004">
      <c r="A1480" s="29">
        <f>'GİRDİ RAPORU'!A1488</f>
        <v>0</v>
      </c>
      <c r="B1480" s="30">
        <f>'GİRDİ RAPORU'!B1488</f>
        <v>0</v>
      </c>
      <c r="C1480" s="30">
        <f>'GİRDİ RAPORU'!C1488</f>
        <v>0</v>
      </c>
      <c r="D1480" s="30">
        <f>'GİRDİ RAPORU'!D1488</f>
        <v>0</v>
      </c>
      <c r="E1480" s="30">
        <f>'GİRDİ RAPORU'!E1488</f>
        <v>0</v>
      </c>
      <c r="F1480" s="31">
        <f>'GİRDİ RAPORU'!F1488</f>
        <v>0</v>
      </c>
      <c r="G1480" s="30">
        <f>'GİRDİ RAPORU'!G1488</f>
        <v>0</v>
      </c>
      <c r="H1480" s="30">
        <f>'GİRDİ RAPORU'!H1488</f>
        <v>0</v>
      </c>
      <c r="I1480" s="30">
        <f>'GİRDİ RAPORU'!I1488</f>
        <v>0</v>
      </c>
      <c r="J1480" s="30">
        <f>(540-Tablo1[[#This Row],[KAYIP SÜRE(DK)]])/540</f>
        <v>1</v>
      </c>
    </row>
    <row r="1481" spans="1:10" ht="21.75" customHeight="1" x14ac:dyDescent="0.55000000000000004">
      <c r="A1481" s="29">
        <f>'GİRDİ RAPORU'!A1489</f>
        <v>0</v>
      </c>
      <c r="B1481" s="30">
        <f>'GİRDİ RAPORU'!B1489</f>
        <v>0</v>
      </c>
      <c r="C1481" s="30">
        <f>'GİRDİ RAPORU'!C1489</f>
        <v>0</v>
      </c>
      <c r="D1481" s="30">
        <f>'GİRDİ RAPORU'!D1489</f>
        <v>0</v>
      </c>
      <c r="E1481" s="30">
        <f>'GİRDİ RAPORU'!E1489</f>
        <v>0</v>
      </c>
      <c r="F1481" s="31">
        <f>'GİRDİ RAPORU'!F1489</f>
        <v>0</v>
      </c>
      <c r="G1481" s="30">
        <f>'GİRDİ RAPORU'!G1489</f>
        <v>0</v>
      </c>
      <c r="H1481" s="30">
        <f>'GİRDİ RAPORU'!H1489</f>
        <v>0</v>
      </c>
      <c r="I1481" s="30">
        <f>'GİRDİ RAPORU'!I1489</f>
        <v>0</v>
      </c>
      <c r="J1481" s="30">
        <f>(540-Tablo1[[#This Row],[KAYIP SÜRE(DK)]])/540</f>
        <v>1</v>
      </c>
    </row>
    <row r="1482" spans="1:10" ht="21.75" customHeight="1" x14ac:dyDescent="0.55000000000000004">
      <c r="A1482" s="29">
        <f>'GİRDİ RAPORU'!A1490</f>
        <v>0</v>
      </c>
      <c r="B1482" s="30">
        <f>'GİRDİ RAPORU'!B1490</f>
        <v>0</v>
      </c>
      <c r="C1482" s="30">
        <f>'GİRDİ RAPORU'!C1490</f>
        <v>0</v>
      </c>
      <c r="D1482" s="30">
        <f>'GİRDİ RAPORU'!D1490</f>
        <v>0</v>
      </c>
      <c r="E1482" s="30">
        <f>'GİRDİ RAPORU'!E1490</f>
        <v>0</v>
      </c>
      <c r="F1482" s="31">
        <f>'GİRDİ RAPORU'!F1490</f>
        <v>0</v>
      </c>
      <c r="G1482" s="30">
        <f>'GİRDİ RAPORU'!G1490</f>
        <v>0</v>
      </c>
      <c r="H1482" s="30">
        <f>'GİRDİ RAPORU'!H1490</f>
        <v>0</v>
      </c>
      <c r="I1482" s="30">
        <f>'GİRDİ RAPORU'!I1490</f>
        <v>0</v>
      </c>
      <c r="J1482" s="30">
        <f>(540-Tablo1[[#This Row],[KAYIP SÜRE(DK)]])/540</f>
        <v>1</v>
      </c>
    </row>
    <row r="1483" spans="1:10" ht="21.75" customHeight="1" x14ac:dyDescent="0.55000000000000004">
      <c r="A1483" s="29">
        <f>'GİRDİ RAPORU'!A1491</f>
        <v>0</v>
      </c>
      <c r="B1483" s="30">
        <f>'GİRDİ RAPORU'!B1491</f>
        <v>0</v>
      </c>
      <c r="C1483" s="30">
        <f>'GİRDİ RAPORU'!C1491</f>
        <v>0</v>
      </c>
      <c r="D1483" s="30">
        <f>'GİRDİ RAPORU'!D1491</f>
        <v>0</v>
      </c>
      <c r="E1483" s="30">
        <f>'GİRDİ RAPORU'!E1491</f>
        <v>0</v>
      </c>
      <c r="F1483" s="31">
        <f>'GİRDİ RAPORU'!F1491</f>
        <v>0</v>
      </c>
      <c r="G1483" s="30">
        <f>'GİRDİ RAPORU'!G1491</f>
        <v>0</v>
      </c>
      <c r="H1483" s="30">
        <f>'GİRDİ RAPORU'!H1491</f>
        <v>0</v>
      </c>
      <c r="I1483" s="30">
        <f>'GİRDİ RAPORU'!I1491</f>
        <v>0</v>
      </c>
      <c r="J1483" s="30">
        <f>(540-Tablo1[[#This Row],[KAYIP SÜRE(DK)]])/540</f>
        <v>1</v>
      </c>
    </row>
    <row r="1484" spans="1:10" ht="21.75" customHeight="1" x14ac:dyDescent="0.55000000000000004">
      <c r="A1484" s="29">
        <f>'GİRDİ RAPORU'!A1492</f>
        <v>0</v>
      </c>
      <c r="B1484" s="30">
        <f>'GİRDİ RAPORU'!B1492</f>
        <v>0</v>
      </c>
      <c r="C1484" s="30">
        <f>'GİRDİ RAPORU'!C1492</f>
        <v>0</v>
      </c>
      <c r="D1484" s="30">
        <f>'GİRDİ RAPORU'!D1492</f>
        <v>0</v>
      </c>
      <c r="E1484" s="30">
        <f>'GİRDİ RAPORU'!E1492</f>
        <v>0</v>
      </c>
      <c r="F1484" s="31">
        <f>'GİRDİ RAPORU'!F1492</f>
        <v>0</v>
      </c>
      <c r="G1484" s="30">
        <f>'GİRDİ RAPORU'!G1492</f>
        <v>0</v>
      </c>
      <c r="H1484" s="30">
        <f>'GİRDİ RAPORU'!H1492</f>
        <v>0</v>
      </c>
      <c r="I1484" s="30">
        <f>'GİRDİ RAPORU'!I1492</f>
        <v>0</v>
      </c>
      <c r="J1484" s="30">
        <f>(540-Tablo1[[#This Row],[KAYIP SÜRE(DK)]])/540</f>
        <v>1</v>
      </c>
    </row>
    <row r="1485" spans="1:10" ht="21.75" customHeight="1" x14ac:dyDescent="0.55000000000000004">
      <c r="A1485" s="29">
        <f>'GİRDİ RAPORU'!A1493</f>
        <v>0</v>
      </c>
      <c r="B1485" s="30">
        <f>'GİRDİ RAPORU'!B1493</f>
        <v>0</v>
      </c>
      <c r="C1485" s="30">
        <f>'GİRDİ RAPORU'!C1493</f>
        <v>0</v>
      </c>
      <c r="D1485" s="30">
        <f>'GİRDİ RAPORU'!D1493</f>
        <v>0</v>
      </c>
      <c r="E1485" s="30">
        <f>'GİRDİ RAPORU'!E1493</f>
        <v>0</v>
      </c>
      <c r="F1485" s="31">
        <f>'GİRDİ RAPORU'!F1493</f>
        <v>0</v>
      </c>
      <c r="G1485" s="30">
        <f>'GİRDİ RAPORU'!G1493</f>
        <v>0</v>
      </c>
      <c r="H1485" s="30">
        <f>'GİRDİ RAPORU'!H1493</f>
        <v>0</v>
      </c>
      <c r="I1485" s="30">
        <f>'GİRDİ RAPORU'!I1493</f>
        <v>0</v>
      </c>
      <c r="J1485" s="30">
        <f>(540-Tablo1[[#This Row],[KAYIP SÜRE(DK)]])/540</f>
        <v>1</v>
      </c>
    </row>
    <row r="1486" spans="1:10" ht="21.75" customHeight="1" x14ac:dyDescent="0.55000000000000004">
      <c r="A1486" s="29">
        <f>'GİRDİ RAPORU'!A1494</f>
        <v>0</v>
      </c>
      <c r="B1486" s="30">
        <f>'GİRDİ RAPORU'!B1494</f>
        <v>0</v>
      </c>
      <c r="C1486" s="30">
        <f>'GİRDİ RAPORU'!C1494</f>
        <v>0</v>
      </c>
      <c r="D1486" s="30">
        <f>'GİRDİ RAPORU'!D1494</f>
        <v>0</v>
      </c>
      <c r="E1486" s="30">
        <f>'GİRDİ RAPORU'!E1494</f>
        <v>0</v>
      </c>
      <c r="F1486" s="31">
        <f>'GİRDİ RAPORU'!F1494</f>
        <v>0</v>
      </c>
      <c r="G1486" s="30">
        <f>'GİRDİ RAPORU'!G1494</f>
        <v>0</v>
      </c>
      <c r="H1486" s="30">
        <f>'GİRDİ RAPORU'!H1494</f>
        <v>0</v>
      </c>
      <c r="I1486" s="30">
        <f>'GİRDİ RAPORU'!I1494</f>
        <v>0</v>
      </c>
      <c r="J1486" s="30">
        <f>(540-Tablo1[[#This Row],[KAYIP SÜRE(DK)]])/540</f>
        <v>1</v>
      </c>
    </row>
    <row r="1487" spans="1:10" ht="21.75" customHeight="1" x14ac:dyDescent="0.55000000000000004">
      <c r="A1487" s="29">
        <f>'GİRDİ RAPORU'!A1495</f>
        <v>0</v>
      </c>
      <c r="B1487" s="30">
        <f>'GİRDİ RAPORU'!B1495</f>
        <v>0</v>
      </c>
      <c r="C1487" s="30">
        <f>'GİRDİ RAPORU'!C1495</f>
        <v>0</v>
      </c>
      <c r="D1487" s="30">
        <f>'GİRDİ RAPORU'!D1495</f>
        <v>0</v>
      </c>
      <c r="E1487" s="30">
        <f>'GİRDİ RAPORU'!E1495</f>
        <v>0</v>
      </c>
      <c r="F1487" s="31">
        <f>'GİRDİ RAPORU'!F1495</f>
        <v>0</v>
      </c>
      <c r="G1487" s="30">
        <f>'GİRDİ RAPORU'!G1495</f>
        <v>0</v>
      </c>
      <c r="H1487" s="30">
        <f>'GİRDİ RAPORU'!H1495</f>
        <v>0</v>
      </c>
      <c r="I1487" s="30">
        <f>'GİRDİ RAPORU'!I1495</f>
        <v>0</v>
      </c>
      <c r="J1487" s="30">
        <f>(540-Tablo1[[#This Row],[KAYIP SÜRE(DK)]])/540</f>
        <v>1</v>
      </c>
    </row>
    <row r="1488" spans="1:10" ht="21.75" customHeight="1" x14ac:dyDescent="0.55000000000000004">
      <c r="A1488" s="29">
        <f>'GİRDİ RAPORU'!A1496</f>
        <v>0</v>
      </c>
      <c r="B1488" s="30">
        <f>'GİRDİ RAPORU'!B1496</f>
        <v>0</v>
      </c>
      <c r="C1488" s="30">
        <f>'GİRDİ RAPORU'!C1496</f>
        <v>0</v>
      </c>
      <c r="D1488" s="30">
        <f>'GİRDİ RAPORU'!D1496</f>
        <v>0</v>
      </c>
      <c r="E1488" s="30">
        <f>'GİRDİ RAPORU'!E1496</f>
        <v>0</v>
      </c>
      <c r="F1488" s="31">
        <f>'GİRDİ RAPORU'!F1496</f>
        <v>0</v>
      </c>
      <c r="G1488" s="30">
        <f>'GİRDİ RAPORU'!G1496</f>
        <v>0</v>
      </c>
      <c r="H1488" s="30">
        <f>'GİRDİ RAPORU'!H1496</f>
        <v>0</v>
      </c>
      <c r="I1488" s="30">
        <f>'GİRDİ RAPORU'!I1496</f>
        <v>0</v>
      </c>
      <c r="J1488" s="30">
        <f>(540-Tablo1[[#This Row],[KAYIP SÜRE(DK)]])/540</f>
        <v>1</v>
      </c>
    </row>
    <row r="1489" spans="1:10" ht="21.75" customHeight="1" x14ac:dyDescent="0.55000000000000004">
      <c r="A1489" s="29">
        <f>'GİRDİ RAPORU'!A1497</f>
        <v>0</v>
      </c>
      <c r="B1489" s="30">
        <f>'GİRDİ RAPORU'!B1497</f>
        <v>0</v>
      </c>
      <c r="C1489" s="30">
        <f>'GİRDİ RAPORU'!C1497</f>
        <v>0</v>
      </c>
      <c r="D1489" s="30">
        <f>'GİRDİ RAPORU'!D1497</f>
        <v>0</v>
      </c>
      <c r="E1489" s="30">
        <f>'GİRDİ RAPORU'!E1497</f>
        <v>0</v>
      </c>
      <c r="F1489" s="31">
        <f>'GİRDİ RAPORU'!F1497</f>
        <v>0</v>
      </c>
      <c r="G1489" s="30">
        <f>'GİRDİ RAPORU'!G1497</f>
        <v>0</v>
      </c>
      <c r="H1489" s="30">
        <f>'GİRDİ RAPORU'!H1497</f>
        <v>0</v>
      </c>
      <c r="I1489" s="30">
        <f>'GİRDİ RAPORU'!I1497</f>
        <v>0</v>
      </c>
      <c r="J1489" s="30">
        <f>(540-Tablo1[[#This Row],[KAYIP SÜRE(DK)]])/540</f>
        <v>1</v>
      </c>
    </row>
    <row r="1490" spans="1:10" ht="21.75" customHeight="1" x14ac:dyDescent="0.55000000000000004">
      <c r="A1490" s="29">
        <f>'GİRDİ RAPORU'!A1498</f>
        <v>0</v>
      </c>
      <c r="B1490" s="30">
        <f>'GİRDİ RAPORU'!B1498</f>
        <v>0</v>
      </c>
      <c r="C1490" s="30">
        <f>'GİRDİ RAPORU'!C1498</f>
        <v>0</v>
      </c>
      <c r="D1490" s="30">
        <f>'GİRDİ RAPORU'!D1498</f>
        <v>0</v>
      </c>
      <c r="E1490" s="30">
        <f>'GİRDİ RAPORU'!E1498</f>
        <v>0</v>
      </c>
      <c r="F1490" s="31">
        <f>'GİRDİ RAPORU'!F1498</f>
        <v>0</v>
      </c>
      <c r="G1490" s="30">
        <f>'GİRDİ RAPORU'!G1498</f>
        <v>0</v>
      </c>
      <c r="H1490" s="30">
        <f>'GİRDİ RAPORU'!H1498</f>
        <v>0</v>
      </c>
      <c r="I1490" s="30">
        <f>'GİRDİ RAPORU'!I1498</f>
        <v>0</v>
      </c>
      <c r="J1490" s="30">
        <f>(540-Tablo1[[#This Row],[KAYIP SÜRE(DK)]])/540</f>
        <v>1</v>
      </c>
    </row>
    <row r="1491" spans="1:10" ht="21.75" customHeight="1" x14ac:dyDescent="0.55000000000000004">
      <c r="A1491" s="29">
        <f>'GİRDİ RAPORU'!A1499</f>
        <v>0</v>
      </c>
      <c r="B1491" s="30">
        <f>'GİRDİ RAPORU'!B1499</f>
        <v>0</v>
      </c>
      <c r="C1491" s="30">
        <f>'GİRDİ RAPORU'!C1499</f>
        <v>0</v>
      </c>
      <c r="D1491" s="30">
        <f>'GİRDİ RAPORU'!D1499</f>
        <v>0</v>
      </c>
      <c r="E1491" s="30">
        <f>'GİRDİ RAPORU'!E1499</f>
        <v>0</v>
      </c>
      <c r="F1491" s="31">
        <f>'GİRDİ RAPORU'!F1499</f>
        <v>0</v>
      </c>
      <c r="G1491" s="30">
        <f>'GİRDİ RAPORU'!G1499</f>
        <v>0</v>
      </c>
      <c r="H1491" s="30">
        <f>'GİRDİ RAPORU'!H1499</f>
        <v>0</v>
      </c>
      <c r="I1491" s="30">
        <f>'GİRDİ RAPORU'!I1499</f>
        <v>0</v>
      </c>
      <c r="J1491" s="30">
        <f>(540-Tablo1[[#This Row],[KAYIP SÜRE(DK)]])/540</f>
        <v>1</v>
      </c>
    </row>
    <row r="1492" spans="1:10" ht="21.75" customHeight="1" x14ac:dyDescent="0.55000000000000004">
      <c r="A1492" s="29">
        <f>'GİRDİ RAPORU'!A1500</f>
        <v>0</v>
      </c>
      <c r="B1492" s="30">
        <f>'GİRDİ RAPORU'!B1500</f>
        <v>0</v>
      </c>
      <c r="C1492" s="30">
        <f>'GİRDİ RAPORU'!C1500</f>
        <v>0</v>
      </c>
      <c r="D1492" s="30">
        <f>'GİRDİ RAPORU'!D1500</f>
        <v>0</v>
      </c>
      <c r="E1492" s="30">
        <f>'GİRDİ RAPORU'!E1500</f>
        <v>0</v>
      </c>
      <c r="F1492" s="31">
        <f>'GİRDİ RAPORU'!F1500</f>
        <v>0</v>
      </c>
      <c r="G1492" s="30">
        <f>'GİRDİ RAPORU'!G1500</f>
        <v>0</v>
      </c>
      <c r="H1492" s="30">
        <f>'GİRDİ RAPORU'!H1500</f>
        <v>0</v>
      </c>
      <c r="I1492" s="30">
        <f>'GİRDİ RAPORU'!I1500</f>
        <v>0</v>
      </c>
      <c r="J1492" s="30">
        <f>(540-Tablo1[[#This Row],[KAYIP SÜRE(DK)]])/540</f>
        <v>1</v>
      </c>
    </row>
    <row r="1493" spans="1:10" ht="21.75" customHeight="1" x14ac:dyDescent="0.55000000000000004">
      <c r="A1493" s="29">
        <f>'GİRDİ RAPORU'!A1501</f>
        <v>0</v>
      </c>
      <c r="B1493" s="30">
        <f>'GİRDİ RAPORU'!B1501</f>
        <v>0</v>
      </c>
      <c r="C1493" s="30">
        <f>'GİRDİ RAPORU'!C1501</f>
        <v>0</v>
      </c>
      <c r="D1493" s="30">
        <f>'GİRDİ RAPORU'!D1501</f>
        <v>0</v>
      </c>
      <c r="E1493" s="30">
        <f>'GİRDİ RAPORU'!E1501</f>
        <v>0</v>
      </c>
      <c r="F1493" s="31">
        <f>'GİRDİ RAPORU'!F1501</f>
        <v>0</v>
      </c>
      <c r="G1493" s="30">
        <f>'GİRDİ RAPORU'!G1501</f>
        <v>0</v>
      </c>
      <c r="H1493" s="30">
        <f>'GİRDİ RAPORU'!H1501</f>
        <v>0</v>
      </c>
      <c r="I1493" s="30">
        <f>'GİRDİ RAPORU'!I1501</f>
        <v>0</v>
      </c>
      <c r="J1493" s="30">
        <f>(540-Tablo1[[#This Row],[KAYIP SÜRE(DK)]])/540</f>
        <v>1</v>
      </c>
    </row>
    <row r="1494" spans="1:10" ht="21.75" customHeight="1" x14ac:dyDescent="0.55000000000000004">
      <c r="A1494" s="29">
        <f>'GİRDİ RAPORU'!A1502</f>
        <v>0</v>
      </c>
      <c r="B1494" s="30">
        <f>'GİRDİ RAPORU'!B1502</f>
        <v>0</v>
      </c>
      <c r="C1494" s="30">
        <f>'GİRDİ RAPORU'!C1502</f>
        <v>0</v>
      </c>
      <c r="D1494" s="30">
        <f>'GİRDİ RAPORU'!D1502</f>
        <v>0</v>
      </c>
      <c r="E1494" s="30">
        <f>'GİRDİ RAPORU'!E1502</f>
        <v>0</v>
      </c>
      <c r="F1494" s="31">
        <f>'GİRDİ RAPORU'!F1502</f>
        <v>0</v>
      </c>
      <c r="G1494" s="30">
        <f>'GİRDİ RAPORU'!G1502</f>
        <v>0</v>
      </c>
      <c r="H1494" s="30">
        <f>'GİRDİ RAPORU'!H1502</f>
        <v>0</v>
      </c>
      <c r="I1494" s="30">
        <f>'GİRDİ RAPORU'!I1502</f>
        <v>0</v>
      </c>
      <c r="J1494" s="30">
        <f>(540-Tablo1[[#This Row],[KAYIP SÜRE(DK)]])/540</f>
        <v>1</v>
      </c>
    </row>
    <row r="1495" spans="1:10" ht="21.75" customHeight="1" x14ac:dyDescent="0.55000000000000004">
      <c r="A1495" s="29">
        <f>'GİRDİ RAPORU'!A1503</f>
        <v>0</v>
      </c>
      <c r="B1495" s="30">
        <f>'GİRDİ RAPORU'!B1503</f>
        <v>0</v>
      </c>
      <c r="C1495" s="30">
        <f>'GİRDİ RAPORU'!C1503</f>
        <v>0</v>
      </c>
      <c r="D1495" s="30">
        <f>'GİRDİ RAPORU'!D1503</f>
        <v>0</v>
      </c>
      <c r="E1495" s="30">
        <f>'GİRDİ RAPORU'!E1503</f>
        <v>0</v>
      </c>
      <c r="F1495" s="31">
        <f>'GİRDİ RAPORU'!F1503</f>
        <v>0</v>
      </c>
      <c r="G1495" s="30">
        <f>'GİRDİ RAPORU'!G1503</f>
        <v>0</v>
      </c>
      <c r="H1495" s="30">
        <f>'GİRDİ RAPORU'!H1503</f>
        <v>0</v>
      </c>
      <c r="I1495" s="30">
        <f>'GİRDİ RAPORU'!I1503</f>
        <v>0</v>
      </c>
      <c r="J1495" s="30">
        <f>(540-Tablo1[[#This Row],[KAYIP SÜRE(DK)]])/540</f>
        <v>1</v>
      </c>
    </row>
    <row r="1496" spans="1:10" ht="21.75" customHeight="1" x14ac:dyDescent="0.55000000000000004">
      <c r="A1496" s="29">
        <f>'GİRDİ RAPORU'!A1504</f>
        <v>0</v>
      </c>
      <c r="B1496" s="30">
        <f>'GİRDİ RAPORU'!B1504</f>
        <v>0</v>
      </c>
      <c r="C1496" s="30">
        <f>'GİRDİ RAPORU'!C1504</f>
        <v>0</v>
      </c>
      <c r="D1496" s="30">
        <f>'GİRDİ RAPORU'!D1504</f>
        <v>0</v>
      </c>
      <c r="E1496" s="30">
        <f>'GİRDİ RAPORU'!E1504</f>
        <v>0</v>
      </c>
      <c r="F1496" s="31">
        <f>'GİRDİ RAPORU'!F1504</f>
        <v>0</v>
      </c>
      <c r="G1496" s="30">
        <f>'GİRDİ RAPORU'!G1504</f>
        <v>0</v>
      </c>
      <c r="H1496" s="30">
        <f>'GİRDİ RAPORU'!H1504</f>
        <v>0</v>
      </c>
      <c r="I1496" s="30">
        <f>'GİRDİ RAPORU'!I1504</f>
        <v>0</v>
      </c>
      <c r="J1496" s="30">
        <f>(540-Tablo1[[#This Row],[KAYIP SÜRE(DK)]])/540</f>
        <v>1</v>
      </c>
    </row>
    <row r="1497" spans="1:10" ht="21.75" customHeight="1" x14ac:dyDescent="0.55000000000000004">
      <c r="A1497" s="29">
        <f>'GİRDİ RAPORU'!A1505</f>
        <v>0</v>
      </c>
      <c r="B1497" s="30">
        <f>'GİRDİ RAPORU'!B1505</f>
        <v>0</v>
      </c>
      <c r="C1497" s="30">
        <f>'GİRDİ RAPORU'!C1505</f>
        <v>0</v>
      </c>
      <c r="D1497" s="30">
        <f>'GİRDİ RAPORU'!D1505</f>
        <v>0</v>
      </c>
      <c r="E1497" s="30">
        <f>'GİRDİ RAPORU'!E1505</f>
        <v>0</v>
      </c>
      <c r="F1497" s="31">
        <f>'GİRDİ RAPORU'!F1505</f>
        <v>0</v>
      </c>
      <c r="G1497" s="30">
        <f>'GİRDİ RAPORU'!G1505</f>
        <v>0</v>
      </c>
      <c r="H1497" s="30">
        <f>'GİRDİ RAPORU'!H1505</f>
        <v>0</v>
      </c>
      <c r="I1497" s="30">
        <f>'GİRDİ RAPORU'!I1505</f>
        <v>0</v>
      </c>
      <c r="J1497" s="30">
        <f>(540-Tablo1[[#This Row],[KAYIP SÜRE(DK)]])/540</f>
        <v>1</v>
      </c>
    </row>
    <row r="1498" spans="1:10" ht="21.75" customHeight="1" x14ac:dyDescent="0.55000000000000004">
      <c r="A1498" s="29">
        <f>'GİRDİ RAPORU'!A1506</f>
        <v>0</v>
      </c>
      <c r="B1498" s="30">
        <f>'GİRDİ RAPORU'!B1506</f>
        <v>0</v>
      </c>
      <c r="C1498" s="30">
        <f>'GİRDİ RAPORU'!C1506</f>
        <v>0</v>
      </c>
      <c r="D1498" s="30">
        <f>'GİRDİ RAPORU'!D1506</f>
        <v>0</v>
      </c>
      <c r="E1498" s="30">
        <f>'GİRDİ RAPORU'!E1506</f>
        <v>0</v>
      </c>
      <c r="F1498" s="31">
        <f>'GİRDİ RAPORU'!F1506</f>
        <v>0</v>
      </c>
      <c r="G1498" s="30">
        <f>'GİRDİ RAPORU'!G1506</f>
        <v>0</v>
      </c>
      <c r="H1498" s="30">
        <f>'GİRDİ RAPORU'!H1506</f>
        <v>0</v>
      </c>
      <c r="I1498" s="30">
        <f>'GİRDİ RAPORU'!I1506</f>
        <v>0</v>
      </c>
      <c r="J1498" s="30">
        <f>(540-Tablo1[[#This Row],[KAYIP SÜRE(DK)]])/540</f>
        <v>1</v>
      </c>
    </row>
    <row r="1499" spans="1:10" ht="21.75" customHeight="1" x14ac:dyDescent="0.55000000000000004">
      <c r="A1499" s="29">
        <f>'GİRDİ RAPORU'!A1507</f>
        <v>0</v>
      </c>
      <c r="B1499" s="30">
        <f>'GİRDİ RAPORU'!B1507</f>
        <v>0</v>
      </c>
      <c r="C1499" s="30">
        <f>'GİRDİ RAPORU'!C1507</f>
        <v>0</v>
      </c>
      <c r="D1499" s="30">
        <f>'GİRDİ RAPORU'!D1507</f>
        <v>0</v>
      </c>
      <c r="E1499" s="30">
        <f>'GİRDİ RAPORU'!E1507</f>
        <v>0</v>
      </c>
      <c r="F1499" s="31">
        <f>'GİRDİ RAPORU'!F1507</f>
        <v>0</v>
      </c>
      <c r="G1499" s="30">
        <f>'GİRDİ RAPORU'!G1507</f>
        <v>0</v>
      </c>
      <c r="H1499" s="30">
        <f>'GİRDİ RAPORU'!H1507</f>
        <v>0</v>
      </c>
      <c r="I1499" s="30">
        <f>'GİRDİ RAPORU'!I1507</f>
        <v>0</v>
      </c>
      <c r="J1499" s="30">
        <f>(540-Tablo1[[#This Row],[KAYIP SÜRE(DK)]])/540</f>
        <v>1</v>
      </c>
    </row>
    <row r="1500" spans="1:10" ht="21.75" customHeight="1" x14ac:dyDescent="0.55000000000000004">
      <c r="A1500" s="29">
        <f>'GİRDİ RAPORU'!A1508</f>
        <v>0</v>
      </c>
      <c r="B1500" s="30">
        <f>'GİRDİ RAPORU'!B1508</f>
        <v>0</v>
      </c>
      <c r="C1500" s="30">
        <f>'GİRDİ RAPORU'!C1508</f>
        <v>0</v>
      </c>
      <c r="D1500" s="30">
        <f>'GİRDİ RAPORU'!D1508</f>
        <v>0</v>
      </c>
      <c r="E1500" s="30">
        <f>'GİRDİ RAPORU'!E1508</f>
        <v>0</v>
      </c>
      <c r="F1500" s="31">
        <f>'GİRDİ RAPORU'!F1508</f>
        <v>0</v>
      </c>
      <c r="G1500" s="30">
        <f>'GİRDİ RAPORU'!G1508</f>
        <v>0</v>
      </c>
      <c r="H1500" s="30">
        <f>'GİRDİ RAPORU'!H1508</f>
        <v>0</v>
      </c>
      <c r="I1500" s="30">
        <f>'GİRDİ RAPORU'!I1508</f>
        <v>0</v>
      </c>
      <c r="J1500" s="30">
        <f>(540-Tablo1[[#This Row],[KAYIP SÜRE(DK)]])/540</f>
        <v>1</v>
      </c>
    </row>
    <row r="1501" spans="1:10" ht="21.75" customHeight="1" x14ac:dyDescent="0.55000000000000004">
      <c r="A1501" s="29">
        <f>'GİRDİ RAPORU'!A1509</f>
        <v>0</v>
      </c>
      <c r="B1501" s="30">
        <f>'GİRDİ RAPORU'!B1509</f>
        <v>0</v>
      </c>
      <c r="C1501" s="30">
        <f>'GİRDİ RAPORU'!C1509</f>
        <v>0</v>
      </c>
      <c r="D1501" s="30">
        <f>'GİRDİ RAPORU'!D1509</f>
        <v>0</v>
      </c>
      <c r="E1501" s="30">
        <f>'GİRDİ RAPORU'!E1509</f>
        <v>0</v>
      </c>
      <c r="F1501" s="31">
        <f>'GİRDİ RAPORU'!F1509</f>
        <v>0</v>
      </c>
      <c r="G1501" s="30">
        <f>'GİRDİ RAPORU'!G1509</f>
        <v>0</v>
      </c>
      <c r="H1501" s="30">
        <f>'GİRDİ RAPORU'!H1509</f>
        <v>0</v>
      </c>
      <c r="I1501" s="30">
        <f>'GİRDİ RAPORU'!I1509</f>
        <v>0</v>
      </c>
      <c r="J1501" s="30">
        <f>(540-Tablo1[[#This Row],[KAYIP SÜRE(DK)]])/540</f>
        <v>1</v>
      </c>
    </row>
    <row r="1502" spans="1:10" ht="21.75" customHeight="1" x14ac:dyDescent="0.55000000000000004">
      <c r="A1502" s="29">
        <f>'GİRDİ RAPORU'!A1510</f>
        <v>0</v>
      </c>
      <c r="B1502" s="30">
        <f>'GİRDİ RAPORU'!B1510</f>
        <v>0</v>
      </c>
      <c r="C1502" s="30">
        <f>'GİRDİ RAPORU'!C1510</f>
        <v>0</v>
      </c>
      <c r="D1502" s="30">
        <f>'GİRDİ RAPORU'!D1510</f>
        <v>0</v>
      </c>
      <c r="E1502" s="30">
        <f>'GİRDİ RAPORU'!E1510</f>
        <v>0</v>
      </c>
      <c r="F1502" s="31">
        <f>'GİRDİ RAPORU'!F1510</f>
        <v>0</v>
      </c>
      <c r="G1502" s="30">
        <f>'GİRDİ RAPORU'!G1510</f>
        <v>0</v>
      </c>
      <c r="H1502" s="30">
        <f>'GİRDİ RAPORU'!H1510</f>
        <v>0</v>
      </c>
      <c r="I1502" s="30">
        <f>'GİRDİ RAPORU'!I1510</f>
        <v>0</v>
      </c>
      <c r="J1502" s="30">
        <f>(540-Tablo1[[#This Row],[KAYIP SÜRE(DK)]])/540</f>
        <v>1</v>
      </c>
    </row>
    <row r="1503" spans="1:10" ht="21.75" customHeight="1" x14ac:dyDescent="0.55000000000000004">
      <c r="A1503" s="29">
        <f>'GİRDİ RAPORU'!A1511</f>
        <v>0</v>
      </c>
      <c r="B1503" s="30">
        <f>'GİRDİ RAPORU'!B1511</f>
        <v>0</v>
      </c>
      <c r="C1503" s="30">
        <f>'GİRDİ RAPORU'!C1511</f>
        <v>0</v>
      </c>
      <c r="D1503" s="30">
        <f>'GİRDİ RAPORU'!D1511</f>
        <v>0</v>
      </c>
      <c r="E1503" s="30">
        <f>'GİRDİ RAPORU'!E1511</f>
        <v>0</v>
      </c>
      <c r="F1503" s="31">
        <f>'GİRDİ RAPORU'!F1511</f>
        <v>0</v>
      </c>
      <c r="G1503" s="30">
        <f>'GİRDİ RAPORU'!G1511</f>
        <v>0</v>
      </c>
      <c r="H1503" s="30">
        <f>'GİRDİ RAPORU'!H1511</f>
        <v>0</v>
      </c>
      <c r="I1503" s="30">
        <f>'GİRDİ RAPORU'!I1511</f>
        <v>0</v>
      </c>
      <c r="J1503" s="30">
        <f>(540-Tablo1[[#This Row],[KAYIP SÜRE(DK)]])/540</f>
        <v>1</v>
      </c>
    </row>
    <row r="1504" spans="1:10" ht="21.75" customHeight="1" x14ac:dyDescent="0.55000000000000004">
      <c r="A1504" s="29">
        <f>'GİRDİ RAPORU'!A1512</f>
        <v>0</v>
      </c>
      <c r="B1504" s="30">
        <f>'GİRDİ RAPORU'!B1512</f>
        <v>0</v>
      </c>
      <c r="C1504" s="30">
        <f>'GİRDİ RAPORU'!C1512</f>
        <v>0</v>
      </c>
      <c r="D1504" s="30">
        <f>'GİRDİ RAPORU'!D1512</f>
        <v>0</v>
      </c>
      <c r="E1504" s="30">
        <f>'GİRDİ RAPORU'!E1512</f>
        <v>0</v>
      </c>
      <c r="F1504" s="31">
        <f>'GİRDİ RAPORU'!F1512</f>
        <v>0</v>
      </c>
      <c r="G1504" s="30">
        <f>'GİRDİ RAPORU'!G1512</f>
        <v>0</v>
      </c>
      <c r="H1504" s="30">
        <f>'GİRDİ RAPORU'!H1512</f>
        <v>0</v>
      </c>
      <c r="I1504" s="30">
        <f>'GİRDİ RAPORU'!I1512</f>
        <v>0</v>
      </c>
      <c r="J1504" s="30">
        <f>(540-Tablo1[[#This Row],[KAYIP SÜRE(DK)]])/540</f>
        <v>1</v>
      </c>
    </row>
    <row r="1505" spans="1:10" ht="21.75" customHeight="1" x14ac:dyDescent="0.55000000000000004">
      <c r="A1505" s="29">
        <f>'GİRDİ RAPORU'!A1513</f>
        <v>0</v>
      </c>
      <c r="B1505" s="30">
        <f>'GİRDİ RAPORU'!B1513</f>
        <v>0</v>
      </c>
      <c r="C1505" s="30">
        <f>'GİRDİ RAPORU'!C1513</f>
        <v>0</v>
      </c>
      <c r="D1505" s="30">
        <f>'GİRDİ RAPORU'!D1513</f>
        <v>0</v>
      </c>
      <c r="E1505" s="30">
        <f>'GİRDİ RAPORU'!E1513</f>
        <v>0</v>
      </c>
      <c r="F1505" s="31">
        <f>'GİRDİ RAPORU'!F1513</f>
        <v>0</v>
      </c>
      <c r="G1505" s="30">
        <f>'GİRDİ RAPORU'!G1513</f>
        <v>0</v>
      </c>
      <c r="H1505" s="30">
        <f>'GİRDİ RAPORU'!H1513</f>
        <v>0</v>
      </c>
      <c r="I1505" s="30">
        <f>'GİRDİ RAPORU'!I1513</f>
        <v>0</v>
      </c>
      <c r="J1505" s="30">
        <f>(540-Tablo1[[#This Row],[KAYIP SÜRE(DK)]])/540</f>
        <v>1</v>
      </c>
    </row>
    <row r="1506" spans="1:10" ht="21.75" customHeight="1" x14ac:dyDescent="0.55000000000000004">
      <c r="A1506" s="29">
        <f>'GİRDİ RAPORU'!A1514</f>
        <v>0</v>
      </c>
      <c r="B1506" s="30">
        <f>'GİRDİ RAPORU'!B1514</f>
        <v>0</v>
      </c>
      <c r="C1506" s="30">
        <f>'GİRDİ RAPORU'!C1514</f>
        <v>0</v>
      </c>
      <c r="D1506" s="30">
        <f>'GİRDİ RAPORU'!D1514</f>
        <v>0</v>
      </c>
      <c r="E1506" s="30">
        <f>'GİRDİ RAPORU'!E1514</f>
        <v>0</v>
      </c>
      <c r="F1506" s="31">
        <f>'GİRDİ RAPORU'!F1514</f>
        <v>0</v>
      </c>
      <c r="G1506" s="30">
        <f>'GİRDİ RAPORU'!G1514</f>
        <v>0</v>
      </c>
      <c r="H1506" s="30">
        <f>'GİRDİ RAPORU'!H1514</f>
        <v>0</v>
      </c>
      <c r="I1506" s="30">
        <f>'GİRDİ RAPORU'!I1514</f>
        <v>0</v>
      </c>
      <c r="J1506" s="30">
        <f>(540-Tablo1[[#This Row],[KAYIP SÜRE(DK)]])/540</f>
        <v>1</v>
      </c>
    </row>
    <row r="1507" spans="1:10" ht="21.75" customHeight="1" x14ac:dyDescent="0.55000000000000004">
      <c r="A1507" s="29">
        <f>'GİRDİ RAPORU'!A1515</f>
        <v>0</v>
      </c>
      <c r="B1507" s="30">
        <f>'GİRDİ RAPORU'!B1515</f>
        <v>0</v>
      </c>
      <c r="C1507" s="30">
        <f>'GİRDİ RAPORU'!C1515</f>
        <v>0</v>
      </c>
      <c r="D1507" s="30">
        <f>'GİRDİ RAPORU'!D1515</f>
        <v>0</v>
      </c>
      <c r="E1507" s="30">
        <f>'GİRDİ RAPORU'!E1515</f>
        <v>0</v>
      </c>
      <c r="F1507" s="31">
        <f>'GİRDİ RAPORU'!F1515</f>
        <v>0</v>
      </c>
      <c r="G1507" s="30">
        <f>'GİRDİ RAPORU'!G1515</f>
        <v>0</v>
      </c>
      <c r="H1507" s="30">
        <f>'GİRDİ RAPORU'!H1515</f>
        <v>0</v>
      </c>
      <c r="I1507" s="30">
        <f>'GİRDİ RAPORU'!I1515</f>
        <v>0</v>
      </c>
      <c r="J1507" s="30">
        <f>(540-Tablo1[[#This Row],[KAYIP SÜRE(DK)]])/540</f>
        <v>1</v>
      </c>
    </row>
    <row r="1508" spans="1:10" ht="21.75" customHeight="1" x14ac:dyDescent="0.55000000000000004">
      <c r="A1508" s="29">
        <f>'GİRDİ RAPORU'!A1516</f>
        <v>0</v>
      </c>
      <c r="B1508" s="30">
        <f>'GİRDİ RAPORU'!B1516</f>
        <v>0</v>
      </c>
      <c r="C1508" s="30">
        <f>'GİRDİ RAPORU'!C1516</f>
        <v>0</v>
      </c>
      <c r="D1508" s="30">
        <f>'GİRDİ RAPORU'!D1516</f>
        <v>0</v>
      </c>
      <c r="E1508" s="30">
        <f>'GİRDİ RAPORU'!E1516</f>
        <v>0</v>
      </c>
      <c r="F1508" s="31">
        <f>'GİRDİ RAPORU'!F1516</f>
        <v>0</v>
      </c>
      <c r="G1508" s="30">
        <f>'GİRDİ RAPORU'!G1516</f>
        <v>0</v>
      </c>
      <c r="H1508" s="30">
        <f>'GİRDİ RAPORU'!H1516</f>
        <v>0</v>
      </c>
      <c r="I1508" s="30">
        <f>'GİRDİ RAPORU'!I1516</f>
        <v>0</v>
      </c>
      <c r="J1508" s="30">
        <f>(540-Tablo1[[#This Row],[KAYIP SÜRE(DK)]])/540</f>
        <v>1</v>
      </c>
    </row>
    <row r="1509" spans="1:10" ht="21.75" customHeight="1" x14ac:dyDescent="0.55000000000000004">
      <c r="A1509" s="29">
        <f>'GİRDİ RAPORU'!A1517</f>
        <v>0</v>
      </c>
      <c r="B1509" s="30">
        <f>'GİRDİ RAPORU'!B1517</f>
        <v>0</v>
      </c>
      <c r="C1509" s="30">
        <f>'GİRDİ RAPORU'!C1517</f>
        <v>0</v>
      </c>
      <c r="D1509" s="30">
        <f>'GİRDİ RAPORU'!D1517</f>
        <v>0</v>
      </c>
      <c r="E1509" s="30">
        <f>'GİRDİ RAPORU'!E1517</f>
        <v>0</v>
      </c>
      <c r="F1509" s="31">
        <f>'GİRDİ RAPORU'!F1517</f>
        <v>0</v>
      </c>
      <c r="G1509" s="30">
        <f>'GİRDİ RAPORU'!G1517</f>
        <v>0</v>
      </c>
      <c r="H1509" s="30">
        <f>'GİRDİ RAPORU'!H1517</f>
        <v>0</v>
      </c>
      <c r="I1509" s="30">
        <f>'GİRDİ RAPORU'!I1517</f>
        <v>0</v>
      </c>
      <c r="J1509" s="30">
        <f>(540-Tablo1[[#This Row],[KAYIP SÜRE(DK)]])/540</f>
        <v>1</v>
      </c>
    </row>
    <row r="1510" spans="1:10" ht="21.75" customHeight="1" x14ac:dyDescent="0.55000000000000004">
      <c r="A1510" s="29">
        <f>'GİRDİ RAPORU'!A1518</f>
        <v>0</v>
      </c>
      <c r="B1510" s="30">
        <f>'GİRDİ RAPORU'!B1518</f>
        <v>0</v>
      </c>
      <c r="C1510" s="30">
        <f>'GİRDİ RAPORU'!C1518</f>
        <v>0</v>
      </c>
      <c r="D1510" s="30">
        <f>'GİRDİ RAPORU'!D1518</f>
        <v>0</v>
      </c>
      <c r="E1510" s="30">
        <f>'GİRDİ RAPORU'!E1518</f>
        <v>0</v>
      </c>
      <c r="F1510" s="31">
        <f>'GİRDİ RAPORU'!F1518</f>
        <v>0</v>
      </c>
      <c r="G1510" s="30">
        <f>'GİRDİ RAPORU'!G1518</f>
        <v>0</v>
      </c>
      <c r="H1510" s="30">
        <f>'GİRDİ RAPORU'!H1518</f>
        <v>0</v>
      </c>
      <c r="I1510" s="30">
        <f>'GİRDİ RAPORU'!I1518</f>
        <v>0</v>
      </c>
      <c r="J1510" s="30">
        <f>(540-Tablo1[[#This Row],[KAYIP SÜRE(DK)]])/540</f>
        <v>1</v>
      </c>
    </row>
    <row r="1511" spans="1:10" ht="21.75" customHeight="1" x14ac:dyDescent="0.55000000000000004">
      <c r="A1511" s="29">
        <f>'GİRDİ RAPORU'!A1519</f>
        <v>0</v>
      </c>
      <c r="B1511" s="30">
        <f>'GİRDİ RAPORU'!B1519</f>
        <v>0</v>
      </c>
      <c r="C1511" s="30">
        <f>'GİRDİ RAPORU'!C1519</f>
        <v>0</v>
      </c>
      <c r="D1511" s="30">
        <f>'GİRDİ RAPORU'!D1519</f>
        <v>0</v>
      </c>
      <c r="E1511" s="30">
        <f>'GİRDİ RAPORU'!E1519</f>
        <v>0</v>
      </c>
      <c r="F1511" s="31">
        <f>'GİRDİ RAPORU'!F1519</f>
        <v>0</v>
      </c>
      <c r="G1511" s="30">
        <f>'GİRDİ RAPORU'!G1519</f>
        <v>0</v>
      </c>
      <c r="H1511" s="30">
        <f>'GİRDİ RAPORU'!H1519</f>
        <v>0</v>
      </c>
      <c r="I1511" s="30">
        <f>'GİRDİ RAPORU'!I1519</f>
        <v>0</v>
      </c>
      <c r="J1511" s="30">
        <f>(540-Tablo1[[#This Row],[KAYIP SÜRE(DK)]])/540</f>
        <v>1</v>
      </c>
    </row>
    <row r="1512" spans="1:10" ht="21.75" customHeight="1" x14ac:dyDescent="0.55000000000000004">
      <c r="A1512" s="29">
        <f>'GİRDİ RAPORU'!A1520</f>
        <v>0</v>
      </c>
      <c r="B1512" s="30">
        <f>'GİRDİ RAPORU'!B1520</f>
        <v>0</v>
      </c>
      <c r="C1512" s="30">
        <f>'GİRDİ RAPORU'!C1520</f>
        <v>0</v>
      </c>
      <c r="D1512" s="30">
        <f>'GİRDİ RAPORU'!D1520</f>
        <v>0</v>
      </c>
      <c r="E1512" s="30">
        <f>'GİRDİ RAPORU'!E1520</f>
        <v>0</v>
      </c>
      <c r="F1512" s="31">
        <f>'GİRDİ RAPORU'!F1520</f>
        <v>0</v>
      </c>
      <c r="G1512" s="30">
        <f>'GİRDİ RAPORU'!G1520</f>
        <v>0</v>
      </c>
      <c r="H1512" s="30">
        <f>'GİRDİ RAPORU'!H1520</f>
        <v>0</v>
      </c>
      <c r="I1512" s="30">
        <f>'GİRDİ RAPORU'!I1520</f>
        <v>0</v>
      </c>
      <c r="J1512" s="30">
        <f>(540-Tablo1[[#This Row],[KAYIP SÜRE(DK)]])/540</f>
        <v>1</v>
      </c>
    </row>
    <row r="1513" spans="1:10" ht="21.75" customHeight="1" x14ac:dyDescent="0.55000000000000004">
      <c r="A1513" s="29">
        <f>'GİRDİ RAPORU'!A1521</f>
        <v>0</v>
      </c>
      <c r="B1513" s="30">
        <f>'GİRDİ RAPORU'!B1521</f>
        <v>0</v>
      </c>
      <c r="C1513" s="30">
        <f>'GİRDİ RAPORU'!C1521</f>
        <v>0</v>
      </c>
      <c r="D1513" s="30">
        <f>'GİRDİ RAPORU'!D1521</f>
        <v>0</v>
      </c>
      <c r="E1513" s="30">
        <f>'GİRDİ RAPORU'!E1521</f>
        <v>0</v>
      </c>
      <c r="F1513" s="31">
        <f>'GİRDİ RAPORU'!F1521</f>
        <v>0</v>
      </c>
      <c r="G1513" s="30">
        <f>'GİRDİ RAPORU'!G1521</f>
        <v>0</v>
      </c>
      <c r="H1513" s="30">
        <f>'GİRDİ RAPORU'!H1521</f>
        <v>0</v>
      </c>
      <c r="I1513" s="30">
        <f>'GİRDİ RAPORU'!I1521</f>
        <v>0</v>
      </c>
      <c r="J1513" s="30">
        <f>(540-Tablo1[[#This Row],[KAYIP SÜRE(DK)]])/540</f>
        <v>1</v>
      </c>
    </row>
    <row r="1514" spans="1:10" ht="21.75" customHeight="1" x14ac:dyDescent="0.55000000000000004">
      <c r="A1514" s="29">
        <f>'GİRDİ RAPORU'!A1522</f>
        <v>0</v>
      </c>
      <c r="B1514" s="30">
        <f>'GİRDİ RAPORU'!B1522</f>
        <v>0</v>
      </c>
      <c r="C1514" s="30">
        <f>'GİRDİ RAPORU'!C1522</f>
        <v>0</v>
      </c>
      <c r="D1514" s="30">
        <f>'GİRDİ RAPORU'!D1522</f>
        <v>0</v>
      </c>
      <c r="E1514" s="30">
        <f>'GİRDİ RAPORU'!E1522</f>
        <v>0</v>
      </c>
      <c r="F1514" s="31">
        <f>'GİRDİ RAPORU'!F1522</f>
        <v>0</v>
      </c>
      <c r="G1514" s="30">
        <f>'GİRDİ RAPORU'!G1522</f>
        <v>0</v>
      </c>
      <c r="H1514" s="30">
        <f>'GİRDİ RAPORU'!H1522</f>
        <v>0</v>
      </c>
      <c r="I1514" s="30">
        <f>'GİRDİ RAPORU'!I1522</f>
        <v>0</v>
      </c>
      <c r="J1514" s="30">
        <f>(540-Tablo1[[#This Row],[KAYIP SÜRE(DK)]])/540</f>
        <v>1</v>
      </c>
    </row>
    <row r="1515" spans="1:10" ht="21.75" customHeight="1" x14ac:dyDescent="0.55000000000000004">
      <c r="A1515" s="29">
        <f>'GİRDİ RAPORU'!A1523</f>
        <v>0</v>
      </c>
      <c r="B1515" s="30">
        <f>'GİRDİ RAPORU'!B1523</f>
        <v>0</v>
      </c>
      <c r="C1515" s="30">
        <f>'GİRDİ RAPORU'!C1523</f>
        <v>0</v>
      </c>
      <c r="D1515" s="30">
        <f>'GİRDİ RAPORU'!D1523</f>
        <v>0</v>
      </c>
      <c r="E1515" s="30">
        <f>'GİRDİ RAPORU'!E1523</f>
        <v>0</v>
      </c>
      <c r="F1515" s="31">
        <f>'GİRDİ RAPORU'!F1523</f>
        <v>0</v>
      </c>
      <c r="G1515" s="30">
        <f>'GİRDİ RAPORU'!G1523</f>
        <v>0</v>
      </c>
      <c r="H1515" s="30">
        <f>'GİRDİ RAPORU'!H1523</f>
        <v>0</v>
      </c>
      <c r="I1515" s="30">
        <f>'GİRDİ RAPORU'!I1523</f>
        <v>0</v>
      </c>
      <c r="J1515" s="30">
        <f>(540-Tablo1[[#This Row],[KAYIP SÜRE(DK)]])/540</f>
        <v>1</v>
      </c>
    </row>
    <row r="1516" spans="1:10" ht="21.75" customHeight="1" x14ac:dyDescent="0.55000000000000004">
      <c r="A1516" s="29">
        <f>'GİRDİ RAPORU'!A1524</f>
        <v>0</v>
      </c>
      <c r="B1516" s="30">
        <f>'GİRDİ RAPORU'!B1524</f>
        <v>0</v>
      </c>
      <c r="C1516" s="30">
        <f>'GİRDİ RAPORU'!C1524</f>
        <v>0</v>
      </c>
      <c r="D1516" s="30">
        <f>'GİRDİ RAPORU'!D1524</f>
        <v>0</v>
      </c>
      <c r="E1516" s="30">
        <f>'GİRDİ RAPORU'!E1524</f>
        <v>0</v>
      </c>
      <c r="F1516" s="31">
        <f>'GİRDİ RAPORU'!F1524</f>
        <v>0</v>
      </c>
      <c r="G1516" s="30">
        <f>'GİRDİ RAPORU'!G1524</f>
        <v>0</v>
      </c>
      <c r="H1516" s="30">
        <f>'GİRDİ RAPORU'!H1524</f>
        <v>0</v>
      </c>
      <c r="I1516" s="30">
        <f>'GİRDİ RAPORU'!I1524</f>
        <v>0</v>
      </c>
      <c r="J1516" s="30">
        <f>(540-Tablo1[[#This Row],[KAYIP SÜRE(DK)]])/540</f>
        <v>1</v>
      </c>
    </row>
    <row r="1517" spans="1:10" ht="21.75" customHeight="1" x14ac:dyDescent="0.55000000000000004">
      <c r="A1517" s="29">
        <f>'GİRDİ RAPORU'!A1525</f>
        <v>0</v>
      </c>
      <c r="B1517" s="30">
        <f>'GİRDİ RAPORU'!B1525</f>
        <v>0</v>
      </c>
      <c r="C1517" s="30">
        <f>'GİRDİ RAPORU'!C1525</f>
        <v>0</v>
      </c>
      <c r="D1517" s="30">
        <f>'GİRDİ RAPORU'!D1525</f>
        <v>0</v>
      </c>
      <c r="E1517" s="30">
        <f>'GİRDİ RAPORU'!E1525</f>
        <v>0</v>
      </c>
      <c r="F1517" s="31">
        <f>'GİRDİ RAPORU'!F1525</f>
        <v>0</v>
      </c>
      <c r="G1517" s="30">
        <f>'GİRDİ RAPORU'!G1525</f>
        <v>0</v>
      </c>
      <c r="H1517" s="30">
        <f>'GİRDİ RAPORU'!H1525</f>
        <v>0</v>
      </c>
      <c r="I1517" s="30">
        <f>'GİRDİ RAPORU'!I1525</f>
        <v>0</v>
      </c>
      <c r="J1517" s="30">
        <f>(540-Tablo1[[#This Row],[KAYIP SÜRE(DK)]])/540</f>
        <v>1</v>
      </c>
    </row>
    <row r="1518" spans="1:10" ht="21.75" customHeight="1" x14ac:dyDescent="0.55000000000000004">
      <c r="A1518" s="29">
        <f>'GİRDİ RAPORU'!A1526</f>
        <v>0</v>
      </c>
      <c r="B1518" s="30">
        <f>'GİRDİ RAPORU'!B1526</f>
        <v>0</v>
      </c>
      <c r="C1518" s="30">
        <f>'GİRDİ RAPORU'!C1526</f>
        <v>0</v>
      </c>
      <c r="D1518" s="30">
        <f>'GİRDİ RAPORU'!D1526</f>
        <v>0</v>
      </c>
      <c r="E1518" s="30">
        <f>'GİRDİ RAPORU'!E1526</f>
        <v>0</v>
      </c>
      <c r="F1518" s="31">
        <f>'GİRDİ RAPORU'!F1526</f>
        <v>0</v>
      </c>
      <c r="G1518" s="30">
        <f>'GİRDİ RAPORU'!G1526</f>
        <v>0</v>
      </c>
      <c r="H1518" s="30">
        <f>'GİRDİ RAPORU'!H1526</f>
        <v>0</v>
      </c>
      <c r="I1518" s="30">
        <f>'GİRDİ RAPORU'!I1526</f>
        <v>0</v>
      </c>
      <c r="J1518" s="30">
        <f>(540-Tablo1[[#This Row],[KAYIP SÜRE(DK)]])/540</f>
        <v>1</v>
      </c>
    </row>
    <row r="1519" spans="1:10" ht="21.75" customHeight="1" x14ac:dyDescent="0.55000000000000004">
      <c r="A1519" s="29">
        <f>'GİRDİ RAPORU'!A1527</f>
        <v>0</v>
      </c>
      <c r="B1519" s="30">
        <f>'GİRDİ RAPORU'!B1527</f>
        <v>0</v>
      </c>
      <c r="C1519" s="30">
        <f>'GİRDİ RAPORU'!C1527</f>
        <v>0</v>
      </c>
      <c r="D1519" s="30">
        <f>'GİRDİ RAPORU'!D1527</f>
        <v>0</v>
      </c>
      <c r="E1519" s="30">
        <f>'GİRDİ RAPORU'!E1527</f>
        <v>0</v>
      </c>
      <c r="F1519" s="31">
        <f>'GİRDİ RAPORU'!F1527</f>
        <v>0</v>
      </c>
      <c r="G1519" s="30">
        <f>'GİRDİ RAPORU'!G1527</f>
        <v>0</v>
      </c>
      <c r="H1519" s="30">
        <f>'GİRDİ RAPORU'!H1527</f>
        <v>0</v>
      </c>
      <c r="I1519" s="30">
        <f>'GİRDİ RAPORU'!I1527</f>
        <v>0</v>
      </c>
      <c r="J1519" s="30">
        <f>(540-Tablo1[[#This Row],[KAYIP SÜRE(DK)]])/540</f>
        <v>1</v>
      </c>
    </row>
    <row r="1520" spans="1:10" ht="21.75" customHeight="1" x14ac:dyDescent="0.55000000000000004">
      <c r="A1520" s="29">
        <f>'GİRDİ RAPORU'!A1528</f>
        <v>0</v>
      </c>
      <c r="B1520" s="30">
        <f>'GİRDİ RAPORU'!B1528</f>
        <v>0</v>
      </c>
      <c r="C1520" s="30">
        <f>'GİRDİ RAPORU'!C1528</f>
        <v>0</v>
      </c>
      <c r="D1520" s="30">
        <f>'GİRDİ RAPORU'!D1528</f>
        <v>0</v>
      </c>
      <c r="E1520" s="30">
        <f>'GİRDİ RAPORU'!E1528</f>
        <v>0</v>
      </c>
      <c r="F1520" s="31">
        <f>'GİRDİ RAPORU'!F1528</f>
        <v>0</v>
      </c>
      <c r="G1520" s="30">
        <f>'GİRDİ RAPORU'!G1528</f>
        <v>0</v>
      </c>
      <c r="H1520" s="30">
        <f>'GİRDİ RAPORU'!H1528</f>
        <v>0</v>
      </c>
      <c r="I1520" s="30">
        <f>'GİRDİ RAPORU'!I1528</f>
        <v>0</v>
      </c>
      <c r="J1520" s="30">
        <f>(540-Tablo1[[#This Row],[KAYIP SÜRE(DK)]])/540</f>
        <v>1</v>
      </c>
    </row>
    <row r="1521" spans="1:10" ht="21.75" customHeight="1" x14ac:dyDescent="0.55000000000000004">
      <c r="A1521" s="29">
        <f>'GİRDİ RAPORU'!A1529</f>
        <v>0</v>
      </c>
      <c r="B1521" s="30">
        <f>'GİRDİ RAPORU'!B1529</f>
        <v>0</v>
      </c>
      <c r="C1521" s="30">
        <f>'GİRDİ RAPORU'!C1529</f>
        <v>0</v>
      </c>
      <c r="D1521" s="30">
        <f>'GİRDİ RAPORU'!D1529</f>
        <v>0</v>
      </c>
      <c r="E1521" s="30">
        <f>'GİRDİ RAPORU'!E1529</f>
        <v>0</v>
      </c>
      <c r="F1521" s="31">
        <f>'GİRDİ RAPORU'!F1529</f>
        <v>0</v>
      </c>
      <c r="G1521" s="30">
        <f>'GİRDİ RAPORU'!G1529</f>
        <v>0</v>
      </c>
      <c r="H1521" s="30">
        <f>'GİRDİ RAPORU'!H1529</f>
        <v>0</v>
      </c>
      <c r="I1521" s="30">
        <f>'GİRDİ RAPORU'!I1529</f>
        <v>0</v>
      </c>
      <c r="J1521" s="30">
        <f>(540-Tablo1[[#This Row],[KAYIP SÜRE(DK)]])/540</f>
        <v>1</v>
      </c>
    </row>
    <row r="1522" spans="1:10" ht="21.75" customHeight="1" x14ac:dyDescent="0.55000000000000004">
      <c r="A1522" s="29">
        <f>'GİRDİ RAPORU'!A1530</f>
        <v>0</v>
      </c>
      <c r="B1522" s="30">
        <f>'GİRDİ RAPORU'!B1530</f>
        <v>0</v>
      </c>
      <c r="C1522" s="30">
        <f>'GİRDİ RAPORU'!C1530</f>
        <v>0</v>
      </c>
      <c r="D1522" s="30">
        <f>'GİRDİ RAPORU'!D1530</f>
        <v>0</v>
      </c>
      <c r="E1522" s="30">
        <f>'GİRDİ RAPORU'!E1530</f>
        <v>0</v>
      </c>
      <c r="F1522" s="31">
        <f>'GİRDİ RAPORU'!F1530</f>
        <v>0</v>
      </c>
      <c r="G1522" s="30">
        <f>'GİRDİ RAPORU'!G1530</f>
        <v>0</v>
      </c>
      <c r="H1522" s="30">
        <f>'GİRDİ RAPORU'!H1530</f>
        <v>0</v>
      </c>
      <c r="I1522" s="30">
        <f>'GİRDİ RAPORU'!I1530</f>
        <v>0</v>
      </c>
      <c r="J1522" s="30">
        <f>(540-Tablo1[[#This Row],[KAYIP SÜRE(DK)]])/540</f>
        <v>1</v>
      </c>
    </row>
    <row r="1523" spans="1:10" ht="21.75" customHeight="1" x14ac:dyDescent="0.55000000000000004">
      <c r="A1523" s="29">
        <f>'GİRDİ RAPORU'!A1531</f>
        <v>0</v>
      </c>
      <c r="B1523" s="30">
        <f>'GİRDİ RAPORU'!B1531</f>
        <v>0</v>
      </c>
      <c r="C1523" s="30">
        <f>'GİRDİ RAPORU'!C1531</f>
        <v>0</v>
      </c>
      <c r="D1523" s="30">
        <f>'GİRDİ RAPORU'!D1531</f>
        <v>0</v>
      </c>
      <c r="E1523" s="30">
        <f>'GİRDİ RAPORU'!E1531</f>
        <v>0</v>
      </c>
      <c r="F1523" s="31">
        <f>'GİRDİ RAPORU'!F1531</f>
        <v>0</v>
      </c>
      <c r="G1523" s="30">
        <f>'GİRDİ RAPORU'!G1531</f>
        <v>0</v>
      </c>
      <c r="H1523" s="30">
        <f>'GİRDİ RAPORU'!H1531</f>
        <v>0</v>
      </c>
      <c r="I1523" s="30">
        <f>'GİRDİ RAPORU'!I1531</f>
        <v>0</v>
      </c>
      <c r="J1523" s="30">
        <f>(540-Tablo1[[#This Row],[KAYIP SÜRE(DK)]])/540</f>
        <v>1</v>
      </c>
    </row>
    <row r="1524" spans="1:10" ht="21.75" customHeight="1" x14ac:dyDescent="0.55000000000000004">
      <c r="A1524" s="29">
        <f>'GİRDİ RAPORU'!A1532</f>
        <v>0</v>
      </c>
      <c r="B1524" s="30">
        <f>'GİRDİ RAPORU'!B1532</f>
        <v>0</v>
      </c>
      <c r="C1524" s="30">
        <f>'GİRDİ RAPORU'!C1532</f>
        <v>0</v>
      </c>
      <c r="D1524" s="30">
        <f>'GİRDİ RAPORU'!D1532</f>
        <v>0</v>
      </c>
      <c r="E1524" s="30">
        <f>'GİRDİ RAPORU'!E1532</f>
        <v>0</v>
      </c>
      <c r="F1524" s="31">
        <f>'GİRDİ RAPORU'!F1532</f>
        <v>0</v>
      </c>
      <c r="G1524" s="30">
        <f>'GİRDİ RAPORU'!G1532</f>
        <v>0</v>
      </c>
      <c r="H1524" s="30">
        <f>'GİRDİ RAPORU'!H1532</f>
        <v>0</v>
      </c>
      <c r="I1524" s="30">
        <f>'GİRDİ RAPORU'!I1532</f>
        <v>0</v>
      </c>
      <c r="J1524" s="30">
        <f>(540-Tablo1[[#This Row],[KAYIP SÜRE(DK)]])/540</f>
        <v>1</v>
      </c>
    </row>
    <row r="1525" spans="1:10" ht="21.75" customHeight="1" x14ac:dyDescent="0.55000000000000004">
      <c r="A1525" s="29">
        <f>'GİRDİ RAPORU'!A1533</f>
        <v>0</v>
      </c>
      <c r="B1525" s="30">
        <f>'GİRDİ RAPORU'!B1533</f>
        <v>0</v>
      </c>
      <c r="C1525" s="30">
        <f>'GİRDİ RAPORU'!C1533</f>
        <v>0</v>
      </c>
      <c r="D1525" s="30">
        <f>'GİRDİ RAPORU'!D1533</f>
        <v>0</v>
      </c>
      <c r="E1525" s="30">
        <f>'GİRDİ RAPORU'!E1533</f>
        <v>0</v>
      </c>
      <c r="F1525" s="31">
        <f>'GİRDİ RAPORU'!F1533</f>
        <v>0</v>
      </c>
      <c r="G1525" s="30">
        <f>'GİRDİ RAPORU'!G1533</f>
        <v>0</v>
      </c>
      <c r="H1525" s="30">
        <f>'GİRDİ RAPORU'!H1533</f>
        <v>0</v>
      </c>
      <c r="I1525" s="30">
        <f>'GİRDİ RAPORU'!I1533</f>
        <v>0</v>
      </c>
      <c r="J1525" s="30">
        <f>(540-Tablo1[[#This Row],[KAYIP SÜRE(DK)]])/540</f>
        <v>1</v>
      </c>
    </row>
    <row r="1526" spans="1:10" ht="21.75" customHeight="1" x14ac:dyDescent="0.55000000000000004">
      <c r="A1526" s="29">
        <f>'GİRDİ RAPORU'!A1534</f>
        <v>0</v>
      </c>
      <c r="B1526" s="30">
        <f>'GİRDİ RAPORU'!B1534</f>
        <v>0</v>
      </c>
      <c r="C1526" s="30">
        <f>'GİRDİ RAPORU'!C1534</f>
        <v>0</v>
      </c>
      <c r="D1526" s="30">
        <f>'GİRDİ RAPORU'!D1534</f>
        <v>0</v>
      </c>
      <c r="E1526" s="30">
        <f>'GİRDİ RAPORU'!E1534</f>
        <v>0</v>
      </c>
      <c r="F1526" s="31">
        <f>'GİRDİ RAPORU'!F1534</f>
        <v>0</v>
      </c>
      <c r="G1526" s="30">
        <f>'GİRDİ RAPORU'!G1534</f>
        <v>0</v>
      </c>
      <c r="H1526" s="30">
        <f>'GİRDİ RAPORU'!H1534</f>
        <v>0</v>
      </c>
      <c r="I1526" s="30">
        <f>'GİRDİ RAPORU'!I1534</f>
        <v>0</v>
      </c>
      <c r="J1526" s="30">
        <f>(540-Tablo1[[#This Row],[KAYIP SÜRE(DK)]])/540</f>
        <v>1</v>
      </c>
    </row>
    <row r="1527" spans="1:10" ht="21.75" customHeight="1" x14ac:dyDescent="0.55000000000000004">
      <c r="A1527" s="29">
        <f>'GİRDİ RAPORU'!A1535</f>
        <v>0</v>
      </c>
      <c r="B1527" s="30">
        <f>'GİRDİ RAPORU'!B1535</f>
        <v>0</v>
      </c>
      <c r="C1527" s="30">
        <f>'GİRDİ RAPORU'!C1535</f>
        <v>0</v>
      </c>
      <c r="D1527" s="30">
        <f>'GİRDİ RAPORU'!D1535</f>
        <v>0</v>
      </c>
      <c r="E1527" s="30">
        <f>'GİRDİ RAPORU'!E1535</f>
        <v>0</v>
      </c>
      <c r="F1527" s="31">
        <f>'GİRDİ RAPORU'!F1535</f>
        <v>0</v>
      </c>
      <c r="G1527" s="30">
        <f>'GİRDİ RAPORU'!G1535</f>
        <v>0</v>
      </c>
      <c r="H1527" s="30">
        <f>'GİRDİ RAPORU'!H1535</f>
        <v>0</v>
      </c>
      <c r="I1527" s="30">
        <f>'GİRDİ RAPORU'!I1535</f>
        <v>0</v>
      </c>
      <c r="J1527" s="30">
        <f>(540-Tablo1[[#This Row],[KAYIP SÜRE(DK)]])/540</f>
        <v>1</v>
      </c>
    </row>
    <row r="1528" spans="1:10" ht="21.75" customHeight="1" x14ac:dyDescent="0.55000000000000004">
      <c r="A1528" s="29">
        <f>'GİRDİ RAPORU'!A1536</f>
        <v>0</v>
      </c>
      <c r="B1528" s="30">
        <f>'GİRDİ RAPORU'!B1536</f>
        <v>0</v>
      </c>
      <c r="C1528" s="30">
        <f>'GİRDİ RAPORU'!C1536</f>
        <v>0</v>
      </c>
      <c r="D1528" s="30">
        <f>'GİRDİ RAPORU'!D1536</f>
        <v>0</v>
      </c>
      <c r="E1528" s="30">
        <f>'GİRDİ RAPORU'!E1536</f>
        <v>0</v>
      </c>
      <c r="F1528" s="31">
        <f>'GİRDİ RAPORU'!F1536</f>
        <v>0</v>
      </c>
      <c r="G1528" s="30">
        <f>'GİRDİ RAPORU'!G1536</f>
        <v>0</v>
      </c>
      <c r="H1528" s="30">
        <f>'GİRDİ RAPORU'!H1536</f>
        <v>0</v>
      </c>
      <c r="I1528" s="30">
        <f>'GİRDİ RAPORU'!I1536</f>
        <v>0</v>
      </c>
      <c r="J1528" s="30">
        <f>(540-Tablo1[[#This Row],[KAYIP SÜRE(DK)]])/540</f>
        <v>1</v>
      </c>
    </row>
    <row r="1529" spans="1:10" ht="21.75" customHeight="1" x14ac:dyDescent="0.55000000000000004">
      <c r="A1529" s="29">
        <f>'GİRDİ RAPORU'!A1537</f>
        <v>0</v>
      </c>
      <c r="B1529" s="30">
        <f>'GİRDİ RAPORU'!B1537</f>
        <v>0</v>
      </c>
      <c r="C1529" s="30">
        <f>'GİRDİ RAPORU'!C1537</f>
        <v>0</v>
      </c>
      <c r="D1529" s="30">
        <f>'GİRDİ RAPORU'!D1537</f>
        <v>0</v>
      </c>
      <c r="E1529" s="30">
        <f>'GİRDİ RAPORU'!E1537</f>
        <v>0</v>
      </c>
      <c r="F1529" s="31">
        <f>'GİRDİ RAPORU'!F1537</f>
        <v>0</v>
      </c>
      <c r="G1529" s="30">
        <f>'GİRDİ RAPORU'!G1537</f>
        <v>0</v>
      </c>
      <c r="H1529" s="30">
        <f>'GİRDİ RAPORU'!H1537</f>
        <v>0</v>
      </c>
      <c r="I1529" s="30">
        <f>'GİRDİ RAPORU'!I1537</f>
        <v>0</v>
      </c>
      <c r="J1529" s="30">
        <f>(540-Tablo1[[#This Row],[KAYIP SÜRE(DK)]])/540</f>
        <v>1</v>
      </c>
    </row>
    <row r="1530" spans="1:10" ht="21.75" customHeight="1" x14ac:dyDescent="0.55000000000000004">
      <c r="A1530" s="29">
        <f>'GİRDİ RAPORU'!A1538</f>
        <v>0</v>
      </c>
      <c r="B1530" s="30">
        <f>'GİRDİ RAPORU'!B1538</f>
        <v>0</v>
      </c>
      <c r="C1530" s="30">
        <f>'GİRDİ RAPORU'!C1538</f>
        <v>0</v>
      </c>
      <c r="D1530" s="30">
        <f>'GİRDİ RAPORU'!D1538</f>
        <v>0</v>
      </c>
      <c r="E1530" s="30">
        <f>'GİRDİ RAPORU'!E1538</f>
        <v>0</v>
      </c>
      <c r="F1530" s="31">
        <f>'GİRDİ RAPORU'!F1538</f>
        <v>0</v>
      </c>
      <c r="G1530" s="30">
        <f>'GİRDİ RAPORU'!G1538</f>
        <v>0</v>
      </c>
      <c r="H1530" s="30">
        <f>'GİRDİ RAPORU'!H1538</f>
        <v>0</v>
      </c>
      <c r="I1530" s="30">
        <f>'GİRDİ RAPORU'!I1538</f>
        <v>0</v>
      </c>
      <c r="J1530" s="30">
        <f>(540-Tablo1[[#This Row],[KAYIP SÜRE(DK)]])/540</f>
        <v>1</v>
      </c>
    </row>
    <row r="1531" spans="1:10" ht="21.75" customHeight="1" x14ac:dyDescent="0.55000000000000004">
      <c r="A1531" s="29">
        <f>'GİRDİ RAPORU'!A1539</f>
        <v>0</v>
      </c>
      <c r="B1531" s="30">
        <f>'GİRDİ RAPORU'!B1539</f>
        <v>0</v>
      </c>
      <c r="C1531" s="30">
        <f>'GİRDİ RAPORU'!C1539</f>
        <v>0</v>
      </c>
      <c r="D1531" s="30">
        <f>'GİRDİ RAPORU'!D1539</f>
        <v>0</v>
      </c>
      <c r="E1531" s="30">
        <f>'GİRDİ RAPORU'!E1539</f>
        <v>0</v>
      </c>
      <c r="F1531" s="31">
        <f>'GİRDİ RAPORU'!F1539</f>
        <v>0</v>
      </c>
      <c r="G1531" s="30">
        <f>'GİRDİ RAPORU'!G1539</f>
        <v>0</v>
      </c>
      <c r="H1531" s="30">
        <f>'GİRDİ RAPORU'!H1539</f>
        <v>0</v>
      </c>
      <c r="I1531" s="30">
        <f>'GİRDİ RAPORU'!I1539</f>
        <v>0</v>
      </c>
      <c r="J1531" s="30">
        <f>(540-Tablo1[[#This Row],[KAYIP SÜRE(DK)]])/540</f>
        <v>1</v>
      </c>
    </row>
    <row r="1532" spans="1:10" ht="21.75" customHeight="1" x14ac:dyDescent="0.55000000000000004">
      <c r="A1532" s="29">
        <f>'GİRDİ RAPORU'!A1540</f>
        <v>0</v>
      </c>
      <c r="B1532" s="30">
        <f>'GİRDİ RAPORU'!B1540</f>
        <v>0</v>
      </c>
      <c r="C1532" s="30">
        <f>'GİRDİ RAPORU'!C1540</f>
        <v>0</v>
      </c>
      <c r="D1532" s="30">
        <f>'GİRDİ RAPORU'!D1540</f>
        <v>0</v>
      </c>
      <c r="E1532" s="30">
        <f>'GİRDİ RAPORU'!E1540</f>
        <v>0</v>
      </c>
      <c r="F1532" s="31">
        <f>'GİRDİ RAPORU'!F1540</f>
        <v>0</v>
      </c>
      <c r="G1532" s="30">
        <f>'GİRDİ RAPORU'!G1540</f>
        <v>0</v>
      </c>
      <c r="H1532" s="30">
        <f>'GİRDİ RAPORU'!H1540</f>
        <v>0</v>
      </c>
      <c r="I1532" s="30">
        <f>'GİRDİ RAPORU'!I1540</f>
        <v>0</v>
      </c>
      <c r="J1532" s="30">
        <f>(540-Tablo1[[#This Row],[KAYIP SÜRE(DK)]])/540</f>
        <v>1</v>
      </c>
    </row>
    <row r="1533" spans="1:10" ht="21.75" customHeight="1" x14ac:dyDescent="0.55000000000000004">
      <c r="A1533" s="29">
        <f>'GİRDİ RAPORU'!A1541</f>
        <v>0</v>
      </c>
      <c r="B1533" s="30">
        <f>'GİRDİ RAPORU'!B1541</f>
        <v>0</v>
      </c>
      <c r="C1533" s="30">
        <f>'GİRDİ RAPORU'!C1541</f>
        <v>0</v>
      </c>
      <c r="D1533" s="30">
        <f>'GİRDİ RAPORU'!D1541</f>
        <v>0</v>
      </c>
      <c r="E1533" s="30">
        <f>'GİRDİ RAPORU'!E1541</f>
        <v>0</v>
      </c>
      <c r="F1533" s="31">
        <f>'GİRDİ RAPORU'!F1541</f>
        <v>0</v>
      </c>
      <c r="G1533" s="30">
        <f>'GİRDİ RAPORU'!G1541</f>
        <v>0</v>
      </c>
      <c r="H1533" s="30">
        <f>'GİRDİ RAPORU'!H1541</f>
        <v>0</v>
      </c>
      <c r="I1533" s="30">
        <f>'GİRDİ RAPORU'!I1541</f>
        <v>0</v>
      </c>
      <c r="J1533" s="30">
        <f>(540-Tablo1[[#This Row],[KAYIP SÜRE(DK)]])/540</f>
        <v>1</v>
      </c>
    </row>
    <row r="1534" spans="1:10" ht="21.75" customHeight="1" x14ac:dyDescent="0.55000000000000004">
      <c r="A1534" s="29">
        <f>'GİRDİ RAPORU'!A1542</f>
        <v>0</v>
      </c>
      <c r="B1534" s="30">
        <f>'GİRDİ RAPORU'!B1542</f>
        <v>0</v>
      </c>
      <c r="C1534" s="30">
        <f>'GİRDİ RAPORU'!C1542</f>
        <v>0</v>
      </c>
      <c r="D1534" s="30">
        <f>'GİRDİ RAPORU'!D1542</f>
        <v>0</v>
      </c>
      <c r="E1534" s="30">
        <f>'GİRDİ RAPORU'!E1542</f>
        <v>0</v>
      </c>
      <c r="F1534" s="31">
        <f>'GİRDİ RAPORU'!F1542</f>
        <v>0</v>
      </c>
      <c r="G1534" s="30">
        <f>'GİRDİ RAPORU'!G1542</f>
        <v>0</v>
      </c>
      <c r="H1534" s="30">
        <f>'GİRDİ RAPORU'!H1542</f>
        <v>0</v>
      </c>
      <c r="I1534" s="30">
        <f>'GİRDİ RAPORU'!I1542</f>
        <v>0</v>
      </c>
      <c r="J1534" s="30">
        <f>(540-Tablo1[[#This Row],[KAYIP SÜRE(DK)]])/540</f>
        <v>1</v>
      </c>
    </row>
    <row r="1535" spans="1:10" ht="21.75" customHeight="1" x14ac:dyDescent="0.55000000000000004">
      <c r="A1535" s="29">
        <f>'GİRDİ RAPORU'!A1543</f>
        <v>0</v>
      </c>
      <c r="B1535" s="30">
        <f>'GİRDİ RAPORU'!B1543</f>
        <v>0</v>
      </c>
      <c r="C1535" s="30">
        <f>'GİRDİ RAPORU'!C1543</f>
        <v>0</v>
      </c>
      <c r="D1535" s="30">
        <f>'GİRDİ RAPORU'!D1543</f>
        <v>0</v>
      </c>
      <c r="E1535" s="30">
        <f>'GİRDİ RAPORU'!E1543</f>
        <v>0</v>
      </c>
      <c r="F1535" s="31">
        <f>'GİRDİ RAPORU'!F1543</f>
        <v>0</v>
      </c>
      <c r="G1535" s="30">
        <f>'GİRDİ RAPORU'!G1543</f>
        <v>0</v>
      </c>
      <c r="H1535" s="30">
        <f>'GİRDİ RAPORU'!H1543</f>
        <v>0</v>
      </c>
      <c r="I1535" s="30">
        <f>'GİRDİ RAPORU'!I1543</f>
        <v>0</v>
      </c>
      <c r="J1535" s="30">
        <f>(540-Tablo1[[#This Row],[KAYIP SÜRE(DK)]])/540</f>
        <v>1</v>
      </c>
    </row>
    <row r="1536" spans="1:10" ht="21.75" customHeight="1" x14ac:dyDescent="0.55000000000000004">
      <c r="A1536" s="29">
        <f>'GİRDİ RAPORU'!A1544</f>
        <v>0</v>
      </c>
      <c r="B1536" s="30">
        <f>'GİRDİ RAPORU'!B1544</f>
        <v>0</v>
      </c>
      <c r="C1536" s="30">
        <f>'GİRDİ RAPORU'!C1544</f>
        <v>0</v>
      </c>
      <c r="D1536" s="30">
        <f>'GİRDİ RAPORU'!D1544</f>
        <v>0</v>
      </c>
      <c r="E1536" s="30">
        <f>'GİRDİ RAPORU'!E1544</f>
        <v>0</v>
      </c>
      <c r="F1536" s="31">
        <f>'GİRDİ RAPORU'!F1544</f>
        <v>0</v>
      </c>
      <c r="G1536" s="30">
        <f>'GİRDİ RAPORU'!G1544</f>
        <v>0</v>
      </c>
      <c r="H1536" s="30">
        <f>'GİRDİ RAPORU'!H1544</f>
        <v>0</v>
      </c>
      <c r="I1536" s="30">
        <f>'GİRDİ RAPORU'!I1544</f>
        <v>0</v>
      </c>
      <c r="J1536" s="30">
        <f>(540-Tablo1[[#This Row],[KAYIP SÜRE(DK)]])/540</f>
        <v>1</v>
      </c>
    </row>
    <row r="1537" spans="1:10" ht="21.75" customHeight="1" x14ac:dyDescent="0.55000000000000004">
      <c r="A1537" s="29">
        <f>'GİRDİ RAPORU'!A1545</f>
        <v>0</v>
      </c>
      <c r="B1537" s="30">
        <f>'GİRDİ RAPORU'!B1545</f>
        <v>0</v>
      </c>
      <c r="C1537" s="30">
        <f>'GİRDİ RAPORU'!C1545</f>
        <v>0</v>
      </c>
      <c r="D1537" s="30">
        <f>'GİRDİ RAPORU'!D1545</f>
        <v>0</v>
      </c>
      <c r="E1537" s="30">
        <f>'GİRDİ RAPORU'!E1545</f>
        <v>0</v>
      </c>
      <c r="F1537" s="31">
        <f>'GİRDİ RAPORU'!F1545</f>
        <v>0</v>
      </c>
      <c r="G1537" s="30">
        <f>'GİRDİ RAPORU'!G1545</f>
        <v>0</v>
      </c>
      <c r="H1537" s="30">
        <f>'GİRDİ RAPORU'!H1545</f>
        <v>0</v>
      </c>
      <c r="I1537" s="30">
        <f>'GİRDİ RAPORU'!I1545</f>
        <v>0</v>
      </c>
      <c r="J1537" s="30">
        <f>(540-Tablo1[[#This Row],[KAYIP SÜRE(DK)]])/540</f>
        <v>1</v>
      </c>
    </row>
    <row r="1538" spans="1:10" ht="21.75" customHeight="1" x14ac:dyDescent="0.55000000000000004">
      <c r="A1538" s="29">
        <f>'GİRDİ RAPORU'!A1546</f>
        <v>0</v>
      </c>
      <c r="B1538" s="30">
        <f>'GİRDİ RAPORU'!B1546</f>
        <v>0</v>
      </c>
      <c r="C1538" s="30">
        <f>'GİRDİ RAPORU'!C1546</f>
        <v>0</v>
      </c>
      <c r="D1538" s="30">
        <f>'GİRDİ RAPORU'!D1546</f>
        <v>0</v>
      </c>
      <c r="E1538" s="30">
        <f>'GİRDİ RAPORU'!E1546</f>
        <v>0</v>
      </c>
      <c r="F1538" s="31">
        <f>'GİRDİ RAPORU'!F1546</f>
        <v>0</v>
      </c>
      <c r="G1538" s="30">
        <f>'GİRDİ RAPORU'!G1546</f>
        <v>0</v>
      </c>
      <c r="H1538" s="30">
        <f>'GİRDİ RAPORU'!H1546</f>
        <v>0</v>
      </c>
      <c r="I1538" s="30">
        <f>'GİRDİ RAPORU'!I1546</f>
        <v>0</v>
      </c>
      <c r="J1538" s="30">
        <f>(540-Tablo1[[#This Row],[KAYIP SÜRE(DK)]])/540</f>
        <v>1</v>
      </c>
    </row>
    <row r="1539" spans="1:10" ht="21.75" customHeight="1" x14ac:dyDescent="0.55000000000000004">
      <c r="A1539" s="29">
        <f>'GİRDİ RAPORU'!A1547</f>
        <v>0</v>
      </c>
      <c r="B1539" s="30">
        <f>'GİRDİ RAPORU'!B1547</f>
        <v>0</v>
      </c>
      <c r="C1539" s="30">
        <f>'GİRDİ RAPORU'!C1547</f>
        <v>0</v>
      </c>
      <c r="D1539" s="30">
        <f>'GİRDİ RAPORU'!D1547</f>
        <v>0</v>
      </c>
      <c r="E1539" s="30">
        <f>'GİRDİ RAPORU'!E1547</f>
        <v>0</v>
      </c>
      <c r="F1539" s="31">
        <f>'GİRDİ RAPORU'!F1547</f>
        <v>0</v>
      </c>
      <c r="G1539" s="30">
        <f>'GİRDİ RAPORU'!G1547</f>
        <v>0</v>
      </c>
      <c r="H1539" s="30">
        <f>'GİRDİ RAPORU'!H1547</f>
        <v>0</v>
      </c>
      <c r="I1539" s="30">
        <f>'GİRDİ RAPORU'!I1547</f>
        <v>0</v>
      </c>
      <c r="J1539" s="30">
        <f>(540-Tablo1[[#This Row],[KAYIP SÜRE(DK)]])/540</f>
        <v>1</v>
      </c>
    </row>
    <row r="1540" spans="1:10" ht="21.75" customHeight="1" x14ac:dyDescent="0.55000000000000004">
      <c r="A1540" s="29">
        <f>'GİRDİ RAPORU'!A1548</f>
        <v>0</v>
      </c>
      <c r="B1540" s="30">
        <f>'GİRDİ RAPORU'!B1548</f>
        <v>0</v>
      </c>
      <c r="C1540" s="30">
        <f>'GİRDİ RAPORU'!C1548</f>
        <v>0</v>
      </c>
      <c r="D1540" s="30">
        <f>'GİRDİ RAPORU'!D1548</f>
        <v>0</v>
      </c>
      <c r="E1540" s="30">
        <f>'GİRDİ RAPORU'!E1548</f>
        <v>0</v>
      </c>
      <c r="F1540" s="31">
        <f>'GİRDİ RAPORU'!F1548</f>
        <v>0</v>
      </c>
      <c r="G1540" s="30">
        <f>'GİRDİ RAPORU'!G1548</f>
        <v>0</v>
      </c>
      <c r="H1540" s="30">
        <f>'GİRDİ RAPORU'!H1548</f>
        <v>0</v>
      </c>
      <c r="I1540" s="30">
        <f>'GİRDİ RAPORU'!I1548</f>
        <v>0</v>
      </c>
      <c r="J1540" s="30">
        <f>(540-Tablo1[[#This Row],[KAYIP SÜRE(DK)]])/540</f>
        <v>1</v>
      </c>
    </row>
    <row r="1541" spans="1:10" ht="21.75" customHeight="1" x14ac:dyDescent="0.55000000000000004">
      <c r="A1541" s="29">
        <f>'GİRDİ RAPORU'!A1549</f>
        <v>0</v>
      </c>
      <c r="B1541" s="30">
        <f>'GİRDİ RAPORU'!B1549</f>
        <v>0</v>
      </c>
      <c r="C1541" s="30">
        <f>'GİRDİ RAPORU'!C1549</f>
        <v>0</v>
      </c>
      <c r="D1541" s="30">
        <f>'GİRDİ RAPORU'!D1549</f>
        <v>0</v>
      </c>
      <c r="E1541" s="30">
        <f>'GİRDİ RAPORU'!E1549</f>
        <v>0</v>
      </c>
      <c r="F1541" s="31">
        <f>'GİRDİ RAPORU'!F1549</f>
        <v>0</v>
      </c>
      <c r="G1541" s="30">
        <f>'GİRDİ RAPORU'!G1549</f>
        <v>0</v>
      </c>
      <c r="H1541" s="30">
        <f>'GİRDİ RAPORU'!H1549</f>
        <v>0</v>
      </c>
      <c r="I1541" s="30">
        <f>'GİRDİ RAPORU'!I1549</f>
        <v>0</v>
      </c>
      <c r="J1541" s="30">
        <f>(540-Tablo1[[#This Row],[KAYIP SÜRE(DK)]])/540</f>
        <v>1</v>
      </c>
    </row>
    <row r="1542" spans="1:10" ht="21.75" customHeight="1" x14ac:dyDescent="0.55000000000000004">
      <c r="A1542" s="29">
        <f>'GİRDİ RAPORU'!A1550</f>
        <v>0</v>
      </c>
      <c r="B1542" s="30">
        <f>'GİRDİ RAPORU'!B1550</f>
        <v>0</v>
      </c>
      <c r="C1542" s="30">
        <f>'GİRDİ RAPORU'!C1550</f>
        <v>0</v>
      </c>
      <c r="D1542" s="30">
        <f>'GİRDİ RAPORU'!D1550</f>
        <v>0</v>
      </c>
      <c r="E1542" s="30">
        <f>'GİRDİ RAPORU'!E1550</f>
        <v>0</v>
      </c>
      <c r="F1542" s="31">
        <f>'GİRDİ RAPORU'!F1550</f>
        <v>0</v>
      </c>
      <c r="G1542" s="30">
        <f>'GİRDİ RAPORU'!G1550</f>
        <v>0</v>
      </c>
      <c r="H1542" s="30">
        <f>'GİRDİ RAPORU'!H1550</f>
        <v>0</v>
      </c>
      <c r="I1542" s="30">
        <f>'GİRDİ RAPORU'!I1550</f>
        <v>0</v>
      </c>
      <c r="J1542" s="30">
        <f>(540-Tablo1[[#This Row],[KAYIP SÜRE(DK)]])/540</f>
        <v>1</v>
      </c>
    </row>
    <row r="1543" spans="1:10" ht="21.75" customHeight="1" x14ac:dyDescent="0.55000000000000004">
      <c r="A1543" s="29">
        <f>'GİRDİ RAPORU'!A1551</f>
        <v>0</v>
      </c>
      <c r="B1543" s="30">
        <f>'GİRDİ RAPORU'!B1551</f>
        <v>0</v>
      </c>
      <c r="C1543" s="30">
        <f>'GİRDİ RAPORU'!C1551</f>
        <v>0</v>
      </c>
      <c r="D1543" s="30">
        <f>'GİRDİ RAPORU'!D1551</f>
        <v>0</v>
      </c>
      <c r="E1543" s="30">
        <f>'GİRDİ RAPORU'!E1551</f>
        <v>0</v>
      </c>
      <c r="F1543" s="31">
        <f>'GİRDİ RAPORU'!F1551</f>
        <v>0</v>
      </c>
      <c r="G1543" s="30">
        <f>'GİRDİ RAPORU'!G1551</f>
        <v>0</v>
      </c>
      <c r="H1543" s="30">
        <f>'GİRDİ RAPORU'!H1551</f>
        <v>0</v>
      </c>
      <c r="I1543" s="30">
        <f>'GİRDİ RAPORU'!I1551</f>
        <v>0</v>
      </c>
      <c r="J1543" s="30">
        <f>(540-Tablo1[[#This Row],[KAYIP SÜRE(DK)]])/540</f>
        <v>1</v>
      </c>
    </row>
    <row r="1544" spans="1:10" ht="21.75" customHeight="1" x14ac:dyDescent="0.55000000000000004">
      <c r="A1544" s="29">
        <f>'GİRDİ RAPORU'!A1552</f>
        <v>0</v>
      </c>
      <c r="B1544" s="30">
        <f>'GİRDİ RAPORU'!B1552</f>
        <v>0</v>
      </c>
      <c r="C1544" s="30">
        <f>'GİRDİ RAPORU'!C1552</f>
        <v>0</v>
      </c>
      <c r="D1544" s="30">
        <f>'GİRDİ RAPORU'!D1552</f>
        <v>0</v>
      </c>
      <c r="E1544" s="30">
        <f>'GİRDİ RAPORU'!E1552</f>
        <v>0</v>
      </c>
      <c r="F1544" s="31">
        <f>'GİRDİ RAPORU'!F1552</f>
        <v>0</v>
      </c>
      <c r="G1544" s="30">
        <f>'GİRDİ RAPORU'!G1552</f>
        <v>0</v>
      </c>
      <c r="H1544" s="30">
        <f>'GİRDİ RAPORU'!H1552</f>
        <v>0</v>
      </c>
      <c r="I1544" s="30">
        <f>'GİRDİ RAPORU'!I1552</f>
        <v>0</v>
      </c>
      <c r="J1544" s="30">
        <f>(540-Tablo1[[#This Row],[KAYIP SÜRE(DK)]])/540</f>
        <v>1</v>
      </c>
    </row>
    <row r="1545" spans="1:10" ht="21.75" customHeight="1" x14ac:dyDescent="0.55000000000000004">
      <c r="A1545" s="29">
        <f>'GİRDİ RAPORU'!A1553</f>
        <v>0</v>
      </c>
      <c r="B1545" s="30">
        <f>'GİRDİ RAPORU'!B1553</f>
        <v>0</v>
      </c>
      <c r="C1545" s="30">
        <f>'GİRDİ RAPORU'!C1553</f>
        <v>0</v>
      </c>
      <c r="D1545" s="30">
        <f>'GİRDİ RAPORU'!D1553</f>
        <v>0</v>
      </c>
      <c r="E1545" s="30">
        <f>'GİRDİ RAPORU'!E1553</f>
        <v>0</v>
      </c>
      <c r="F1545" s="31">
        <f>'GİRDİ RAPORU'!F1553</f>
        <v>0</v>
      </c>
      <c r="G1545" s="30">
        <f>'GİRDİ RAPORU'!G1553</f>
        <v>0</v>
      </c>
      <c r="H1545" s="30">
        <f>'GİRDİ RAPORU'!H1553</f>
        <v>0</v>
      </c>
      <c r="I1545" s="30">
        <f>'GİRDİ RAPORU'!I1553</f>
        <v>0</v>
      </c>
      <c r="J1545" s="30">
        <f>(540-Tablo1[[#This Row],[KAYIP SÜRE(DK)]])/540</f>
        <v>1</v>
      </c>
    </row>
    <row r="1546" spans="1:10" ht="21.75" customHeight="1" x14ac:dyDescent="0.55000000000000004">
      <c r="A1546" s="29">
        <f>'GİRDİ RAPORU'!A1554</f>
        <v>0</v>
      </c>
      <c r="B1546" s="30">
        <f>'GİRDİ RAPORU'!B1554</f>
        <v>0</v>
      </c>
      <c r="C1546" s="30">
        <f>'GİRDİ RAPORU'!C1554</f>
        <v>0</v>
      </c>
      <c r="D1546" s="30">
        <f>'GİRDİ RAPORU'!D1554</f>
        <v>0</v>
      </c>
      <c r="E1546" s="30">
        <f>'GİRDİ RAPORU'!E1554</f>
        <v>0</v>
      </c>
      <c r="F1546" s="31">
        <f>'GİRDİ RAPORU'!F1554</f>
        <v>0</v>
      </c>
      <c r="G1546" s="30">
        <f>'GİRDİ RAPORU'!G1554</f>
        <v>0</v>
      </c>
      <c r="H1546" s="30">
        <f>'GİRDİ RAPORU'!H1554</f>
        <v>0</v>
      </c>
      <c r="I1546" s="30">
        <f>'GİRDİ RAPORU'!I1554</f>
        <v>0</v>
      </c>
      <c r="J1546" s="30">
        <f>(540-Tablo1[[#This Row],[KAYIP SÜRE(DK)]])/540</f>
        <v>1</v>
      </c>
    </row>
    <row r="1547" spans="1:10" ht="21.75" customHeight="1" x14ac:dyDescent="0.55000000000000004">
      <c r="A1547" s="29">
        <f>'GİRDİ RAPORU'!A1555</f>
        <v>0</v>
      </c>
      <c r="B1547" s="30">
        <f>'GİRDİ RAPORU'!B1555</f>
        <v>0</v>
      </c>
      <c r="C1547" s="30">
        <f>'GİRDİ RAPORU'!C1555</f>
        <v>0</v>
      </c>
      <c r="D1547" s="30">
        <f>'GİRDİ RAPORU'!D1555</f>
        <v>0</v>
      </c>
      <c r="E1547" s="30">
        <f>'GİRDİ RAPORU'!E1555</f>
        <v>0</v>
      </c>
      <c r="F1547" s="31">
        <f>'GİRDİ RAPORU'!F1555</f>
        <v>0</v>
      </c>
      <c r="G1547" s="30">
        <f>'GİRDİ RAPORU'!G1555</f>
        <v>0</v>
      </c>
      <c r="H1547" s="30">
        <f>'GİRDİ RAPORU'!H1555</f>
        <v>0</v>
      </c>
      <c r="I1547" s="30">
        <f>'GİRDİ RAPORU'!I1555</f>
        <v>0</v>
      </c>
      <c r="J1547" s="30">
        <f>(540-Tablo1[[#This Row],[KAYIP SÜRE(DK)]])/540</f>
        <v>1</v>
      </c>
    </row>
    <row r="1548" spans="1:10" ht="21.75" customHeight="1" x14ac:dyDescent="0.55000000000000004">
      <c r="A1548" s="29">
        <f>'GİRDİ RAPORU'!A1556</f>
        <v>0</v>
      </c>
      <c r="B1548" s="30">
        <f>'GİRDİ RAPORU'!B1556</f>
        <v>0</v>
      </c>
      <c r="C1548" s="30">
        <f>'GİRDİ RAPORU'!C1556</f>
        <v>0</v>
      </c>
      <c r="D1548" s="30">
        <f>'GİRDİ RAPORU'!D1556</f>
        <v>0</v>
      </c>
      <c r="E1548" s="30">
        <f>'GİRDİ RAPORU'!E1556</f>
        <v>0</v>
      </c>
      <c r="F1548" s="31">
        <f>'GİRDİ RAPORU'!F1556</f>
        <v>0</v>
      </c>
      <c r="G1548" s="30">
        <f>'GİRDİ RAPORU'!G1556</f>
        <v>0</v>
      </c>
      <c r="H1548" s="30">
        <f>'GİRDİ RAPORU'!H1556</f>
        <v>0</v>
      </c>
      <c r="I1548" s="30">
        <f>'GİRDİ RAPORU'!I1556</f>
        <v>0</v>
      </c>
      <c r="J1548" s="30">
        <f>(540-Tablo1[[#This Row],[KAYIP SÜRE(DK)]])/540</f>
        <v>1</v>
      </c>
    </row>
    <row r="1549" spans="1:10" ht="21.75" customHeight="1" x14ac:dyDescent="0.55000000000000004">
      <c r="A1549" s="29">
        <f>'GİRDİ RAPORU'!A1557</f>
        <v>0</v>
      </c>
      <c r="B1549" s="30">
        <f>'GİRDİ RAPORU'!B1557</f>
        <v>0</v>
      </c>
      <c r="C1549" s="30">
        <f>'GİRDİ RAPORU'!C1557</f>
        <v>0</v>
      </c>
      <c r="D1549" s="30">
        <f>'GİRDİ RAPORU'!D1557</f>
        <v>0</v>
      </c>
      <c r="E1549" s="30">
        <f>'GİRDİ RAPORU'!E1557</f>
        <v>0</v>
      </c>
      <c r="F1549" s="31">
        <f>'GİRDİ RAPORU'!F1557</f>
        <v>0</v>
      </c>
      <c r="G1549" s="30">
        <f>'GİRDİ RAPORU'!G1557</f>
        <v>0</v>
      </c>
      <c r="H1549" s="30">
        <f>'GİRDİ RAPORU'!H1557</f>
        <v>0</v>
      </c>
      <c r="I1549" s="30">
        <f>'GİRDİ RAPORU'!I1557</f>
        <v>0</v>
      </c>
      <c r="J1549" s="30">
        <f>(540-Tablo1[[#This Row],[KAYIP SÜRE(DK)]])/540</f>
        <v>1</v>
      </c>
    </row>
    <row r="1550" spans="1:10" ht="21.75" customHeight="1" x14ac:dyDescent="0.55000000000000004">
      <c r="A1550" s="29">
        <f>'GİRDİ RAPORU'!A1558</f>
        <v>0</v>
      </c>
      <c r="B1550" s="30">
        <f>'GİRDİ RAPORU'!B1558</f>
        <v>0</v>
      </c>
      <c r="C1550" s="30">
        <f>'GİRDİ RAPORU'!C1558</f>
        <v>0</v>
      </c>
      <c r="D1550" s="30">
        <f>'GİRDİ RAPORU'!D1558</f>
        <v>0</v>
      </c>
      <c r="E1550" s="30">
        <f>'GİRDİ RAPORU'!E1558</f>
        <v>0</v>
      </c>
      <c r="F1550" s="31">
        <f>'GİRDİ RAPORU'!F1558</f>
        <v>0</v>
      </c>
      <c r="G1550" s="30">
        <f>'GİRDİ RAPORU'!G1558</f>
        <v>0</v>
      </c>
      <c r="H1550" s="30">
        <f>'GİRDİ RAPORU'!H1558</f>
        <v>0</v>
      </c>
      <c r="I1550" s="30">
        <f>'GİRDİ RAPORU'!I1558</f>
        <v>0</v>
      </c>
      <c r="J1550" s="30">
        <f>(540-Tablo1[[#This Row],[KAYIP SÜRE(DK)]])/540</f>
        <v>1</v>
      </c>
    </row>
    <row r="1551" spans="1:10" ht="21.75" customHeight="1" x14ac:dyDescent="0.55000000000000004">
      <c r="A1551" s="29">
        <f>'GİRDİ RAPORU'!A1559</f>
        <v>0</v>
      </c>
      <c r="B1551" s="30">
        <f>'GİRDİ RAPORU'!B1559</f>
        <v>0</v>
      </c>
      <c r="C1551" s="30">
        <f>'GİRDİ RAPORU'!C1559</f>
        <v>0</v>
      </c>
      <c r="D1551" s="30">
        <f>'GİRDİ RAPORU'!D1559</f>
        <v>0</v>
      </c>
      <c r="E1551" s="30">
        <f>'GİRDİ RAPORU'!E1559</f>
        <v>0</v>
      </c>
      <c r="F1551" s="31">
        <f>'GİRDİ RAPORU'!F1559</f>
        <v>0</v>
      </c>
      <c r="G1551" s="30">
        <f>'GİRDİ RAPORU'!G1559</f>
        <v>0</v>
      </c>
      <c r="H1551" s="30">
        <f>'GİRDİ RAPORU'!H1559</f>
        <v>0</v>
      </c>
      <c r="I1551" s="30">
        <f>'GİRDİ RAPORU'!I1559</f>
        <v>0</v>
      </c>
      <c r="J1551" s="30">
        <f>(540-Tablo1[[#This Row],[KAYIP SÜRE(DK)]])/540</f>
        <v>1</v>
      </c>
    </row>
    <row r="1552" spans="1:10" ht="21.75" customHeight="1" x14ac:dyDescent="0.55000000000000004">
      <c r="A1552" s="29">
        <f>'GİRDİ RAPORU'!A1560</f>
        <v>0</v>
      </c>
      <c r="B1552" s="30">
        <f>'GİRDİ RAPORU'!B1560</f>
        <v>0</v>
      </c>
      <c r="C1552" s="30">
        <f>'GİRDİ RAPORU'!C1560</f>
        <v>0</v>
      </c>
      <c r="D1552" s="30">
        <f>'GİRDİ RAPORU'!D1560</f>
        <v>0</v>
      </c>
      <c r="E1552" s="30">
        <f>'GİRDİ RAPORU'!E1560</f>
        <v>0</v>
      </c>
      <c r="F1552" s="31">
        <f>'GİRDİ RAPORU'!F1560</f>
        <v>0</v>
      </c>
      <c r="G1552" s="30">
        <f>'GİRDİ RAPORU'!G1560</f>
        <v>0</v>
      </c>
      <c r="H1552" s="30">
        <f>'GİRDİ RAPORU'!H1560</f>
        <v>0</v>
      </c>
      <c r="I1552" s="30">
        <f>'GİRDİ RAPORU'!I1560</f>
        <v>0</v>
      </c>
      <c r="J1552" s="30">
        <f>(540-Tablo1[[#This Row],[KAYIP SÜRE(DK)]])/540</f>
        <v>1</v>
      </c>
    </row>
    <row r="1553" spans="1:10" ht="21.75" customHeight="1" x14ac:dyDescent="0.55000000000000004">
      <c r="A1553" s="29">
        <f>'GİRDİ RAPORU'!A1561</f>
        <v>0</v>
      </c>
      <c r="B1553" s="30">
        <f>'GİRDİ RAPORU'!B1561</f>
        <v>0</v>
      </c>
      <c r="C1553" s="30">
        <f>'GİRDİ RAPORU'!C1561</f>
        <v>0</v>
      </c>
      <c r="D1553" s="30">
        <f>'GİRDİ RAPORU'!D1561</f>
        <v>0</v>
      </c>
      <c r="E1553" s="30">
        <f>'GİRDİ RAPORU'!E1561</f>
        <v>0</v>
      </c>
      <c r="F1553" s="31">
        <f>'GİRDİ RAPORU'!F1561</f>
        <v>0</v>
      </c>
      <c r="G1553" s="30">
        <f>'GİRDİ RAPORU'!G1561</f>
        <v>0</v>
      </c>
      <c r="H1553" s="30">
        <f>'GİRDİ RAPORU'!H1561</f>
        <v>0</v>
      </c>
      <c r="I1553" s="30">
        <f>'GİRDİ RAPORU'!I1561</f>
        <v>0</v>
      </c>
      <c r="J1553" s="30">
        <f>(540-Tablo1[[#This Row],[KAYIP SÜRE(DK)]])/540</f>
        <v>1</v>
      </c>
    </row>
    <row r="1554" spans="1:10" ht="21.75" customHeight="1" x14ac:dyDescent="0.55000000000000004">
      <c r="A1554" s="29">
        <f>'GİRDİ RAPORU'!A1562</f>
        <v>0</v>
      </c>
      <c r="B1554" s="30">
        <f>'GİRDİ RAPORU'!B1562</f>
        <v>0</v>
      </c>
      <c r="C1554" s="30">
        <f>'GİRDİ RAPORU'!C1562</f>
        <v>0</v>
      </c>
      <c r="D1554" s="30">
        <f>'GİRDİ RAPORU'!D1562</f>
        <v>0</v>
      </c>
      <c r="E1554" s="30">
        <f>'GİRDİ RAPORU'!E1562</f>
        <v>0</v>
      </c>
      <c r="F1554" s="31">
        <f>'GİRDİ RAPORU'!F1562</f>
        <v>0</v>
      </c>
      <c r="G1554" s="30">
        <f>'GİRDİ RAPORU'!G1562</f>
        <v>0</v>
      </c>
      <c r="H1554" s="30">
        <f>'GİRDİ RAPORU'!H1562</f>
        <v>0</v>
      </c>
      <c r="I1554" s="30">
        <f>'GİRDİ RAPORU'!I1562</f>
        <v>0</v>
      </c>
      <c r="J1554" s="30">
        <f>(540-Tablo1[[#This Row],[KAYIP SÜRE(DK)]])/540</f>
        <v>1</v>
      </c>
    </row>
    <row r="1555" spans="1:10" ht="21.75" customHeight="1" x14ac:dyDescent="0.55000000000000004">
      <c r="A1555" s="29">
        <f>'GİRDİ RAPORU'!A1563</f>
        <v>0</v>
      </c>
      <c r="B1555" s="30">
        <f>'GİRDİ RAPORU'!B1563</f>
        <v>0</v>
      </c>
      <c r="C1555" s="30">
        <f>'GİRDİ RAPORU'!C1563</f>
        <v>0</v>
      </c>
      <c r="D1555" s="30">
        <f>'GİRDİ RAPORU'!D1563</f>
        <v>0</v>
      </c>
      <c r="E1555" s="30">
        <f>'GİRDİ RAPORU'!E1563</f>
        <v>0</v>
      </c>
      <c r="F1555" s="31">
        <f>'GİRDİ RAPORU'!F1563</f>
        <v>0</v>
      </c>
      <c r="G1555" s="30">
        <f>'GİRDİ RAPORU'!G1563</f>
        <v>0</v>
      </c>
      <c r="H1555" s="30">
        <f>'GİRDİ RAPORU'!H1563</f>
        <v>0</v>
      </c>
      <c r="I1555" s="30">
        <f>'GİRDİ RAPORU'!I1563</f>
        <v>0</v>
      </c>
      <c r="J1555" s="30">
        <f>(540-Tablo1[[#This Row],[KAYIP SÜRE(DK)]])/540</f>
        <v>1</v>
      </c>
    </row>
    <row r="1556" spans="1:10" ht="21.75" customHeight="1" x14ac:dyDescent="0.55000000000000004">
      <c r="A1556" s="29">
        <f>'GİRDİ RAPORU'!A1564</f>
        <v>0</v>
      </c>
      <c r="B1556" s="30">
        <f>'GİRDİ RAPORU'!B1564</f>
        <v>0</v>
      </c>
      <c r="C1556" s="30">
        <f>'GİRDİ RAPORU'!C1564</f>
        <v>0</v>
      </c>
      <c r="D1556" s="30">
        <f>'GİRDİ RAPORU'!D1564</f>
        <v>0</v>
      </c>
      <c r="E1556" s="30">
        <f>'GİRDİ RAPORU'!E1564</f>
        <v>0</v>
      </c>
      <c r="F1556" s="31">
        <f>'GİRDİ RAPORU'!F1564</f>
        <v>0</v>
      </c>
      <c r="G1556" s="30">
        <f>'GİRDİ RAPORU'!G1564</f>
        <v>0</v>
      </c>
      <c r="H1556" s="30">
        <f>'GİRDİ RAPORU'!H1564</f>
        <v>0</v>
      </c>
      <c r="I1556" s="30">
        <f>'GİRDİ RAPORU'!I1564</f>
        <v>0</v>
      </c>
      <c r="J1556" s="30">
        <f>(540-Tablo1[[#This Row],[KAYIP SÜRE(DK)]])/540</f>
        <v>1</v>
      </c>
    </row>
    <row r="1557" spans="1:10" ht="21.75" customHeight="1" x14ac:dyDescent="0.55000000000000004">
      <c r="A1557" s="29">
        <f>'GİRDİ RAPORU'!A1565</f>
        <v>0</v>
      </c>
      <c r="B1557" s="30">
        <f>'GİRDİ RAPORU'!B1565</f>
        <v>0</v>
      </c>
      <c r="C1557" s="30">
        <f>'GİRDİ RAPORU'!C1565</f>
        <v>0</v>
      </c>
      <c r="D1557" s="30">
        <f>'GİRDİ RAPORU'!D1565</f>
        <v>0</v>
      </c>
      <c r="E1557" s="30">
        <f>'GİRDİ RAPORU'!E1565</f>
        <v>0</v>
      </c>
      <c r="F1557" s="31">
        <f>'GİRDİ RAPORU'!F1565</f>
        <v>0</v>
      </c>
      <c r="G1557" s="30">
        <f>'GİRDİ RAPORU'!G1565</f>
        <v>0</v>
      </c>
      <c r="H1557" s="30">
        <f>'GİRDİ RAPORU'!H1565</f>
        <v>0</v>
      </c>
      <c r="I1557" s="30">
        <f>'GİRDİ RAPORU'!I1565</f>
        <v>0</v>
      </c>
      <c r="J1557" s="30">
        <f>(540-Tablo1[[#This Row],[KAYIP SÜRE(DK)]])/540</f>
        <v>1</v>
      </c>
    </row>
    <row r="1558" spans="1:10" ht="21.75" customHeight="1" x14ac:dyDescent="0.55000000000000004">
      <c r="A1558" s="29">
        <f>'GİRDİ RAPORU'!A1566</f>
        <v>0</v>
      </c>
      <c r="B1558" s="30">
        <f>'GİRDİ RAPORU'!B1566</f>
        <v>0</v>
      </c>
      <c r="C1558" s="30">
        <f>'GİRDİ RAPORU'!C1566</f>
        <v>0</v>
      </c>
      <c r="D1558" s="30">
        <f>'GİRDİ RAPORU'!D1566</f>
        <v>0</v>
      </c>
      <c r="E1558" s="30">
        <f>'GİRDİ RAPORU'!E1566</f>
        <v>0</v>
      </c>
      <c r="F1558" s="31">
        <f>'GİRDİ RAPORU'!F1566</f>
        <v>0</v>
      </c>
      <c r="G1558" s="30">
        <f>'GİRDİ RAPORU'!G1566</f>
        <v>0</v>
      </c>
      <c r="H1558" s="30">
        <f>'GİRDİ RAPORU'!H1566</f>
        <v>0</v>
      </c>
      <c r="I1558" s="30">
        <f>'GİRDİ RAPORU'!I1566</f>
        <v>0</v>
      </c>
      <c r="J1558" s="30">
        <f>(540-Tablo1[[#This Row],[KAYIP SÜRE(DK)]])/540</f>
        <v>1</v>
      </c>
    </row>
    <row r="1559" spans="1:10" ht="21.75" customHeight="1" x14ac:dyDescent="0.55000000000000004">
      <c r="A1559" s="29">
        <f>'GİRDİ RAPORU'!A1567</f>
        <v>0</v>
      </c>
      <c r="B1559" s="30">
        <f>'GİRDİ RAPORU'!B1567</f>
        <v>0</v>
      </c>
      <c r="C1559" s="30">
        <f>'GİRDİ RAPORU'!C1567</f>
        <v>0</v>
      </c>
      <c r="D1559" s="30">
        <f>'GİRDİ RAPORU'!D1567</f>
        <v>0</v>
      </c>
      <c r="E1559" s="30">
        <f>'GİRDİ RAPORU'!E1567</f>
        <v>0</v>
      </c>
      <c r="F1559" s="31">
        <f>'GİRDİ RAPORU'!F1567</f>
        <v>0</v>
      </c>
      <c r="G1559" s="30">
        <f>'GİRDİ RAPORU'!G1567</f>
        <v>0</v>
      </c>
      <c r="H1559" s="30">
        <f>'GİRDİ RAPORU'!H1567</f>
        <v>0</v>
      </c>
      <c r="I1559" s="30">
        <f>'GİRDİ RAPORU'!I1567</f>
        <v>0</v>
      </c>
      <c r="J1559" s="30">
        <f>(540-Tablo1[[#This Row],[KAYIP SÜRE(DK)]])/540</f>
        <v>1</v>
      </c>
    </row>
    <row r="1560" spans="1:10" ht="21.75" customHeight="1" x14ac:dyDescent="0.55000000000000004">
      <c r="A1560" s="29">
        <f>'GİRDİ RAPORU'!A1568</f>
        <v>0</v>
      </c>
      <c r="B1560" s="30">
        <f>'GİRDİ RAPORU'!B1568</f>
        <v>0</v>
      </c>
      <c r="C1560" s="30">
        <f>'GİRDİ RAPORU'!C1568</f>
        <v>0</v>
      </c>
      <c r="D1560" s="30">
        <f>'GİRDİ RAPORU'!D1568</f>
        <v>0</v>
      </c>
      <c r="E1560" s="30">
        <f>'GİRDİ RAPORU'!E1568</f>
        <v>0</v>
      </c>
      <c r="F1560" s="31">
        <f>'GİRDİ RAPORU'!F1568</f>
        <v>0</v>
      </c>
      <c r="G1560" s="30">
        <f>'GİRDİ RAPORU'!G1568</f>
        <v>0</v>
      </c>
      <c r="H1560" s="30">
        <f>'GİRDİ RAPORU'!H1568</f>
        <v>0</v>
      </c>
      <c r="I1560" s="30">
        <f>'GİRDİ RAPORU'!I1568</f>
        <v>0</v>
      </c>
      <c r="J1560" s="30">
        <f>(540-Tablo1[[#This Row],[KAYIP SÜRE(DK)]])/540</f>
        <v>1</v>
      </c>
    </row>
    <row r="1561" spans="1:10" ht="21.75" customHeight="1" x14ac:dyDescent="0.55000000000000004">
      <c r="A1561" s="29">
        <f>'GİRDİ RAPORU'!A1569</f>
        <v>0</v>
      </c>
      <c r="B1561" s="30">
        <f>'GİRDİ RAPORU'!B1569</f>
        <v>0</v>
      </c>
      <c r="C1561" s="30">
        <f>'GİRDİ RAPORU'!C1569</f>
        <v>0</v>
      </c>
      <c r="D1561" s="30">
        <f>'GİRDİ RAPORU'!D1569</f>
        <v>0</v>
      </c>
      <c r="E1561" s="30">
        <f>'GİRDİ RAPORU'!E1569</f>
        <v>0</v>
      </c>
      <c r="F1561" s="31">
        <f>'GİRDİ RAPORU'!F1569</f>
        <v>0</v>
      </c>
      <c r="G1561" s="30">
        <f>'GİRDİ RAPORU'!G1569</f>
        <v>0</v>
      </c>
      <c r="H1561" s="30">
        <f>'GİRDİ RAPORU'!H1569</f>
        <v>0</v>
      </c>
      <c r="I1561" s="30">
        <f>'GİRDİ RAPORU'!I1569</f>
        <v>0</v>
      </c>
      <c r="J1561" s="30">
        <f>(540-Tablo1[[#This Row],[KAYIP SÜRE(DK)]])/540</f>
        <v>1</v>
      </c>
    </row>
    <row r="1562" spans="1:10" ht="21.75" customHeight="1" x14ac:dyDescent="0.55000000000000004">
      <c r="A1562" s="29">
        <f>'GİRDİ RAPORU'!A1570</f>
        <v>0</v>
      </c>
      <c r="B1562" s="30">
        <f>'GİRDİ RAPORU'!B1570</f>
        <v>0</v>
      </c>
      <c r="C1562" s="30">
        <f>'GİRDİ RAPORU'!C1570</f>
        <v>0</v>
      </c>
      <c r="D1562" s="30">
        <f>'GİRDİ RAPORU'!D1570</f>
        <v>0</v>
      </c>
      <c r="E1562" s="30">
        <f>'GİRDİ RAPORU'!E1570</f>
        <v>0</v>
      </c>
      <c r="F1562" s="31">
        <f>'GİRDİ RAPORU'!F1570</f>
        <v>0</v>
      </c>
      <c r="G1562" s="30">
        <f>'GİRDİ RAPORU'!G1570</f>
        <v>0</v>
      </c>
      <c r="H1562" s="30">
        <f>'GİRDİ RAPORU'!H1570</f>
        <v>0</v>
      </c>
      <c r="I1562" s="30">
        <f>'GİRDİ RAPORU'!I1570</f>
        <v>0</v>
      </c>
      <c r="J1562" s="30">
        <f>(540-Tablo1[[#This Row],[KAYIP SÜRE(DK)]])/540</f>
        <v>1</v>
      </c>
    </row>
    <row r="1563" spans="1:10" ht="21.75" customHeight="1" x14ac:dyDescent="0.55000000000000004">
      <c r="A1563" s="29">
        <f>'GİRDİ RAPORU'!A1571</f>
        <v>0</v>
      </c>
      <c r="B1563" s="30">
        <f>'GİRDİ RAPORU'!B1571</f>
        <v>0</v>
      </c>
      <c r="C1563" s="30">
        <f>'GİRDİ RAPORU'!C1571</f>
        <v>0</v>
      </c>
      <c r="D1563" s="30">
        <f>'GİRDİ RAPORU'!D1571</f>
        <v>0</v>
      </c>
      <c r="E1563" s="30">
        <f>'GİRDİ RAPORU'!E1571</f>
        <v>0</v>
      </c>
      <c r="F1563" s="31">
        <f>'GİRDİ RAPORU'!F1571</f>
        <v>0</v>
      </c>
      <c r="G1563" s="30">
        <f>'GİRDİ RAPORU'!G1571</f>
        <v>0</v>
      </c>
      <c r="H1563" s="30">
        <f>'GİRDİ RAPORU'!H1571</f>
        <v>0</v>
      </c>
      <c r="I1563" s="30">
        <f>'GİRDİ RAPORU'!I1571</f>
        <v>0</v>
      </c>
      <c r="J1563" s="30">
        <f>(540-Tablo1[[#This Row],[KAYIP SÜRE(DK)]])/540</f>
        <v>1</v>
      </c>
    </row>
    <row r="1564" spans="1:10" ht="21.75" customHeight="1" x14ac:dyDescent="0.55000000000000004">
      <c r="A1564" s="29">
        <f>'GİRDİ RAPORU'!A1572</f>
        <v>0</v>
      </c>
      <c r="B1564" s="30">
        <f>'GİRDİ RAPORU'!B1572</f>
        <v>0</v>
      </c>
      <c r="C1564" s="30">
        <f>'GİRDİ RAPORU'!C1572</f>
        <v>0</v>
      </c>
      <c r="D1564" s="30">
        <f>'GİRDİ RAPORU'!D1572</f>
        <v>0</v>
      </c>
      <c r="E1564" s="30">
        <f>'GİRDİ RAPORU'!E1572</f>
        <v>0</v>
      </c>
      <c r="F1564" s="31">
        <f>'GİRDİ RAPORU'!F1572</f>
        <v>0</v>
      </c>
      <c r="G1564" s="30">
        <f>'GİRDİ RAPORU'!G1572</f>
        <v>0</v>
      </c>
      <c r="H1564" s="30">
        <f>'GİRDİ RAPORU'!H1572</f>
        <v>0</v>
      </c>
      <c r="I1564" s="30">
        <f>'GİRDİ RAPORU'!I1572</f>
        <v>0</v>
      </c>
      <c r="J1564" s="30">
        <f>(540-Tablo1[[#This Row],[KAYIP SÜRE(DK)]])/540</f>
        <v>1</v>
      </c>
    </row>
    <row r="1565" spans="1:10" ht="21.75" customHeight="1" x14ac:dyDescent="0.55000000000000004">
      <c r="A1565" s="29">
        <f>'GİRDİ RAPORU'!A1573</f>
        <v>0</v>
      </c>
      <c r="B1565" s="30">
        <f>'GİRDİ RAPORU'!B1573</f>
        <v>0</v>
      </c>
      <c r="C1565" s="30">
        <f>'GİRDİ RAPORU'!C1573</f>
        <v>0</v>
      </c>
      <c r="D1565" s="30">
        <f>'GİRDİ RAPORU'!D1573</f>
        <v>0</v>
      </c>
      <c r="E1565" s="30">
        <f>'GİRDİ RAPORU'!E1573</f>
        <v>0</v>
      </c>
      <c r="F1565" s="31">
        <f>'GİRDİ RAPORU'!F1573</f>
        <v>0</v>
      </c>
      <c r="G1565" s="30">
        <f>'GİRDİ RAPORU'!G1573</f>
        <v>0</v>
      </c>
      <c r="H1565" s="30">
        <f>'GİRDİ RAPORU'!H1573</f>
        <v>0</v>
      </c>
      <c r="I1565" s="30">
        <f>'GİRDİ RAPORU'!I1573</f>
        <v>0</v>
      </c>
      <c r="J1565" s="30">
        <f>(540-Tablo1[[#This Row],[KAYIP SÜRE(DK)]])/540</f>
        <v>1</v>
      </c>
    </row>
    <row r="1566" spans="1:10" ht="21.75" customHeight="1" x14ac:dyDescent="0.55000000000000004">
      <c r="A1566" s="29">
        <f>'GİRDİ RAPORU'!A1574</f>
        <v>0</v>
      </c>
      <c r="B1566" s="30">
        <f>'GİRDİ RAPORU'!B1574</f>
        <v>0</v>
      </c>
      <c r="C1566" s="30">
        <f>'GİRDİ RAPORU'!C1574</f>
        <v>0</v>
      </c>
      <c r="D1566" s="30">
        <f>'GİRDİ RAPORU'!D1574</f>
        <v>0</v>
      </c>
      <c r="E1566" s="30">
        <f>'GİRDİ RAPORU'!E1574</f>
        <v>0</v>
      </c>
      <c r="F1566" s="31">
        <f>'GİRDİ RAPORU'!F1574</f>
        <v>0</v>
      </c>
      <c r="G1566" s="30">
        <f>'GİRDİ RAPORU'!G1574</f>
        <v>0</v>
      </c>
      <c r="H1566" s="30">
        <f>'GİRDİ RAPORU'!H1574</f>
        <v>0</v>
      </c>
      <c r="I1566" s="30">
        <f>'GİRDİ RAPORU'!I1574</f>
        <v>0</v>
      </c>
      <c r="J1566" s="30">
        <f>(540-Tablo1[[#This Row],[KAYIP SÜRE(DK)]])/540</f>
        <v>1</v>
      </c>
    </row>
    <row r="1567" spans="1:10" ht="21.75" customHeight="1" x14ac:dyDescent="0.55000000000000004">
      <c r="A1567" s="29">
        <f>'GİRDİ RAPORU'!A1575</f>
        <v>0</v>
      </c>
      <c r="B1567" s="30">
        <f>'GİRDİ RAPORU'!B1575</f>
        <v>0</v>
      </c>
      <c r="C1567" s="30">
        <f>'GİRDİ RAPORU'!C1575</f>
        <v>0</v>
      </c>
      <c r="D1567" s="30">
        <f>'GİRDİ RAPORU'!D1575</f>
        <v>0</v>
      </c>
      <c r="E1567" s="30">
        <f>'GİRDİ RAPORU'!E1575</f>
        <v>0</v>
      </c>
      <c r="F1567" s="31">
        <f>'GİRDİ RAPORU'!F1575</f>
        <v>0</v>
      </c>
      <c r="G1567" s="30">
        <f>'GİRDİ RAPORU'!G1575</f>
        <v>0</v>
      </c>
      <c r="H1567" s="30">
        <f>'GİRDİ RAPORU'!H1575</f>
        <v>0</v>
      </c>
      <c r="I1567" s="30">
        <f>'GİRDİ RAPORU'!I1575</f>
        <v>0</v>
      </c>
      <c r="J1567" s="30">
        <f>(540-Tablo1[[#This Row],[KAYIP SÜRE(DK)]])/540</f>
        <v>1</v>
      </c>
    </row>
    <row r="1568" spans="1:10" ht="21.75" customHeight="1" x14ac:dyDescent="0.55000000000000004">
      <c r="A1568" s="29">
        <f>'GİRDİ RAPORU'!A1576</f>
        <v>0</v>
      </c>
      <c r="B1568" s="30">
        <f>'GİRDİ RAPORU'!B1576</f>
        <v>0</v>
      </c>
      <c r="C1568" s="30">
        <f>'GİRDİ RAPORU'!C1576</f>
        <v>0</v>
      </c>
      <c r="D1568" s="30">
        <f>'GİRDİ RAPORU'!D1576</f>
        <v>0</v>
      </c>
      <c r="E1568" s="30">
        <f>'GİRDİ RAPORU'!E1576</f>
        <v>0</v>
      </c>
      <c r="F1568" s="31">
        <f>'GİRDİ RAPORU'!F1576</f>
        <v>0</v>
      </c>
      <c r="G1568" s="30">
        <f>'GİRDİ RAPORU'!G1576</f>
        <v>0</v>
      </c>
      <c r="H1568" s="30">
        <f>'GİRDİ RAPORU'!H1576</f>
        <v>0</v>
      </c>
      <c r="I1568" s="30">
        <f>'GİRDİ RAPORU'!I1576</f>
        <v>0</v>
      </c>
      <c r="J1568" s="30">
        <f>(540-Tablo1[[#This Row],[KAYIP SÜRE(DK)]])/540</f>
        <v>1</v>
      </c>
    </row>
    <row r="1569" spans="1:10" ht="21.75" customHeight="1" x14ac:dyDescent="0.55000000000000004">
      <c r="A1569" s="29">
        <f>'GİRDİ RAPORU'!A1577</f>
        <v>0</v>
      </c>
      <c r="B1569" s="30">
        <f>'GİRDİ RAPORU'!B1577</f>
        <v>0</v>
      </c>
      <c r="C1569" s="30">
        <f>'GİRDİ RAPORU'!C1577</f>
        <v>0</v>
      </c>
      <c r="D1569" s="30">
        <f>'GİRDİ RAPORU'!D1577</f>
        <v>0</v>
      </c>
      <c r="E1569" s="30">
        <f>'GİRDİ RAPORU'!E1577</f>
        <v>0</v>
      </c>
      <c r="F1569" s="31">
        <f>'GİRDİ RAPORU'!F1577</f>
        <v>0</v>
      </c>
      <c r="G1569" s="30">
        <f>'GİRDİ RAPORU'!G1577</f>
        <v>0</v>
      </c>
      <c r="H1569" s="30">
        <f>'GİRDİ RAPORU'!H1577</f>
        <v>0</v>
      </c>
      <c r="I1569" s="30">
        <f>'GİRDİ RAPORU'!I1577</f>
        <v>0</v>
      </c>
      <c r="J1569" s="30">
        <f>(540-Tablo1[[#This Row],[KAYIP SÜRE(DK)]])/540</f>
        <v>1</v>
      </c>
    </row>
    <row r="1570" spans="1:10" ht="21.75" customHeight="1" x14ac:dyDescent="0.55000000000000004">
      <c r="A1570" s="29">
        <f>'GİRDİ RAPORU'!A1578</f>
        <v>0</v>
      </c>
      <c r="B1570" s="30">
        <f>'GİRDİ RAPORU'!B1578</f>
        <v>0</v>
      </c>
      <c r="C1570" s="30">
        <f>'GİRDİ RAPORU'!C1578</f>
        <v>0</v>
      </c>
      <c r="D1570" s="30">
        <f>'GİRDİ RAPORU'!D1578</f>
        <v>0</v>
      </c>
      <c r="E1570" s="30">
        <f>'GİRDİ RAPORU'!E1578</f>
        <v>0</v>
      </c>
      <c r="F1570" s="31">
        <f>'GİRDİ RAPORU'!F1578</f>
        <v>0</v>
      </c>
      <c r="G1570" s="30">
        <f>'GİRDİ RAPORU'!G1578</f>
        <v>0</v>
      </c>
      <c r="H1570" s="30">
        <f>'GİRDİ RAPORU'!H1578</f>
        <v>0</v>
      </c>
      <c r="I1570" s="30">
        <f>'GİRDİ RAPORU'!I1578</f>
        <v>0</v>
      </c>
      <c r="J1570" s="30">
        <f>(540-Tablo1[[#This Row],[KAYIP SÜRE(DK)]])/540</f>
        <v>1</v>
      </c>
    </row>
    <row r="1571" spans="1:10" ht="21.75" customHeight="1" x14ac:dyDescent="0.55000000000000004">
      <c r="A1571" s="29">
        <f>'GİRDİ RAPORU'!A1579</f>
        <v>0</v>
      </c>
      <c r="B1571" s="30">
        <f>'GİRDİ RAPORU'!B1579</f>
        <v>0</v>
      </c>
      <c r="C1571" s="30">
        <f>'GİRDİ RAPORU'!C1579</f>
        <v>0</v>
      </c>
      <c r="D1571" s="30">
        <f>'GİRDİ RAPORU'!D1579</f>
        <v>0</v>
      </c>
      <c r="E1571" s="30">
        <f>'GİRDİ RAPORU'!E1579</f>
        <v>0</v>
      </c>
      <c r="F1571" s="31">
        <f>'GİRDİ RAPORU'!F1579</f>
        <v>0</v>
      </c>
      <c r="G1571" s="30">
        <f>'GİRDİ RAPORU'!G1579</f>
        <v>0</v>
      </c>
      <c r="H1571" s="30">
        <f>'GİRDİ RAPORU'!H1579</f>
        <v>0</v>
      </c>
      <c r="I1571" s="30">
        <f>'GİRDİ RAPORU'!I1579</f>
        <v>0</v>
      </c>
      <c r="J1571" s="30">
        <f>(540-Tablo1[[#This Row],[KAYIP SÜRE(DK)]])/540</f>
        <v>1</v>
      </c>
    </row>
    <row r="1572" spans="1:10" ht="21.75" customHeight="1" x14ac:dyDescent="0.55000000000000004">
      <c r="A1572" s="29">
        <f>'GİRDİ RAPORU'!A1580</f>
        <v>0</v>
      </c>
      <c r="B1572" s="30">
        <f>'GİRDİ RAPORU'!B1580</f>
        <v>0</v>
      </c>
      <c r="C1572" s="30">
        <f>'GİRDİ RAPORU'!C1580</f>
        <v>0</v>
      </c>
      <c r="D1572" s="30">
        <f>'GİRDİ RAPORU'!D1580</f>
        <v>0</v>
      </c>
      <c r="E1572" s="30">
        <f>'GİRDİ RAPORU'!E1580</f>
        <v>0</v>
      </c>
      <c r="F1572" s="31">
        <f>'GİRDİ RAPORU'!F1580</f>
        <v>0</v>
      </c>
      <c r="G1572" s="30">
        <f>'GİRDİ RAPORU'!G1580</f>
        <v>0</v>
      </c>
      <c r="H1572" s="30">
        <f>'GİRDİ RAPORU'!H1580</f>
        <v>0</v>
      </c>
      <c r="I1572" s="30">
        <f>'GİRDİ RAPORU'!I1580</f>
        <v>0</v>
      </c>
      <c r="J1572" s="30">
        <f>(540-Tablo1[[#This Row],[KAYIP SÜRE(DK)]])/540</f>
        <v>1</v>
      </c>
    </row>
    <row r="1573" spans="1:10" ht="21.75" customHeight="1" x14ac:dyDescent="0.55000000000000004">
      <c r="A1573" s="29">
        <f>'GİRDİ RAPORU'!A1581</f>
        <v>0</v>
      </c>
      <c r="B1573" s="30">
        <f>'GİRDİ RAPORU'!B1581</f>
        <v>0</v>
      </c>
      <c r="C1573" s="30">
        <f>'GİRDİ RAPORU'!C1581</f>
        <v>0</v>
      </c>
      <c r="D1573" s="30">
        <f>'GİRDİ RAPORU'!D1581</f>
        <v>0</v>
      </c>
      <c r="E1573" s="30">
        <f>'GİRDİ RAPORU'!E1581</f>
        <v>0</v>
      </c>
      <c r="F1573" s="31">
        <f>'GİRDİ RAPORU'!F1581</f>
        <v>0</v>
      </c>
      <c r="G1573" s="30">
        <f>'GİRDİ RAPORU'!G1581</f>
        <v>0</v>
      </c>
      <c r="H1573" s="30">
        <f>'GİRDİ RAPORU'!H1581</f>
        <v>0</v>
      </c>
      <c r="I1573" s="30">
        <f>'GİRDİ RAPORU'!I1581</f>
        <v>0</v>
      </c>
      <c r="J1573" s="30">
        <f>(540-Tablo1[[#This Row],[KAYIP SÜRE(DK)]])/540</f>
        <v>1</v>
      </c>
    </row>
    <row r="1574" spans="1:10" ht="21.75" customHeight="1" x14ac:dyDescent="0.55000000000000004">
      <c r="A1574" s="29">
        <f>'GİRDİ RAPORU'!A1582</f>
        <v>0</v>
      </c>
      <c r="B1574" s="30">
        <f>'GİRDİ RAPORU'!B1582</f>
        <v>0</v>
      </c>
      <c r="C1574" s="30">
        <f>'GİRDİ RAPORU'!C1582</f>
        <v>0</v>
      </c>
      <c r="D1574" s="30">
        <f>'GİRDİ RAPORU'!D1582</f>
        <v>0</v>
      </c>
      <c r="E1574" s="30">
        <f>'GİRDİ RAPORU'!E1582</f>
        <v>0</v>
      </c>
      <c r="F1574" s="31">
        <f>'GİRDİ RAPORU'!F1582</f>
        <v>0</v>
      </c>
      <c r="G1574" s="30">
        <f>'GİRDİ RAPORU'!G1582</f>
        <v>0</v>
      </c>
      <c r="H1574" s="30">
        <f>'GİRDİ RAPORU'!H1582</f>
        <v>0</v>
      </c>
      <c r="I1574" s="30">
        <f>'GİRDİ RAPORU'!I1582</f>
        <v>0</v>
      </c>
      <c r="J1574" s="30">
        <f>(540-Tablo1[[#This Row],[KAYIP SÜRE(DK)]])/540</f>
        <v>1</v>
      </c>
    </row>
    <row r="1575" spans="1:10" ht="21.75" customHeight="1" x14ac:dyDescent="0.55000000000000004">
      <c r="A1575" s="29">
        <f>'GİRDİ RAPORU'!A1583</f>
        <v>0</v>
      </c>
      <c r="B1575" s="30">
        <f>'GİRDİ RAPORU'!B1583</f>
        <v>0</v>
      </c>
      <c r="C1575" s="30">
        <f>'GİRDİ RAPORU'!C1583</f>
        <v>0</v>
      </c>
      <c r="D1575" s="30">
        <f>'GİRDİ RAPORU'!D1583</f>
        <v>0</v>
      </c>
      <c r="E1575" s="30">
        <f>'GİRDİ RAPORU'!E1583</f>
        <v>0</v>
      </c>
      <c r="F1575" s="31">
        <f>'GİRDİ RAPORU'!F1583</f>
        <v>0</v>
      </c>
      <c r="G1575" s="30">
        <f>'GİRDİ RAPORU'!G1583</f>
        <v>0</v>
      </c>
      <c r="H1575" s="30">
        <f>'GİRDİ RAPORU'!H1583</f>
        <v>0</v>
      </c>
      <c r="I1575" s="30">
        <f>'GİRDİ RAPORU'!I1583</f>
        <v>0</v>
      </c>
      <c r="J1575" s="30">
        <f>(540-Tablo1[[#This Row],[KAYIP SÜRE(DK)]])/540</f>
        <v>1</v>
      </c>
    </row>
    <row r="1576" spans="1:10" ht="21.75" customHeight="1" x14ac:dyDescent="0.55000000000000004">
      <c r="A1576" s="29">
        <f>'GİRDİ RAPORU'!A1584</f>
        <v>0</v>
      </c>
      <c r="B1576" s="30">
        <f>'GİRDİ RAPORU'!B1584</f>
        <v>0</v>
      </c>
      <c r="C1576" s="30">
        <f>'GİRDİ RAPORU'!C1584</f>
        <v>0</v>
      </c>
      <c r="D1576" s="30">
        <f>'GİRDİ RAPORU'!D1584</f>
        <v>0</v>
      </c>
      <c r="E1576" s="30">
        <f>'GİRDİ RAPORU'!E1584</f>
        <v>0</v>
      </c>
      <c r="F1576" s="31">
        <f>'GİRDİ RAPORU'!F1584</f>
        <v>0</v>
      </c>
      <c r="G1576" s="30">
        <f>'GİRDİ RAPORU'!G1584</f>
        <v>0</v>
      </c>
      <c r="H1576" s="30">
        <f>'GİRDİ RAPORU'!H1584</f>
        <v>0</v>
      </c>
      <c r="I1576" s="30">
        <f>'GİRDİ RAPORU'!I1584</f>
        <v>0</v>
      </c>
      <c r="J1576" s="30">
        <f>(540-Tablo1[[#This Row],[KAYIP SÜRE(DK)]])/540</f>
        <v>1</v>
      </c>
    </row>
    <row r="1577" spans="1:10" ht="21.75" customHeight="1" x14ac:dyDescent="0.55000000000000004">
      <c r="A1577" s="29">
        <f>'GİRDİ RAPORU'!A1585</f>
        <v>0</v>
      </c>
      <c r="B1577" s="30">
        <f>'GİRDİ RAPORU'!B1585</f>
        <v>0</v>
      </c>
      <c r="C1577" s="30">
        <f>'GİRDİ RAPORU'!C1585</f>
        <v>0</v>
      </c>
      <c r="D1577" s="30">
        <f>'GİRDİ RAPORU'!D1585</f>
        <v>0</v>
      </c>
      <c r="E1577" s="30">
        <f>'GİRDİ RAPORU'!E1585</f>
        <v>0</v>
      </c>
      <c r="F1577" s="31">
        <f>'GİRDİ RAPORU'!F1585</f>
        <v>0</v>
      </c>
      <c r="G1577" s="30">
        <f>'GİRDİ RAPORU'!G1585</f>
        <v>0</v>
      </c>
      <c r="H1577" s="30">
        <f>'GİRDİ RAPORU'!H1585</f>
        <v>0</v>
      </c>
      <c r="I1577" s="30">
        <f>'GİRDİ RAPORU'!I1585</f>
        <v>0</v>
      </c>
      <c r="J1577" s="30">
        <f>(540-Tablo1[[#This Row],[KAYIP SÜRE(DK)]])/540</f>
        <v>1</v>
      </c>
    </row>
    <row r="1578" spans="1:10" ht="21.75" customHeight="1" x14ac:dyDescent="0.55000000000000004">
      <c r="A1578" s="29">
        <f>'GİRDİ RAPORU'!A1586</f>
        <v>0</v>
      </c>
      <c r="B1578" s="30">
        <f>'GİRDİ RAPORU'!B1586</f>
        <v>0</v>
      </c>
      <c r="C1578" s="30">
        <f>'GİRDİ RAPORU'!C1586</f>
        <v>0</v>
      </c>
      <c r="D1578" s="30">
        <f>'GİRDİ RAPORU'!D1586</f>
        <v>0</v>
      </c>
      <c r="E1578" s="30">
        <f>'GİRDİ RAPORU'!E1586</f>
        <v>0</v>
      </c>
      <c r="F1578" s="31">
        <f>'GİRDİ RAPORU'!F1586</f>
        <v>0</v>
      </c>
      <c r="G1578" s="30">
        <f>'GİRDİ RAPORU'!G1586</f>
        <v>0</v>
      </c>
      <c r="H1578" s="30">
        <f>'GİRDİ RAPORU'!H1586</f>
        <v>0</v>
      </c>
      <c r="I1578" s="30">
        <f>'GİRDİ RAPORU'!I1586</f>
        <v>0</v>
      </c>
      <c r="J1578" s="30">
        <f>(540-Tablo1[[#This Row],[KAYIP SÜRE(DK)]])/540</f>
        <v>1</v>
      </c>
    </row>
    <row r="1579" spans="1:10" ht="21.75" customHeight="1" x14ac:dyDescent="0.55000000000000004">
      <c r="A1579" s="29">
        <f>'GİRDİ RAPORU'!A1587</f>
        <v>0</v>
      </c>
      <c r="B1579" s="30">
        <f>'GİRDİ RAPORU'!B1587</f>
        <v>0</v>
      </c>
      <c r="C1579" s="30">
        <f>'GİRDİ RAPORU'!C1587</f>
        <v>0</v>
      </c>
      <c r="D1579" s="30">
        <f>'GİRDİ RAPORU'!D1587</f>
        <v>0</v>
      </c>
      <c r="E1579" s="30">
        <f>'GİRDİ RAPORU'!E1587</f>
        <v>0</v>
      </c>
      <c r="F1579" s="31">
        <f>'GİRDİ RAPORU'!F1587</f>
        <v>0</v>
      </c>
      <c r="G1579" s="30">
        <f>'GİRDİ RAPORU'!G1587</f>
        <v>0</v>
      </c>
      <c r="H1579" s="30">
        <f>'GİRDİ RAPORU'!H1587</f>
        <v>0</v>
      </c>
      <c r="I1579" s="30">
        <f>'GİRDİ RAPORU'!I1587</f>
        <v>0</v>
      </c>
      <c r="J1579" s="30">
        <f>(540-Tablo1[[#This Row],[KAYIP SÜRE(DK)]])/540</f>
        <v>1</v>
      </c>
    </row>
    <row r="1580" spans="1:10" ht="21.75" customHeight="1" x14ac:dyDescent="0.55000000000000004">
      <c r="A1580" s="29">
        <f>'GİRDİ RAPORU'!A1588</f>
        <v>0</v>
      </c>
      <c r="B1580" s="30">
        <f>'GİRDİ RAPORU'!B1588</f>
        <v>0</v>
      </c>
      <c r="C1580" s="30">
        <f>'GİRDİ RAPORU'!C1588</f>
        <v>0</v>
      </c>
      <c r="D1580" s="30">
        <f>'GİRDİ RAPORU'!D1588</f>
        <v>0</v>
      </c>
      <c r="E1580" s="30">
        <f>'GİRDİ RAPORU'!E1588</f>
        <v>0</v>
      </c>
      <c r="F1580" s="31">
        <f>'GİRDİ RAPORU'!F1588</f>
        <v>0</v>
      </c>
      <c r="G1580" s="30">
        <f>'GİRDİ RAPORU'!G1588</f>
        <v>0</v>
      </c>
      <c r="H1580" s="30">
        <f>'GİRDİ RAPORU'!H1588</f>
        <v>0</v>
      </c>
      <c r="I1580" s="30">
        <f>'GİRDİ RAPORU'!I1588</f>
        <v>0</v>
      </c>
      <c r="J1580" s="30">
        <f>(540-Tablo1[[#This Row],[KAYIP SÜRE(DK)]])/540</f>
        <v>1</v>
      </c>
    </row>
    <row r="1581" spans="1:10" ht="21.75" customHeight="1" x14ac:dyDescent="0.55000000000000004">
      <c r="A1581" s="29">
        <f>'GİRDİ RAPORU'!A1589</f>
        <v>0</v>
      </c>
      <c r="B1581" s="30">
        <f>'GİRDİ RAPORU'!B1589</f>
        <v>0</v>
      </c>
      <c r="C1581" s="30">
        <f>'GİRDİ RAPORU'!C1589</f>
        <v>0</v>
      </c>
      <c r="D1581" s="30">
        <f>'GİRDİ RAPORU'!D1589</f>
        <v>0</v>
      </c>
      <c r="E1581" s="30">
        <f>'GİRDİ RAPORU'!E1589</f>
        <v>0</v>
      </c>
      <c r="F1581" s="31">
        <f>'GİRDİ RAPORU'!F1589</f>
        <v>0</v>
      </c>
      <c r="G1581" s="30">
        <f>'GİRDİ RAPORU'!G1589</f>
        <v>0</v>
      </c>
      <c r="H1581" s="30">
        <f>'GİRDİ RAPORU'!H1589</f>
        <v>0</v>
      </c>
      <c r="I1581" s="30">
        <f>'GİRDİ RAPORU'!I1589</f>
        <v>0</v>
      </c>
      <c r="J1581" s="30">
        <f>(540-Tablo1[[#This Row],[KAYIP SÜRE(DK)]])/540</f>
        <v>1</v>
      </c>
    </row>
    <row r="1582" spans="1:10" ht="21.75" customHeight="1" x14ac:dyDescent="0.55000000000000004">
      <c r="A1582" s="29">
        <f>'GİRDİ RAPORU'!A1590</f>
        <v>0</v>
      </c>
      <c r="B1582" s="30">
        <f>'GİRDİ RAPORU'!B1590</f>
        <v>0</v>
      </c>
      <c r="C1582" s="30">
        <f>'GİRDİ RAPORU'!C1590</f>
        <v>0</v>
      </c>
      <c r="D1582" s="30">
        <f>'GİRDİ RAPORU'!D1590</f>
        <v>0</v>
      </c>
      <c r="E1582" s="30">
        <f>'GİRDİ RAPORU'!E1590</f>
        <v>0</v>
      </c>
      <c r="F1582" s="31">
        <f>'GİRDİ RAPORU'!F1590</f>
        <v>0</v>
      </c>
      <c r="G1582" s="30">
        <f>'GİRDİ RAPORU'!G1590</f>
        <v>0</v>
      </c>
      <c r="H1582" s="30">
        <f>'GİRDİ RAPORU'!H1590</f>
        <v>0</v>
      </c>
      <c r="I1582" s="30">
        <f>'GİRDİ RAPORU'!I1590</f>
        <v>0</v>
      </c>
      <c r="J1582" s="30">
        <f>(540-Tablo1[[#This Row],[KAYIP SÜRE(DK)]])/540</f>
        <v>1</v>
      </c>
    </row>
    <row r="1583" spans="1:10" ht="21.75" customHeight="1" x14ac:dyDescent="0.55000000000000004">
      <c r="A1583" s="29">
        <f>'GİRDİ RAPORU'!A1591</f>
        <v>0</v>
      </c>
      <c r="B1583" s="30">
        <f>'GİRDİ RAPORU'!B1591</f>
        <v>0</v>
      </c>
      <c r="C1583" s="30">
        <f>'GİRDİ RAPORU'!C1591</f>
        <v>0</v>
      </c>
      <c r="D1583" s="30">
        <f>'GİRDİ RAPORU'!D1591</f>
        <v>0</v>
      </c>
      <c r="E1583" s="30">
        <f>'GİRDİ RAPORU'!E1591</f>
        <v>0</v>
      </c>
      <c r="F1583" s="31">
        <f>'GİRDİ RAPORU'!F1591</f>
        <v>0</v>
      </c>
      <c r="G1583" s="30">
        <f>'GİRDİ RAPORU'!G1591</f>
        <v>0</v>
      </c>
      <c r="H1583" s="30">
        <f>'GİRDİ RAPORU'!H1591</f>
        <v>0</v>
      </c>
      <c r="I1583" s="30">
        <f>'GİRDİ RAPORU'!I1591</f>
        <v>0</v>
      </c>
      <c r="J1583" s="30">
        <f>(540-Tablo1[[#This Row],[KAYIP SÜRE(DK)]])/540</f>
        <v>1</v>
      </c>
    </row>
    <row r="1584" spans="1:10" ht="21.75" customHeight="1" x14ac:dyDescent="0.55000000000000004">
      <c r="A1584" s="29">
        <f>'GİRDİ RAPORU'!A1592</f>
        <v>0</v>
      </c>
      <c r="B1584" s="30">
        <f>'GİRDİ RAPORU'!B1592</f>
        <v>0</v>
      </c>
      <c r="C1584" s="30">
        <f>'GİRDİ RAPORU'!C1592</f>
        <v>0</v>
      </c>
      <c r="D1584" s="30">
        <f>'GİRDİ RAPORU'!D1592</f>
        <v>0</v>
      </c>
      <c r="E1584" s="30">
        <f>'GİRDİ RAPORU'!E1592</f>
        <v>0</v>
      </c>
      <c r="F1584" s="31">
        <f>'GİRDİ RAPORU'!F1592</f>
        <v>0</v>
      </c>
      <c r="G1584" s="30">
        <f>'GİRDİ RAPORU'!G1592</f>
        <v>0</v>
      </c>
      <c r="H1584" s="30">
        <f>'GİRDİ RAPORU'!H1592</f>
        <v>0</v>
      </c>
      <c r="I1584" s="30">
        <f>'GİRDİ RAPORU'!I1592</f>
        <v>0</v>
      </c>
      <c r="J1584" s="30">
        <f>(540-Tablo1[[#This Row],[KAYIP SÜRE(DK)]])/540</f>
        <v>1</v>
      </c>
    </row>
    <row r="1585" spans="1:10" ht="21.75" customHeight="1" x14ac:dyDescent="0.55000000000000004">
      <c r="A1585" s="29">
        <f>'GİRDİ RAPORU'!A1593</f>
        <v>0</v>
      </c>
      <c r="B1585" s="30">
        <f>'GİRDİ RAPORU'!B1593</f>
        <v>0</v>
      </c>
      <c r="C1585" s="30">
        <f>'GİRDİ RAPORU'!C1593</f>
        <v>0</v>
      </c>
      <c r="D1585" s="30">
        <f>'GİRDİ RAPORU'!D1593</f>
        <v>0</v>
      </c>
      <c r="E1585" s="30">
        <f>'GİRDİ RAPORU'!E1593</f>
        <v>0</v>
      </c>
      <c r="F1585" s="31">
        <f>'GİRDİ RAPORU'!F1593</f>
        <v>0</v>
      </c>
      <c r="G1585" s="30">
        <f>'GİRDİ RAPORU'!G1593</f>
        <v>0</v>
      </c>
      <c r="H1585" s="30">
        <f>'GİRDİ RAPORU'!H1593</f>
        <v>0</v>
      </c>
      <c r="I1585" s="30">
        <f>'GİRDİ RAPORU'!I1593</f>
        <v>0</v>
      </c>
      <c r="J1585" s="30">
        <f>(540-Tablo1[[#This Row],[KAYIP SÜRE(DK)]])/540</f>
        <v>1</v>
      </c>
    </row>
    <row r="1586" spans="1:10" ht="21.75" customHeight="1" x14ac:dyDescent="0.55000000000000004">
      <c r="A1586" s="29">
        <f>'GİRDİ RAPORU'!A1594</f>
        <v>0</v>
      </c>
      <c r="B1586" s="30">
        <f>'GİRDİ RAPORU'!B1594</f>
        <v>0</v>
      </c>
      <c r="C1586" s="30">
        <f>'GİRDİ RAPORU'!C1594</f>
        <v>0</v>
      </c>
      <c r="D1586" s="30">
        <f>'GİRDİ RAPORU'!D1594</f>
        <v>0</v>
      </c>
      <c r="E1586" s="30">
        <f>'GİRDİ RAPORU'!E1594</f>
        <v>0</v>
      </c>
      <c r="F1586" s="31">
        <f>'GİRDİ RAPORU'!F1594</f>
        <v>0</v>
      </c>
      <c r="G1586" s="30">
        <f>'GİRDİ RAPORU'!G1594</f>
        <v>0</v>
      </c>
      <c r="H1586" s="30">
        <f>'GİRDİ RAPORU'!H1594</f>
        <v>0</v>
      </c>
      <c r="I1586" s="30">
        <f>'GİRDİ RAPORU'!I1594</f>
        <v>0</v>
      </c>
      <c r="J1586" s="30">
        <f>(540-Tablo1[[#This Row],[KAYIP SÜRE(DK)]])/540</f>
        <v>1</v>
      </c>
    </row>
    <row r="1587" spans="1:10" ht="21.75" customHeight="1" x14ac:dyDescent="0.55000000000000004">
      <c r="A1587" s="29">
        <f>'GİRDİ RAPORU'!A1595</f>
        <v>0</v>
      </c>
      <c r="B1587" s="30">
        <f>'GİRDİ RAPORU'!B1595</f>
        <v>0</v>
      </c>
      <c r="C1587" s="30">
        <f>'GİRDİ RAPORU'!C1595</f>
        <v>0</v>
      </c>
      <c r="D1587" s="30">
        <f>'GİRDİ RAPORU'!D1595</f>
        <v>0</v>
      </c>
      <c r="E1587" s="30">
        <f>'GİRDİ RAPORU'!E1595</f>
        <v>0</v>
      </c>
      <c r="F1587" s="31">
        <f>'GİRDİ RAPORU'!F1595</f>
        <v>0</v>
      </c>
      <c r="G1587" s="30">
        <f>'GİRDİ RAPORU'!G1595</f>
        <v>0</v>
      </c>
      <c r="H1587" s="30">
        <f>'GİRDİ RAPORU'!H1595</f>
        <v>0</v>
      </c>
      <c r="I1587" s="30">
        <f>'GİRDİ RAPORU'!I1595</f>
        <v>0</v>
      </c>
      <c r="J1587" s="30">
        <f>(540-Tablo1[[#This Row],[KAYIP SÜRE(DK)]])/540</f>
        <v>1</v>
      </c>
    </row>
    <row r="1588" spans="1:10" ht="21.75" customHeight="1" x14ac:dyDescent="0.55000000000000004">
      <c r="A1588" s="29">
        <f>'GİRDİ RAPORU'!A1596</f>
        <v>0</v>
      </c>
      <c r="B1588" s="30">
        <f>'GİRDİ RAPORU'!B1596</f>
        <v>0</v>
      </c>
      <c r="C1588" s="30">
        <f>'GİRDİ RAPORU'!C1596</f>
        <v>0</v>
      </c>
      <c r="D1588" s="30">
        <f>'GİRDİ RAPORU'!D1596</f>
        <v>0</v>
      </c>
      <c r="E1588" s="30">
        <f>'GİRDİ RAPORU'!E1596</f>
        <v>0</v>
      </c>
      <c r="F1588" s="31">
        <f>'GİRDİ RAPORU'!F1596</f>
        <v>0</v>
      </c>
      <c r="G1588" s="30">
        <f>'GİRDİ RAPORU'!G1596</f>
        <v>0</v>
      </c>
      <c r="H1588" s="30">
        <f>'GİRDİ RAPORU'!H1596</f>
        <v>0</v>
      </c>
      <c r="I1588" s="30">
        <f>'GİRDİ RAPORU'!I1596</f>
        <v>0</v>
      </c>
      <c r="J1588" s="30">
        <f>(540-Tablo1[[#This Row],[KAYIP SÜRE(DK)]])/540</f>
        <v>1</v>
      </c>
    </row>
    <row r="1589" spans="1:10" ht="21.75" customHeight="1" x14ac:dyDescent="0.55000000000000004">
      <c r="A1589" s="29">
        <f>'GİRDİ RAPORU'!A1597</f>
        <v>0</v>
      </c>
      <c r="B1589" s="30">
        <f>'GİRDİ RAPORU'!B1597</f>
        <v>0</v>
      </c>
      <c r="C1589" s="30">
        <f>'GİRDİ RAPORU'!C1597</f>
        <v>0</v>
      </c>
      <c r="D1589" s="30">
        <f>'GİRDİ RAPORU'!D1597</f>
        <v>0</v>
      </c>
      <c r="E1589" s="30">
        <f>'GİRDİ RAPORU'!E1597</f>
        <v>0</v>
      </c>
      <c r="F1589" s="31">
        <f>'GİRDİ RAPORU'!F1597</f>
        <v>0</v>
      </c>
      <c r="G1589" s="30">
        <f>'GİRDİ RAPORU'!G1597</f>
        <v>0</v>
      </c>
      <c r="H1589" s="30">
        <f>'GİRDİ RAPORU'!H1597</f>
        <v>0</v>
      </c>
      <c r="I1589" s="30">
        <f>'GİRDİ RAPORU'!I1597</f>
        <v>0</v>
      </c>
      <c r="J1589" s="30">
        <f>(540-Tablo1[[#This Row],[KAYIP SÜRE(DK)]])/540</f>
        <v>1</v>
      </c>
    </row>
    <row r="1590" spans="1:10" ht="21.75" customHeight="1" x14ac:dyDescent="0.55000000000000004">
      <c r="A1590" s="29">
        <f>'GİRDİ RAPORU'!A1598</f>
        <v>0</v>
      </c>
      <c r="B1590" s="30">
        <f>'GİRDİ RAPORU'!B1598</f>
        <v>0</v>
      </c>
      <c r="C1590" s="30">
        <f>'GİRDİ RAPORU'!C1598</f>
        <v>0</v>
      </c>
      <c r="D1590" s="30">
        <f>'GİRDİ RAPORU'!D1598</f>
        <v>0</v>
      </c>
      <c r="E1590" s="30">
        <f>'GİRDİ RAPORU'!E1598</f>
        <v>0</v>
      </c>
      <c r="F1590" s="31">
        <f>'GİRDİ RAPORU'!F1598</f>
        <v>0</v>
      </c>
      <c r="G1590" s="30">
        <f>'GİRDİ RAPORU'!G1598</f>
        <v>0</v>
      </c>
      <c r="H1590" s="30">
        <f>'GİRDİ RAPORU'!H1598</f>
        <v>0</v>
      </c>
      <c r="I1590" s="30">
        <f>'GİRDİ RAPORU'!I1598</f>
        <v>0</v>
      </c>
      <c r="J1590" s="30">
        <f>(540-Tablo1[[#This Row],[KAYIP SÜRE(DK)]])/540</f>
        <v>1</v>
      </c>
    </row>
    <row r="1591" spans="1:10" ht="21.75" customHeight="1" x14ac:dyDescent="0.55000000000000004">
      <c r="A1591" s="29">
        <f>'GİRDİ RAPORU'!A1599</f>
        <v>0</v>
      </c>
      <c r="B1591" s="30">
        <f>'GİRDİ RAPORU'!B1599</f>
        <v>0</v>
      </c>
      <c r="C1591" s="30">
        <f>'GİRDİ RAPORU'!C1599</f>
        <v>0</v>
      </c>
      <c r="D1591" s="30">
        <f>'GİRDİ RAPORU'!D1599</f>
        <v>0</v>
      </c>
      <c r="E1591" s="30">
        <f>'GİRDİ RAPORU'!E1599</f>
        <v>0</v>
      </c>
      <c r="F1591" s="31">
        <f>'GİRDİ RAPORU'!F1599</f>
        <v>0</v>
      </c>
      <c r="G1591" s="30">
        <f>'GİRDİ RAPORU'!G1599</f>
        <v>0</v>
      </c>
      <c r="H1591" s="30">
        <f>'GİRDİ RAPORU'!H1599</f>
        <v>0</v>
      </c>
      <c r="I1591" s="30">
        <f>'GİRDİ RAPORU'!I1599</f>
        <v>0</v>
      </c>
      <c r="J1591" s="30">
        <f>(540-Tablo1[[#This Row],[KAYIP SÜRE(DK)]])/540</f>
        <v>1</v>
      </c>
    </row>
    <row r="1592" spans="1:10" ht="21.75" customHeight="1" x14ac:dyDescent="0.55000000000000004">
      <c r="A1592" s="29">
        <f>'GİRDİ RAPORU'!A1600</f>
        <v>0</v>
      </c>
      <c r="B1592" s="30">
        <f>'GİRDİ RAPORU'!B1600</f>
        <v>0</v>
      </c>
      <c r="C1592" s="30">
        <f>'GİRDİ RAPORU'!C1600</f>
        <v>0</v>
      </c>
      <c r="D1592" s="30">
        <f>'GİRDİ RAPORU'!D1600</f>
        <v>0</v>
      </c>
      <c r="E1592" s="30">
        <f>'GİRDİ RAPORU'!E1600</f>
        <v>0</v>
      </c>
      <c r="F1592" s="31">
        <f>'GİRDİ RAPORU'!F1600</f>
        <v>0</v>
      </c>
      <c r="G1592" s="30">
        <f>'GİRDİ RAPORU'!G1600</f>
        <v>0</v>
      </c>
      <c r="H1592" s="30">
        <f>'GİRDİ RAPORU'!H1600</f>
        <v>0</v>
      </c>
      <c r="I1592" s="30">
        <f>'GİRDİ RAPORU'!I1600</f>
        <v>0</v>
      </c>
      <c r="J1592" s="30">
        <f>(540-Tablo1[[#This Row],[KAYIP SÜRE(DK)]])/540</f>
        <v>1</v>
      </c>
    </row>
    <row r="1593" spans="1:10" ht="21.75" customHeight="1" x14ac:dyDescent="0.55000000000000004">
      <c r="A1593" s="29">
        <f>'GİRDİ RAPORU'!A1601</f>
        <v>0</v>
      </c>
      <c r="B1593" s="30">
        <f>'GİRDİ RAPORU'!B1601</f>
        <v>0</v>
      </c>
      <c r="C1593" s="30">
        <f>'GİRDİ RAPORU'!C1601</f>
        <v>0</v>
      </c>
      <c r="D1593" s="30">
        <f>'GİRDİ RAPORU'!D1601</f>
        <v>0</v>
      </c>
      <c r="E1593" s="30">
        <f>'GİRDİ RAPORU'!E1601</f>
        <v>0</v>
      </c>
      <c r="F1593" s="31">
        <f>'GİRDİ RAPORU'!F1601</f>
        <v>0</v>
      </c>
      <c r="G1593" s="30">
        <f>'GİRDİ RAPORU'!G1601</f>
        <v>0</v>
      </c>
      <c r="H1593" s="30">
        <f>'GİRDİ RAPORU'!H1601</f>
        <v>0</v>
      </c>
      <c r="I1593" s="30">
        <f>'GİRDİ RAPORU'!I1601</f>
        <v>0</v>
      </c>
      <c r="J1593" s="30">
        <f>(540-Tablo1[[#This Row],[KAYIP SÜRE(DK)]])/540</f>
        <v>1</v>
      </c>
    </row>
    <row r="1594" spans="1:10" ht="21.75" customHeight="1" x14ac:dyDescent="0.55000000000000004">
      <c r="A1594" s="29">
        <f>'GİRDİ RAPORU'!A1602</f>
        <v>0</v>
      </c>
      <c r="B1594" s="30">
        <f>'GİRDİ RAPORU'!B1602</f>
        <v>0</v>
      </c>
      <c r="C1594" s="30">
        <f>'GİRDİ RAPORU'!C1602</f>
        <v>0</v>
      </c>
      <c r="D1594" s="30">
        <f>'GİRDİ RAPORU'!D1602</f>
        <v>0</v>
      </c>
      <c r="E1594" s="30">
        <f>'GİRDİ RAPORU'!E1602</f>
        <v>0</v>
      </c>
      <c r="F1594" s="31">
        <f>'GİRDİ RAPORU'!F1602</f>
        <v>0</v>
      </c>
      <c r="G1594" s="30">
        <f>'GİRDİ RAPORU'!G1602</f>
        <v>0</v>
      </c>
      <c r="H1594" s="30">
        <f>'GİRDİ RAPORU'!H1602</f>
        <v>0</v>
      </c>
      <c r="I1594" s="30">
        <f>'GİRDİ RAPORU'!I1602</f>
        <v>0</v>
      </c>
      <c r="J1594" s="30">
        <f>(540-Tablo1[[#This Row],[KAYIP SÜRE(DK)]])/540</f>
        <v>1</v>
      </c>
    </row>
    <row r="1595" spans="1:10" ht="21.75" customHeight="1" x14ac:dyDescent="0.55000000000000004">
      <c r="A1595" s="29">
        <f>'GİRDİ RAPORU'!A1603</f>
        <v>0</v>
      </c>
      <c r="B1595" s="30">
        <f>'GİRDİ RAPORU'!B1603</f>
        <v>0</v>
      </c>
      <c r="C1595" s="30">
        <f>'GİRDİ RAPORU'!C1603</f>
        <v>0</v>
      </c>
      <c r="D1595" s="30">
        <f>'GİRDİ RAPORU'!D1603</f>
        <v>0</v>
      </c>
      <c r="E1595" s="30">
        <f>'GİRDİ RAPORU'!E1603</f>
        <v>0</v>
      </c>
      <c r="F1595" s="31">
        <f>'GİRDİ RAPORU'!F1603</f>
        <v>0</v>
      </c>
      <c r="G1595" s="30">
        <f>'GİRDİ RAPORU'!G1603</f>
        <v>0</v>
      </c>
      <c r="H1595" s="30">
        <f>'GİRDİ RAPORU'!H1603</f>
        <v>0</v>
      </c>
      <c r="I1595" s="30">
        <f>'GİRDİ RAPORU'!I1603</f>
        <v>0</v>
      </c>
      <c r="J1595" s="30">
        <f>(540-Tablo1[[#This Row],[KAYIP SÜRE(DK)]])/540</f>
        <v>1</v>
      </c>
    </row>
    <row r="1596" spans="1:10" ht="21.75" customHeight="1" x14ac:dyDescent="0.55000000000000004">
      <c r="A1596" s="29">
        <f>'GİRDİ RAPORU'!A1604</f>
        <v>0</v>
      </c>
      <c r="B1596" s="30">
        <f>'GİRDİ RAPORU'!B1604</f>
        <v>0</v>
      </c>
      <c r="C1596" s="30">
        <f>'GİRDİ RAPORU'!C1604</f>
        <v>0</v>
      </c>
      <c r="D1596" s="30">
        <f>'GİRDİ RAPORU'!D1604</f>
        <v>0</v>
      </c>
      <c r="E1596" s="30">
        <f>'GİRDİ RAPORU'!E1604</f>
        <v>0</v>
      </c>
      <c r="F1596" s="31">
        <f>'GİRDİ RAPORU'!F1604</f>
        <v>0</v>
      </c>
      <c r="G1596" s="30">
        <f>'GİRDİ RAPORU'!G1604</f>
        <v>0</v>
      </c>
      <c r="H1596" s="30">
        <f>'GİRDİ RAPORU'!H1604</f>
        <v>0</v>
      </c>
      <c r="I1596" s="30">
        <f>'GİRDİ RAPORU'!I1604</f>
        <v>0</v>
      </c>
      <c r="J1596" s="30">
        <f>(540-Tablo1[[#This Row],[KAYIP SÜRE(DK)]])/540</f>
        <v>1</v>
      </c>
    </row>
    <row r="1597" spans="1:10" ht="21.75" customHeight="1" x14ac:dyDescent="0.55000000000000004">
      <c r="A1597" s="29">
        <f>'GİRDİ RAPORU'!A1605</f>
        <v>0</v>
      </c>
      <c r="B1597" s="30">
        <f>'GİRDİ RAPORU'!B1605</f>
        <v>0</v>
      </c>
      <c r="C1597" s="30">
        <f>'GİRDİ RAPORU'!C1605</f>
        <v>0</v>
      </c>
      <c r="D1597" s="30">
        <f>'GİRDİ RAPORU'!D1605</f>
        <v>0</v>
      </c>
      <c r="E1597" s="30">
        <f>'GİRDİ RAPORU'!E1605</f>
        <v>0</v>
      </c>
      <c r="F1597" s="31">
        <f>'GİRDİ RAPORU'!F1605</f>
        <v>0</v>
      </c>
      <c r="G1597" s="30">
        <f>'GİRDİ RAPORU'!G1605</f>
        <v>0</v>
      </c>
      <c r="H1597" s="30">
        <f>'GİRDİ RAPORU'!H1605</f>
        <v>0</v>
      </c>
      <c r="I1597" s="30">
        <f>'GİRDİ RAPORU'!I1605</f>
        <v>0</v>
      </c>
      <c r="J1597" s="30">
        <f>(540-Tablo1[[#This Row],[KAYIP SÜRE(DK)]])/540</f>
        <v>1</v>
      </c>
    </row>
    <row r="1598" spans="1:10" ht="21.75" customHeight="1" x14ac:dyDescent="0.55000000000000004">
      <c r="A1598" s="29">
        <f>'GİRDİ RAPORU'!A1606</f>
        <v>0</v>
      </c>
      <c r="B1598" s="30">
        <f>'GİRDİ RAPORU'!B1606</f>
        <v>0</v>
      </c>
      <c r="C1598" s="30">
        <f>'GİRDİ RAPORU'!C1606</f>
        <v>0</v>
      </c>
      <c r="D1598" s="30">
        <f>'GİRDİ RAPORU'!D1606</f>
        <v>0</v>
      </c>
      <c r="E1598" s="30">
        <f>'GİRDİ RAPORU'!E1606</f>
        <v>0</v>
      </c>
      <c r="F1598" s="31">
        <f>'GİRDİ RAPORU'!F1606</f>
        <v>0</v>
      </c>
      <c r="G1598" s="30">
        <f>'GİRDİ RAPORU'!G1606</f>
        <v>0</v>
      </c>
      <c r="H1598" s="30">
        <f>'GİRDİ RAPORU'!H1606</f>
        <v>0</v>
      </c>
      <c r="I1598" s="30">
        <f>'GİRDİ RAPORU'!I1606</f>
        <v>0</v>
      </c>
      <c r="J1598" s="30">
        <f>(540-Tablo1[[#This Row],[KAYIP SÜRE(DK)]])/540</f>
        <v>1</v>
      </c>
    </row>
    <row r="1599" spans="1:10" ht="21.75" customHeight="1" x14ac:dyDescent="0.55000000000000004">
      <c r="A1599" s="29">
        <f>'GİRDİ RAPORU'!A1607</f>
        <v>0</v>
      </c>
      <c r="B1599" s="30">
        <f>'GİRDİ RAPORU'!B1607</f>
        <v>0</v>
      </c>
      <c r="C1599" s="30">
        <f>'GİRDİ RAPORU'!C1607</f>
        <v>0</v>
      </c>
      <c r="D1599" s="30">
        <f>'GİRDİ RAPORU'!D1607</f>
        <v>0</v>
      </c>
      <c r="E1599" s="30">
        <f>'GİRDİ RAPORU'!E1607</f>
        <v>0</v>
      </c>
      <c r="F1599" s="31">
        <f>'GİRDİ RAPORU'!F1607</f>
        <v>0</v>
      </c>
      <c r="G1599" s="30">
        <f>'GİRDİ RAPORU'!G1607</f>
        <v>0</v>
      </c>
      <c r="H1599" s="30">
        <f>'GİRDİ RAPORU'!H1607</f>
        <v>0</v>
      </c>
      <c r="I1599" s="30">
        <f>'GİRDİ RAPORU'!I1607</f>
        <v>0</v>
      </c>
      <c r="J1599" s="30">
        <f>(540-Tablo1[[#This Row],[KAYIP SÜRE(DK)]])/540</f>
        <v>1</v>
      </c>
    </row>
    <row r="1600" spans="1:10" ht="21.75" customHeight="1" x14ac:dyDescent="0.55000000000000004">
      <c r="A1600" s="29">
        <f>'GİRDİ RAPORU'!A1608</f>
        <v>0</v>
      </c>
      <c r="B1600" s="30">
        <f>'GİRDİ RAPORU'!B1608</f>
        <v>0</v>
      </c>
      <c r="C1600" s="30">
        <f>'GİRDİ RAPORU'!C1608</f>
        <v>0</v>
      </c>
      <c r="D1600" s="30">
        <f>'GİRDİ RAPORU'!D1608</f>
        <v>0</v>
      </c>
      <c r="E1600" s="30">
        <f>'GİRDİ RAPORU'!E1608</f>
        <v>0</v>
      </c>
      <c r="F1600" s="31">
        <f>'GİRDİ RAPORU'!F1608</f>
        <v>0</v>
      </c>
      <c r="G1600" s="30">
        <f>'GİRDİ RAPORU'!G1608</f>
        <v>0</v>
      </c>
      <c r="H1600" s="30">
        <f>'GİRDİ RAPORU'!H1608</f>
        <v>0</v>
      </c>
      <c r="I1600" s="30">
        <f>'GİRDİ RAPORU'!I1608</f>
        <v>0</v>
      </c>
      <c r="J1600" s="30">
        <f>(540-Tablo1[[#This Row],[KAYIP SÜRE(DK)]])/540</f>
        <v>1</v>
      </c>
    </row>
    <row r="1601" spans="1:10" ht="21.75" customHeight="1" x14ac:dyDescent="0.55000000000000004">
      <c r="A1601" s="29">
        <f>'GİRDİ RAPORU'!A1609</f>
        <v>0</v>
      </c>
      <c r="B1601" s="30">
        <f>'GİRDİ RAPORU'!B1609</f>
        <v>0</v>
      </c>
      <c r="C1601" s="30">
        <f>'GİRDİ RAPORU'!C1609</f>
        <v>0</v>
      </c>
      <c r="D1601" s="30">
        <f>'GİRDİ RAPORU'!D1609</f>
        <v>0</v>
      </c>
      <c r="E1601" s="30">
        <f>'GİRDİ RAPORU'!E1609</f>
        <v>0</v>
      </c>
      <c r="F1601" s="31">
        <f>'GİRDİ RAPORU'!F1609</f>
        <v>0</v>
      </c>
      <c r="G1601" s="30">
        <f>'GİRDİ RAPORU'!G1609</f>
        <v>0</v>
      </c>
      <c r="H1601" s="30">
        <f>'GİRDİ RAPORU'!H1609</f>
        <v>0</v>
      </c>
      <c r="I1601" s="30">
        <f>'GİRDİ RAPORU'!I1609</f>
        <v>0</v>
      </c>
      <c r="J1601" s="30">
        <f>(540-Tablo1[[#This Row],[KAYIP SÜRE(DK)]])/540</f>
        <v>1</v>
      </c>
    </row>
    <row r="1602" spans="1:10" ht="21.75" customHeight="1" x14ac:dyDescent="0.55000000000000004">
      <c r="A1602" s="29">
        <f>'GİRDİ RAPORU'!A1610</f>
        <v>0</v>
      </c>
      <c r="B1602" s="30">
        <f>'GİRDİ RAPORU'!B1610</f>
        <v>0</v>
      </c>
      <c r="C1602" s="30">
        <f>'GİRDİ RAPORU'!C1610</f>
        <v>0</v>
      </c>
      <c r="D1602" s="30">
        <f>'GİRDİ RAPORU'!D1610</f>
        <v>0</v>
      </c>
      <c r="E1602" s="30">
        <f>'GİRDİ RAPORU'!E1610</f>
        <v>0</v>
      </c>
      <c r="F1602" s="31">
        <f>'GİRDİ RAPORU'!F1610</f>
        <v>0</v>
      </c>
      <c r="G1602" s="30">
        <f>'GİRDİ RAPORU'!G1610</f>
        <v>0</v>
      </c>
      <c r="H1602" s="30">
        <f>'GİRDİ RAPORU'!H1610</f>
        <v>0</v>
      </c>
      <c r="I1602" s="30">
        <f>'GİRDİ RAPORU'!I1610</f>
        <v>0</v>
      </c>
      <c r="J1602" s="30">
        <f>(540-Tablo1[[#This Row],[KAYIP SÜRE(DK)]])/540</f>
        <v>1</v>
      </c>
    </row>
    <row r="1603" spans="1:10" ht="21.75" customHeight="1" x14ac:dyDescent="0.55000000000000004">
      <c r="A1603" s="29">
        <f>'GİRDİ RAPORU'!A1611</f>
        <v>0</v>
      </c>
      <c r="B1603" s="30">
        <f>'GİRDİ RAPORU'!B1611</f>
        <v>0</v>
      </c>
      <c r="C1603" s="30">
        <f>'GİRDİ RAPORU'!C1611</f>
        <v>0</v>
      </c>
      <c r="D1603" s="30">
        <f>'GİRDİ RAPORU'!D1611</f>
        <v>0</v>
      </c>
      <c r="E1603" s="30">
        <f>'GİRDİ RAPORU'!E1611</f>
        <v>0</v>
      </c>
      <c r="F1603" s="31">
        <f>'GİRDİ RAPORU'!F1611</f>
        <v>0</v>
      </c>
      <c r="G1603" s="30">
        <f>'GİRDİ RAPORU'!G1611</f>
        <v>0</v>
      </c>
      <c r="H1603" s="30">
        <f>'GİRDİ RAPORU'!H1611</f>
        <v>0</v>
      </c>
      <c r="I1603" s="30">
        <f>'GİRDİ RAPORU'!I1611</f>
        <v>0</v>
      </c>
      <c r="J1603" s="30">
        <f>(540-Tablo1[[#This Row],[KAYIP SÜRE(DK)]])/540</f>
        <v>1</v>
      </c>
    </row>
    <row r="1604" spans="1:10" ht="21.75" customHeight="1" x14ac:dyDescent="0.55000000000000004">
      <c r="A1604" s="29">
        <f>'GİRDİ RAPORU'!A1612</f>
        <v>0</v>
      </c>
      <c r="B1604" s="30">
        <f>'GİRDİ RAPORU'!B1612</f>
        <v>0</v>
      </c>
      <c r="C1604" s="30">
        <f>'GİRDİ RAPORU'!C1612</f>
        <v>0</v>
      </c>
      <c r="D1604" s="30">
        <f>'GİRDİ RAPORU'!D1612</f>
        <v>0</v>
      </c>
      <c r="E1604" s="30">
        <f>'GİRDİ RAPORU'!E1612</f>
        <v>0</v>
      </c>
      <c r="F1604" s="31">
        <f>'GİRDİ RAPORU'!F1612</f>
        <v>0</v>
      </c>
      <c r="G1604" s="30">
        <f>'GİRDİ RAPORU'!G1612</f>
        <v>0</v>
      </c>
      <c r="H1604" s="30">
        <f>'GİRDİ RAPORU'!H1612</f>
        <v>0</v>
      </c>
      <c r="I1604" s="30">
        <f>'GİRDİ RAPORU'!I1612</f>
        <v>0</v>
      </c>
      <c r="J1604" s="30">
        <f>(540-Tablo1[[#This Row],[KAYIP SÜRE(DK)]])/540</f>
        <v>1</v>
      </c>
    </row>
    <row r="1605" spans="1:10" ht="21.75" customHeight="1" x14ac:dyDescent="0.55000000000000004">
      <c r="A1605" s="29">
        <f>'GİRDİ RAPORU'!A1613</f>
        <v>0</v>
      </c>
      <c r="B1605" s="30">
        <f>'GİRDİ RAPORU'!B1613</f>
        <v>0</v>
      </c>
      <c r="C1605" s="30">
        <f>'GİRDİ RAPORU'!C1613</f>
        <v>0</v>
      </c>
      <c r="D1605" s="30">
        <f>'GİRDİ RAPORU'!D1613</f>
        <v>0</v>
      </c>
      <c r="E1605" s="30">
        <f>'GİRDİ RAPORU'!E1613</f>
        <v>0</v>
      </c>
      <c r="F1605" s="31">
        <f>'GİRDİ RAPORU'!F1613</f>
        <v>0</v>
      </c>
      <c r="G1605" s="30">
        <f>'GİRDİ RAPORU'!G1613</f>
        <v>0</v>
      </c>
      <c r="H1605" s="30">
        <f>'GİRDİ RAPORU'!H1613</f>
        <v>0</v>
      </c>
      <c r="I1605" s="30">
        <f>'GİRDİ RAPORU'!I1613</f>
        <v>0</v>
      </c>
      <c r="J1605" s="30">
        <f>(540-Tablo1[[#This Row],[KAYIP SÜRE(DK)]])/540</f>
        <v>1</v>
      </c>
    </row>
    <row r="1606" spans="1:10" ht="21.75" customHeight="1" x14ac:dyDescent="0.55000000000000004">
      <c r="A1606" s="29">
        <f>'GİRDİ RAPORU'!A1614</f>
        <v>0</v>
      </c>
      <c r="B1606" s="30">
        <f>'GİRDİ RAPORU'!B1614</f>
        <v>0</v>
      </c>
      <c r="C1606" s="30">
        <f>'GİRDİ RAPORU'!C1614</f>
        <v>0</v>
      </c>
      <c r="D1606" s="30">
        <f>'GİRDİ RAPORU'!D1614</f>
        <v>0</v>
      </c>
      <c r="E1606" s="30">
        <f>'GİRDİ RAPORU'!E1614</f>
        <v>0</v>
      </c>
      <c r="F1606" s="31">
        <f>'GİRDİ RAPORU'!F1614</f>
        <v>0</v>
      </c>
      <c r="G1606" s="30">
        <f>'GİRDİ RAPORU'!G1614</f>
        <v>0</v>
      </c>
      <c r="H1606" s="30">
        <f>'GİRDİ RAPORU'!H1614</f>
        <v>0</v>
      </c>
      <c r="I1606" s="30">
        <f>'GİRDİ RAPORU'!I1614</f>
        <v>0</v>
      </c>
      <c r="J1606" s="30">
        <f>(540-Tablo1[[#This Row],[KAYIP SÜRE(DK)]])/540</f>
        <v>1</v>
      </c>
    </row>
    <row r="1607" spans="1:10" ht="21.75" customHeight="1" x14ac:dyDescent="0.55000000000000004">
      <c r="A1607" s="29">
        <f>'GİRDİ RAPORU'!A1615</f>
        <v>0</v>
      </c>
      <c r="B1607" s="30">
        <f>'GİRDİ RAPORU'!B1615</f>
        <v>0</v>
      </c>
      <c r="C1607" s="30">
        <f>'GİRDİ RAPORU'!C1615</f>
        <v>0</v>
      </c>
      <c r="D1607" s="30">
        <f>'GİRDİ RAPORU'!D1615</f>
        <v>0</v>
      </c>
      <c r="E1607" s="30">
        <f>'GİRDİ RAPORU'!E1615</f>
        <v>0</v>
      </c>
      <c r="F1607" s="31">
        <f>'GİRDİ RAPORU'!F1615</f>
        <v>0</v>
      </c>
      <c r="G1607" s="30">
        <f>'GİRDİ RAPORU'!G1615</f>
        <v>0</v>
      </c>
      <c r="H1607" s="30">
        <f>'GİRDİ RAPORU'!H1615</f>
        <v>0</v>
      </c>
      <c r="I1607" s="30">
        <f>'GİRDİ RAPORU'!I1615</f>
        <v>0</v>
      </c>
      <c r="J1607" s="30">
        <f>(540-Tablo1[[#This Row],[KAYIP SÜRE(DK)]])/540</f>
        <v>1</v>
      </c>
    </row>
    <row r="1608" spans="1:10" ht="21.75" customHeight="1" x14ac:dyDescent="0.55000000000000004">
      <c r="A1608" s="29">
        <f>'GİRDİ RAPORU'!A1616</f>
        <v>0</v>
      </c>
      <c r="B1608" s="30">
        <f>'GİRDİ RAPORU'!B1616</f>
        <v>0</v>
      </c>
      <c r="C1608" s="30">
        <f>'GİRDİ RAPORU'!C1616</f>
        <v>0</v>
      </c>
      <c r="D1608" s="30">
        <f>'GİRDİ RAPORU'!D1616</f>
        <v>0</v>
      </c>
      <c r="E1608" s="30">
        <f>'GİRDİ RAPORU'!E1616</f>
        <v>0</v>
      </c>
      <c r="F1608" s="31">
        <f>'GİRDİ RAPORU'!F1616</f>
        <v>0</v>
      </c>
      <c r="G1608" s="30">
        <f>'GİRDİ RAPORU'!G1616</f>
        <v>0</v>
      </c>
      <c r="H1608" s="30">
        <f>'GİRDİ RAPORU'!H1616</f>
        <v>0</v>
      </c>
      <c r="I1608" s="30">
        <f>'GİRDİ RAPORU'!I1616</f>
        <v>0</v>
      </c>
      <c r="J1608" s="30">
        <f>(540-Tablo1[[#This Row],[KAYIP SÜRE(DK)]])/540</f>
        <v>1</v>
      </c>
    </row>
    <row r="1609" spans="1:10" ht="21.75" customHeight="1" x14ac:dyDescent="0.55000000000000004">
      <c r="A1609" s="29">
        <f>'GİRDİ RAPORU'!A1617</f>
        <v>0</v>
      </c>
      <c r="B1609" s="30">
        <f>'GİRDİ RAPORU'!B1617</f>
        <v>0</v>
      </c>
      <c r="C1609" s="30">
        <f>'GİRDİ RAPORU'!C1617</f>
        <v>0</v>
      </c>
      <c r="D1609" s="30">
        <f>'GİRDİ RAPORU'!D1617</f>
        <v>0</v>
      </c>
      <c r="E1609" s="30">
        <f>'GİRDİ RAPORU'!E1617</f>
        <v>0</v>
      </c>
      <c r="F1609" s="31">
        <f>'GİRDİ RAPORU'!F1617</f>
        <v>0</v>
      </c>
      <c r="G1609" s="30">
        <f>'GİRDİ RAPORU'!G1617</f>
        <v>0</v>
      </c>
      <c r="H1609" s="30">
        <f>'GİRDİ RAPORU'!H1617</f>
        <v>0</v>
      </c>
      <c r="I1609" s="30">
        <f>'GİRDİ RAPORU'!I1617</f>
        <v>0</v>
      </c>
      <c r="J1609" s="30">
        <f>(540-Tablo1[[#This Row],[KAYIP SÜRE(DK)]])/540</f>
        <v>1</v>
      </c>
    </row>
    <row r="1610" spans="1:10" ht="21.75" customHeight="1" x14ac:dyDescent="0.55000000000000004">
      <c r="A1610" s="29">
        <f>'GİRDİ RAPORU'!A1618</f>
        <v>0</v>
      </c>
      <c r="B1610" s="30">
        <f>'GİRDİ RAPORU'!B1618</f>
        <v>0</v>
      </c>
      <c r="C1610" s="30">
        <f>'GİRDİ RAPORU'!C1618</f>
        <v>0</v>
      </c>
      <c r="D1610" s="30">
        <f>'GİRDİ RAPORU'!D1618</f>
        <v>0</v>
      </c>
      <c r="E1610" s="30">
        <f>'GİRDİ RAPORU'!E1618</f>
        <v>0</v>
      </c>
      <c r="F1610" s="31">
        <f>'GİRDİ RAPORU'!F1618</f>
        <v>0</v>
      </c>
      <c r="G1610" s="30">
        <f>'GİRDİ RAPORU'!G1618</f>
        <v>0</v>
      </c>
      <c r="H1610" s="30">
        <f>'GİRDİ RAPORU'!H1618</f>
        <v>0</v>
      </c>
      <c r="I1610" s="30">
        <f>'GİRDİ RAPORU'!I1618</f>
        <v>0</v>
      </c>
      <c r="J1610" s="30">
        <f>(540-Tablo1[[#This Row],[KAYIP SÜRE(DK)]])/540</f>
        <v>1</v>
      </c>
    </row>
    <row r="1611" spans="1:10" ht="21.75" customHeight="1" x14ac:dyDescent="0.55000000000000004">
      <c r="A1611" s="29">
        <f>'GİRDİ RAPORU'!A1619</f>
        <v>0</v>
      </c>
      <c r="B1611" s="30">
        <f>'GİRDİ RAPORU'!B1619</f>
        <v>0</v>
      </c>
      <c r="C1611" s="30">
        <f>'GİRDİ RAPORU'!C1619</f>
        <v>0</v>
      </c>
      <c r="D1611" s="30">
        <f>'GİRDİ RAPORU'!D1619</f>
        <v>0</v>
      </c>
      <c r="E1611" s="30">
        <f>'GİRDİ RAPORU'!E1619</f>
        <v>0</v>
      </c>
      <c r="F1611" s="31">
        <f>'GİRDİ RAPORU'!F1619</f>
        <v>0</v>
      </c>
      <c r="G1611" s="30">
        <f>'GİRDİ RAPORU'!G1619</f>
        <v>0</v>
      </c>
      <c r="H1611" s="30">
        <f>'GİRDİ RAPORU'!H1619</f>
        <v>0</v>
      </c>
      <c r="I1611" s="30">
        <f>'GİRDİ RAPORU'!I1619</f>
        <v>0</v>
      </c>
      <c r="J1611" s="30">
        <f>(540-Tablo1[[#This Row],[KAYIP SÜRE(DK)]])/540</f>
        <v>1</v>
      </c>
    </row>
    <row r="1612" spans="1:10" ht="21.75" customHeight="1" x14ac:dyDescent="0.55000000000000004">
      <c r="A1612" s="29">
        <f>'GİRDİ RAPORU'!A1620</f>
        <v>0</v>
      </c>
      <c r="B1612" s="30">
        <f>'GİRDİ RAPORU'!B1620</f>
        <v>0</v>
      </c>
      <c r="C1612" s="30">
        <f>'GİRDİ RAPORU'!C1620</f>
        <v>0</v>
      </c>
      <c r="D1612" s="30">
        <f>'GİRDİ RAPORU'!D1620</f>
        <v>0</v>
      </c>
      <c r="E1612" s="30">
        <f>'GİRDİ RAPORU'!E1620</f>
        <v>0</v>
      </c>
      <c r="F1612" s="31">
        <f>'GİRDİ RAPORU'!F1620</f>
        <v>0</v>
      </c>
      <c r="G1612" s="30">
        <f>'GİRDİ RAPORU'!G1620</f>
        <v>0</v>
      </c>
      <c r="H1612" s="30">
        <f>'GİRDİ RAPORU'!H1620</f>
        <v>0</v>
      </c>
      <c r="I1612" s="30">
        <f>'GİRDİ RAPORU'!I1620</f>
        <v>0</v>
      </c>
      <c r="J1612" s="30">
        <f>(540-Tablo1[[#This Row],[KAYIP SÜRE(DK)]])/540</f>
        <v>1</v>
      </c>
    </row>
    <row r="1613" spans="1:10" ht="21.75" customHeight="1" x14ac:dyDescent="0.55000000000000004">
      <c r="A1613" s="29">
        <f>'GİRDİ RAPORU'!A1621</f>
        <v>0</v>
      </c>
      <c r="B1613" s="30">
        <f>'GİRDİ RAPORU'!B1621</f>
        <v>0</v>
      </c>
      <c r="C1613" s="30">
        <f>'GİRDİ RAPORU'!C1621</f>
        <v>0</v>
      </c>
      <c r="D1613" s="30">
        <f>'GİRDİ RAPORU'!D1621</f>
        <v>0</v>
      </c>
      <c r="E1613" s="30">
        <f>'GİRDİ RAPORU'!E1621</f>
        <v>0</v>
      </c>
      <c r="F1613" s="31">
        <f>'GİRDİ RAPORU'!F1621</f>
        <v>0</v>
      </c>
      <c r="G1613" s="30">
        <f>'GİRDİ RAPORU'!G1621</f>
        <v>0</v>
      </c>
      <c r="H1613" s="30">
        <f>'GİRDİ RAPORU'!H1621</f>
        <v>0</v>
      </c>
      <c r="I1613" s="30">
        <f>'GİRDİ RAPORU'!I1621</f>
        <v>0</v>
      </c>
      <c r="J1613" s="30">
        <f>(540-Tablo1[[#This Row],[KAYIP SÜRE(DK)]])/540</f>
        <v>1</v>
      </c>
    </row>
    <row r="1614" spans="1:10" ht="21.75" customHeight="1" x14ac:dyDescent="0.55000000000000004">
      <c r="A1614" s="29">
        <f>'GİRDİ RAPORU'!A1622</f>
        <v>0</v>
      </c>
      <c r="B1614" s="30">
        <f>'GİRDİ RAPORU'!B1622</f>
        <v>0</v>
      </c>
      <c r="C1614" s="30">
        <f>'GİRDİ RAPORU'!C1622</f>
        <v>0</v>
      </c>
      <c r="D1614" s="30">
        <f>'GİRDİ RAPORU'!D1622</f>
        <v>0</v>
      </c>
      <c r="E1614" s="30">
        <f>'GİRDİ RAPORU'!E1622</f>
        <v>0</v>
      </c>
      <c r="F1614" s="31">
        <f>'GİRDİ RAPORU'!F1622</f>
        <v>0</v>
      </c>
      <c r="G1614" s="30">
        <f>'GİRDİ RAPORU'!G1622</f>
        <v>0</v>
      </c>
      <c r="H1614" s="30">
        <f>'GİRDİ RAPORU'!H1622</f>
        <v>0</v>
      </c>
      <c r="I1614" s="30">
        <f>'GİRDİ RAPORU'!I1622</f>
        <v>0</v>
      </c>
      <c r="J1614" s="30">
        <f>(540-Tablo1[[#This Row],[KAYIP SÜRE(DK)]])/540</f>
        <v>1</v>
      </c>
    </row>
    <row r="1615" spans="1:10" ht="21.75" customHeight="1" x14ac:dyDescent="0.55000000000000004">
      <c r="A1615" s="29">
        <f>'GİRDİ RAPORU'!A1623</f>
        <v>0</v>
      </c>
      <c r="B1615" s="30">
        <f>'GİRDİ RAPORU'!B1623</f>
        <v>0</v>
      </c>
      <c r="C1615" s="30">
        <f>'GİRDİ RAPORU'!C1623</f>
        <v>0</v>
      </c>
      <c r="D1615" s="30">
        <f>'GİRDİ RAPORU'!D1623</f>
        <v>0</v>
      </c>
      <c r="E1615" s="30">
        <f>'GİRDİ RAPORU'!E1623</f>
        <v>0</v>
      </c>
      <c r="F1615" s="31">
        <f>'GİRDİ RAPORU'!F1623</f>
        <v>0</v>
      </c>
      <c r="G1615" s="30">
        <f>'GİRDİ RAPORU'!G1623</f>
        <v>0</v>
      </c>
      <c r="H1615" s="30">
        <f>'GİRDİ RAPORU'!H1623</f>
        <v>0</v>
      </c>
      <c r="I1615" s="30">
        <f>'GİRDİ RAPORU'!I1623</f>
        <v>0</v>
      </c>
      <c r="J1615" s="30">
        <f>(540-Tablo1[[#This Row],[KAYIP SÜRE(DK)]])/540</f>
        <v>1</v>
      </c>
    </row>
    <row r="1616" spans="1:10" ht="21.75" customHeight="1" x14ac:dyDescent="0.55000000000000004">
      <c r="A1616" s="29">
        <f>'GİRDİ RAPORU'!A1624</f>
        <v>0</v>
      </c>
      <c r="B1616" s="30">
        <f>'GİRDİ RAPORU'!B1624</f>
        <v>0</v>
      </c>
      <c r="C1616" s="30">
        <f>'GİRDİ RAPORU'!C1624</f>
        <v>0</v>
      </c>
      <c r="D1616" s="30">
        <f>'GİRDİ RAPORU'!D1624</f>
        <v>0</v>
      </c>
      <c r="E1616" s="30">
        <f>'GİRDİ RAPORU'!E1624</f>
        <v>0</v>
      </c>
      <c r="F1616" s="31">
        <f>'GİRDİ RAPORU'!F1624</f>
        <v>0</v>
      </c>
      <c r="G1616" s="30">
        <f>'GİRDİ RAPORU'!G1624</f>
        <v>0</v>
      </c>
      <c r="H1616" s="30">
        <f>'GİRDİ RAPORU'!H1624</f>
        <v>0</v>
      </c>
      <c r="I1616" s="30">
        <f>'GİRDİ RAPORU'!I1624</f>
        <v>0</v>
      </c>
      <c r="J1616" s="30">
        <f>(540-Tablo1[[#This Row],[KAYIP SÜRE(DK)]])/540</f>
        <v>1</v>
      </c>
    </row>
    <row r="1617" spans="1:10" ht="21.75" customHeight="1" x14ac:dyDescent="0.55000000000000004">
      <c r="A1617" s="29">
        <f>'GİRDİ RAPORU'!A1625</f>
        <v>0</v>
      </c>
      <c r="B1617" s="30">
        <f>'GİRDİ RAPORU'!B1625</f>
        <v>0</v>
      </c>
      <c r="C1617" s="30">
        <f>'GİRDİ RAPORU'!C1625</f>
        <v>0</v>
      </c>
      <c r="D1617" s="30">
        <f>'GİRDİ RAPORU'!D1625</f>
        <v>0</v>
      </c>
      <c r="E1617" s="30">
        <f>'GİRDİ RAPORU'!E1625</f>
        <v>0</v>
      </c>
      <c r="F1617" s="31">
        <f>'GİRDİ RAPORU'!F1625</f>
        <v>0</v>
      </c>
      <c r="G1617" s="30">
        <f>'GİRDİ RAPORU'!G1625</f>
        <v>0</v>
      </c>
      <c r="H1617" s="30">
        <f>'GİRDİ RAPORU'!H1625</f>
        <v>0</v>
      </c>
      <c r="I1617" s="30">
        <f>'GİRDİ RAPORU'!I1625</f>
        <v>0</v>
      </c>
      <c r="J1617" s="30">
        <f>(540-Tablo1[[#This Row],[KAYIP SÜRE(DK)]])/540</f>
        <v>1</v>
      </c>
    </row>
    <row r="1618" spans="1:10" ht="21.75" customHeight="1" x14ac:dyDescent="0.55000000000000004">
      <c r="A1618" s="29">
        <f>'GİRDİ RAPORU'!A1626</f>
        <v>0</v>
      </c>
      <c r="B1618" s="30">
        <f>'GİRDİ RAPORU'!B1626</f>
        <v>0</v>
      </c>
      <c r="C1618" s="30">
        <f>'GİRDİ RAPORU'!C1626</f>
        <v>0</v>
      </c>
      <c r="D1618" s="30">
        <f>'GİRDİ RAPORU'!D1626</f>
        <v>0</v>
      </c>
      <c r="E1618" s="30">
        <f>'GİRDİ RAPORU'!E1626</f>
        <v>0</v>
      </c>
      <c r="F1618" s="31">
        <f>'GİRDİ RAPORU'!F1626</f>
        <v>0</v>
      </c>
      <c r="G1618" s="30">
        <f>'GİRDİ RAPORU'!G1626</f>
        <v>0</v>
      </c>
      <c r="H1618" s="30">
        <f>'GİRDİ RAPORU'!H1626</f>
        <v>0</v>
      </c>
      <c r="I1618" s="30">
        <f>'GİRDİ RAPORU'!I1626</f>
        <v>0</v>
      </c>
      <c r="J1618" s="30">
        <f>(540-Tablo1[[#This Row],[KAYIP SÜRE(DK)]])/540</f>
        <v>1</v>
      </c>
    </row>
    <row r="1619" spans="1:10" ht="21.75" customHeight="1" x14ac:dyDescent="0.55000000000000004">
      <c r="A1619" s="29">
        <f>'GİRDİ RAPORU'!A1627</f>
        <v>0</v>
      </c>
      <c r="B1619" s="30">
        <f>'GİRDİ RAPORU'!B1627</f>
        <v>0</v>
      </c>
      <c r="C1619" s="30">
        <f>'GİRDİ RAPORU'!C1627</f>
        <v>0</v>
      </c>
      <c r="D1619" s="30">
        <f>'GİRDİ RAPORU'!D1627</f>
        <v>0</v>
      </c>
      <c r="E1619" s="30">
        <f>'GİRDİ RAPORU'!E1627</f>
        <v>0</v>
      </c>
      <c r="F1619" s="31">
        <f>'GİRDİ RAPORU'!F1627</f>
        <v>0</v>
      </c>
      <c r="G1619" s="30">
        <f>'GİRDİ RAPORU'!G1627</f>
        <v>0</v>
      </c>
      <c r="H1619" s="30">
        <f>'GİRDİ RAPORU'!H1627</f>
        <v>0</v>
      </c>
      <c r="I1619" s="30">
        <f>'GİRDİ RAPORU'!I1627</f>
        <v>0</v>
      </c>
      <c r="J1619" s="30">
        <f>(540-Tablo1[[#This Row],[KAYIP SÜRE(DK)]])/540</f>
        <v>1</v>
      </c>
    </row>
    <row r="1620" spans="1:10" ht="21.75" customHeight="1" x14ac:dyDescent="0.55000000000000004">
      <c r="A1620" s="29">
        <f>'GİRDİ RAPORU'!A1628</f>
        <v>0</v>
      </c>
      <c r="B1620" s="30">
        <f>'GİRDİ RAPORU'!B1628</f>
        <v>0</v>
      </c>
      <c r="C1620" s="30">
        <f>'GİRDİ RAPORU'!C1628</f>
        <v>0</v>
      </c>
      <c r="D1620" s="30">
        <f>'GİRDİ RAPORU'!D1628</f>
        <v>0</v>
      </c>
      <c r="E1620" s="30">
        <f>'GİRDİ RAPORU'!E1628</f>
        <v>0</v>
      </c>
      <c r="F1620" s="31">
        <f>'GİRDİ RAPORU'!F1628</f>
        <v>0</v>
      </c>
      <c r="G1620" s="30">
        <f>'GİRDİ RAPORU'!G1628</f>
        <v>0</v>
      </c>
      <c r="H1620" s="30">
        <f>'GİRDİ RAPORU'!H1628</f>
        <v>0</v>
      </c>
      <c r="I1620" s="30">
        <f>'GİRDİ RAPORU'!I1628</f>
        <v>0</v>
      </c>
      <c r="J1620" s="30">
        <f>(540-Tablo1[[#This Row],[KAYIP SÜRE(DK)]])/540</f>
        <v>1</v>
      </c>
    </row>
    <row r="1621" spans="1:10" ht="21.75" customHeight="1" x14ac:dyDescent="0.55000000000000004">
      <c r="A1621" s="29">
        <f>'GİRDİ RAPORU'!A1629</f>
        <v>0</v>
      </c>
      <c r="B1621" s="30">
        <f>'GİRDİ RAPORU'!B1629</f>
        <v>0</v>
      </c>
      <c r="C1621" s="30">
        <f>'GİRDİ RAPORU'!C1629</f>
        <v>0</v>
      </c>
      <c r="D1621" s="30">
        <f>'GİRDİ RAPORU'!D1629</f>
        <v>0</v>
      </c>
      <c r="E1621" s="30">
        <f>'GİRDİ RAPORU'!E1629</f>
        <v>0</v>
      </c>
      <c r="F1621" s="31">
        <f>'GİRDİ RAPORU'!F1629</f>
        <v>0</v>
      </c>
      <c r="G1621" s="30">
        <f>'GİRDİ RAPORU'!G1629</f>
        <v>0</v>
      </c>
      <c r="H1621" s="30">
        <f>'GİRDİ RAPORU'!H1629</f>
        <v>0</v>
      </c>
      <c r="I1621" s="30">
        <f>'GİRDİ RAPORU'!I1629</f>
        <v>0</v>
      </c>
      <c r="J1621" s="30">
        <f>(540-Tablo1[[#This Row],[KAYIP SÜRE(DK)]])/540</f>
        <v>1</v>
      </c>
    </row>
    <row r="1622" spans="1:10" ht="21.75" customHeight="1" x14ac:dyDescent="0.55000000000000004">
      <c r="A1622" s="29">
        <f>'GİRDİ RAPORU'!A1630</f>
        <v>0</v>
      </c>
      <c r="B1622" s="30">
        <f>'GİRDİ RAPORU'!B1630</f>
        <v>0</v>
      </c>
      <c r="C1622" s="30">
        <f>'GİRDİ RAPORU'!C1630</f>
        <v>0</v>
      </c>
      <c r="D1622" s="30">
        <f>'GİRDİ RAPORU'!D1630</f>
        <v>0</v>
      </c>
      <c r="E1622" s="30">
        <f>'GİRDİ RAPORU'!E1630</f>
        <v>0</v>
      </c>
      <c r="F1622" s="31">
        <f>'GİRDİ RAPORU'!F1630</f>
        <v>0</v>
      </c>
      <c r="G1622" s="30">
        <f>'GİRDİ RAPORU'!G1630</f>
        <v>0</v>
      </c>
      <c r="H1622" s="30">
        <f>'GİRDİ RAPORU'!H1630</f>
        <v>0</v>
      </c>
      <c r="I1622" s="30">
        <f>'GİRDİ RAPORU'!I1630</f>
        <v>0</v>
      </c>
      <c r="J1622" s="30">
        <f>(540-Tablo1[[#This Row],[KAYIP SÜRE(DK)]])/540</f>
        <v>1</v>
      </c>
    </row>
    <row r="1623" spans="1:10" ht="21.75" customHeight="1" x14ac:dyDescent="0.55000000000000004">
      <c r="A1623" s="29">
        <f>'GİRDİ RAPORU'!A1631</f>
        <v>0</v>
      </c>
      <c r="B1623" s="30">
        <f>'GİRDİ RAPORU'!B1631</f>
        <v>0</v>
      </c>
      <c r="C1623" s="30">
        <f>'GİRDİ RAPORU'!C1631</f>
        <v>0</v>
      </c>
      <c r="D1623" s="30">
        <f>'GİRDİ RAPORU'!D1631</f>
        <v>0</v>
      </c>
      <c r="E1623" s="30">
        <f>'GİRDİ RAPORU'!E1631</f>
        <v>0</v>
      </c>
      <c r="F1623" s="31">
        <f>'GİRDİ RAPORU'!F1631</f>
        <v>0</v>
      </c>
      <c r="G1623" s="30">
        <f>'GİRDİ RAPORU'!G1631</f>
        <v>0</v>
      </c>
      <c r="H1623" s="30">
        <f>'GİRDİ RAPORU'!H1631</f>
        <v>0</v>
      </c>
      <c r="I1623" s="30">
        <f>'GİRDİ RAPORU'!I1631</f>
        <v>0</v>
      </c>
      <c r="J1623" s="30">
        <f>(540-Tablo1[[#This Row],[KAYIP SÜRE(DK)]])/540</f>
        <v>1</v>
      </c>
    </row>
    <row r="1624" spans="1:10" ht="21.75" customHeight="1" x14ac:dyDescent="0.55000000000000004">
      <c r="A1624" s="29">
        <f>'GİRDİ RAPORU'!A1632</f>
        <v>0</v>
      </c>
      <c r="B1624" s="30">
        <f>'GİRDİ RAPORU'!B1632</f>
        <v>0</v>
      </c>
      <c r="C1624" s="30">
        <f>'GİRDİ RAPORU'!C1632</f>
        <v>0</v>
      </c>
      <c r="D1624" s="30">
        <f>'GİRDİ RAPORU'!D1632</f>
        <v>0</v>
      </c>
      <c r="E1624" s="30">
        <f>'GİRDİ RAPORU'!E1632</f>
        <v>0</v>
      </c>
      <c r="F1624" s="31">
        <f>'GİRDİ RAPORU'!F1632</f>
        <v>0</v>
      </c>
      <c r="G1624" s="30">
        <f>'GİRDİ RAPORU'!G1632</f>
        <v>0</v>
      </c>
      <c r="H1624" s="30">
        <f>'GİRDİ RAPORU'!H1632</f>
        <v>0</v>
      </c>
      <c r="I1624" s="30">
        <f>'GİRDİ RAPORU'!I1632</f>
        <v>0</v>
      </c>
      <c r="J1624" s="30">
        <f>(540-Tablo1[[#This Row],[KAYIP SÜRE(DK)]])/540</f>
        <v>1</v>
      </c>
    </row>
    <row r="1625" spans="1:10" ht="21.75" customHeight="1" x14ac:dyDescent="0.55000000000000004">
      <c r="A1625" s="29">
        <f>'GİRDİ RAPORU'!A1633</f>
        <v>0</v>
      </c>
      <c r="B1625" s="30">
        <f>'GİRDİ RAPORU'!B1633</f>
        <v>0</v>
      </c>
      <c r="C1625" s="30">
        <f>'GİRDİ RAPORU'!C1633</f>
        <v>0</v>
      </c>
      <c r="D1625" s="30">
        <f>'GİRDİ RAPORU'!D1633</f>
        <v>0</v>
      </c>
      <c r="E1625" s="30">
        <f>'GİRDİ RAPORU'!E1633</f>
        <v>0</v>
      </c>
      <c r="F1625" s="31">
        <f>'GİRDİ RAPORU'!F1633</f>
        <v>0</v>
      </c>
      <c r="G1625" s="30">
        <f>'GİRDİ RAPORU'!G1633</f>
        <v>0</v>
      </c>
      <c r="H1625" s="30">
        <f>'GİRDİ RAPORU'!H1633</f>
        <v>0</v>
      </c>
      <c r="I1625" s="30">
        <f>'GİRDİ RAPORU'!I1633</f>
        <v>0</v>
      </c>
      <c r="J1625" s="30">
        <f>(540-Tablo1[[#This Row],[KAYIP SÜRE(DK)]])/540</f>
        <v>1</v>
      </c>
    </row>
    <row r="1626" spans="1:10" ht="21.75" customHeight="1" x14ac:dyDescent="0.55000000000000004">
      <c r="A1626" s="29">
        <f>'GİRDİ RAPORU'!A1634</f>
        <v>0</v>
      </c>
      <c r="B1626" s="30">
        <f>'GİRDİ RAPORU'!B1634</f>
        <v>0</v>
      </c>
      <c r="C1626" s="30">
        <f>'GİRDİ RAPORU'!C1634</f>
        <v>0</v>
      </c>
      <c r="D1626" s="30">
        <f>'GİRDİ RAPORU'!D1634</f>
        <v>0</v>
      </c>
      <c r="E1626" s="30">
        <f>'GİRDİ RAPORU'!E1634</f>
        <v>0</v>
      </c>
      <c r="F1626" s="31">
        <f>'GİRDİ RAPORU'!F1634</f>
        <v>0</v>
      </c>
      <c r="G1626" s="30">
        <f>'GİRDİ RAPORU'!G1634</f>
        <v>0</v>
      </c>
      <c r="H1626" s="30">
        <f>'GİRDİ RAPORU'!H1634</f>
        <v>0</v>
      </c>
      <c r="I1626" s="30">
        <f>'GİRDİ RAPORU'!I1634</f>
        <v>0</v>
      </c>
      <c r="J1626" s="30">
        <f>(540-Tablo1[[#This Row],[KAYIP SÜRE(DK)]])/540</f>
        <v>1</v>
      </c>
    </row>
    <row r="1627" spans="1:10" ht="21.75" customHeight="1" x14ac:dyDescent="0.55000000000000004">
      <c r="A1627" s="29">
        <f>'GİRDİ RAPORU'!A1635</f>
        <v>0</v>
      </c>
      <c r="B1627" s="30">
        <f>'GİRDİ RAPORU'!B1635</f>
        <v>0</v>
      </c>
      <c r="C1627" s="30">
        <f>'GİRDİ RAPORU'!C1635</f>
        <v>0</v>
      </c>
      <c r="D1627" s="30">
        <f>'GİRDİ RAPORU'!D1635</f>
        <v>0</v>
      </c>
      <c r="E1627" s="30">
        <f>'GİRDİ RAPORU'!E1635</f>
        <v>0</v>
      </c>
      <c r="F1627" s="31">
        <f>'GİRDİ RAPORU'!F1635</f>
        <v>0</v>
      </c>
      <c r="G1627" s="30">
        <f>'GİRDİ RAPORU'!G1635</f>
        <v>0</v>
      </c>
      <c r="H1627" s="30">
        <f>'GİRDİ RAPORU'!H1635</f>
        <v>0</v>
      </c>
      <c r="I1627" s="30">
        <f>'GİRDİ RAPORU'!I1635</f>
        <v>0</v>
      </c>
      <c r="J1627" s="30">
        <f>(540-Tablo1[[#This Row],[KAYIP SÜRE(DK)]])/540</f>
        <v>1</v>
      </c>
    </row>
    <row r="1628" spans="1:10" ht="21.75" customHeight="1" x14ac:dyDescent="0.55000000000000004">
      <c r="A1628" s="29">
        <f>'GİRDİ RAPORU'!A1636</f>
        <v>0</v>
      </c>
      <c r="B1628" s="30">
        <f>'GİRDİ RAPORU'!B1636</f>
        <v>0</v>
      </c>
      <c r="C1628" s="30">
        <f>'GİRDİ RAPORU'!C1636</f>
        <v>0</v>
      </c>
      <c r="D1628" s="30">
        <f>'GİRDİ RAPORU'!D1636</f>
        <v>0</v>
      </c>
      <c r="E1628" s="30">
        <f>'GİRDİ RAPORU'!E1636</f>
        <v>0</v>
      </c>
      <c r="F1628" s="31">
        <f>'GİRDİ RAPORU'!F1636</f>
        <v>0</v>
      </c>
      <c r="G1628" s="30">
        <f>'GİRDİ RAPORU'!G1636</f>
        <v>0</v>
      </c>
      <c r="H1628" s="30">
        <f>'GİRDİ RAPORU'!H1636</f>
        <v>0</v>
      </c>
      <c r="I1628" s="30">
        <f>'GİRDİ RAPORU'!I1636</f>
        <v>0</v>
      </c>
      <c r="J1628" s="30">
        <f>(540-Tablo1[[#This Row],[KAYIP SÜRE(DK)]])/540</f>
        <v>1</v>
      </c>
    </row>
    <row r="1629" spans="1:10" ht="21.75" customHeight="1" x14ac:dyDescent="0.55000000000000004">
      <c r="A1629" s="29">
        <f>'GİRDİ RAPORU'!A1637</f>
        <v>0</v>
      </c>
      <c r="B1629" s="30">
        <f>'GİRDİ RAPORU'!B1637</f>
        <v>0</v>
      </c>
      <c r="C1629" s="30">
        <f>'GİRDİ RAPORU'!C1637</f>
        <v>0</v>
      </c>
      <c r="D1629" s="30">
        <f>'GİRDİ RAPORU'!D1637</f>
        <v>0</v>
      </c>
      <c r="E1629" s="30">
        <f>'GİRDİ RAPORU'!E1637</f>
        <v>0</v>
      </c>
      <c r="F1629" s="31">
        <f>'GİRDİ RAPORU'!F1637</f>
        <v>0</v>
      </c>
      <c r="G1629" s="30">
        <f>'GİRDİ RAPORU'!G1637</f>
        <v>0</v>
      </c>
      <c r="H1629" s="30">
        <f>'GİRDİ RAPORU'!H1637</f>
        <v>0</v>
      </c>
      <c r="I1629" s="30">
        <f>'GİRDİ RAPORU'!I1637</f>
        <v>0</v>
      </c>
      <c r="J1629" s="30">
        <f>(540-Tablo1[[#This Row],[KAYIP SÜRE(DK)]])/540</f>
        <v>1</v>
      </c>
    </row>
    <row r="1630" spans="1:10" ht="21.75" customHeight="1" x14ac:dyDescent="0.55000000000000004">
      <c r="A1630" s="29">
        <f>'GİRDİ RAPORU'!A1638</f>
        <v>0</v>
      </c>
      <c r="B1630" s="30">
        <f>'GİRDİ RAPORU'!B1638</f>
        <v>0</v>
      </c>
      <c r="C1630" s="30">
        <f>'GİRDİ RAPORU'!C1638</f>
        <v>0</v>
      </c>
      <c r="D1630" s="30">
        <f>'GİRDİ RAPORU'!D1638</f>
        <v>0</v>
      </c>
      <c r="E1630" s="30">
        <f>'GİRDİ RAPORU'!E1638</f>
        <v>0</v>
      </c>
      <c r="F1630" s="31">
        <f>'GİRDİ RAPORU'!F1638</f>
        <v>0</v>
      </c>
      <c r="G1630" s="30">
        <f>'GİRDİ RAPORU'!G1638</f>
        <v>0</v>
      </c>
      <c r="H1630" s="30">
        <f>'GİRDİ RAPORU'!H1638</f>
        <v>0</v>
      </c>
      <c r="I1630" s="30">
        <f>'GİRDİ RAPORU'!I1638</f>
        <v>0</v>
      </c>
      <c r="J1630" s="30">
        <f>(540-Tablo1[[#This Row],[KAYIP SÜRE(DK)]])/540</f>
        <v>1</v>
      </c>
    </row>
    <row r="1631" spans="1:10" ht="21.75" customHeight="1" x14ac:dyDescent="0.55000000000000004">
      <c r="A1631" s="29">
        <f>'GİRDİ RAPORU'!A1639</f>
        <v>0</v>
      </c>
      <c r="B1631" s="30">
        <f>'GİRDİ RAPORU'!B1639</f>
        <v>0</v>
      </c>
      <c r="C1631" s="30">
        <f>'GİRDİ RAPORU'!C1639</f>
        <v>0</v>
      </c>
      <c r="D1631" s="30">
        <f>'GİRDİ RAPORU'!D1639</f>
        <v>0</v>
      </c>
      <c r="E1631" s="30">
        <f>'GİRDİ RAPORU'!E1639</f>
        <v>0</v>
      </c>
      <c r="F1631" s="31">
        <f>'GİRDİ RAPORU'!F1639</f>
        <v>0</v>
      </c>
      <c r="G1631" s="30">
        <f>'GİRDİ RAPORU'!G1639</f>
        <v>0</v>
      </c>
      <c r="H1631" s="30">
        <f>'GİRDİ RAPORU'!H1639</f>
        <v>0</v>
      </c>
      <c r="I1631" s="30">
        <f>'GİRDİ RAPORU'!I1639</f>
        <v>0</v>
      </c>
      <c r="J1631" s="30">
        <f>(540-Tablo1[[#This Row],[KAYIP SÜRE(DK)]])/540</f>
        <v>1</v>
      </c>
    </row>
    <row r="1632" spans="1:10" ht="21.75" customHeight="1" x14ac:dyDescent="0.55000000000000004">
      <c r="A1632" s="29">
        <f>'GİRDİ RAPORU'!A1640</f>
        <v>0</v>
      </c>
      <c r="B1632" s="30">
        <f>'GİRDİ RAPORU'!B1640</f>
        <v>0</v>
      </c>
      <c r="C1632" s="30">
        <f>'GİRDİ RAPORU'!C1640</f>
        <v>0</v>
      </c>
      <c r="D1632" s="30">
        <f>'GİRDİ RAPORU'!D1640</f>
        <v>0</v>
      </c>
      <c r="E1632" s="30">
        <f>'GİRDİ RAPORU'!E1640</f>
        <v>0</v>
      </c>
      <c r="F1632" s="31">
        <f>'GİRDİ RAPORU'!F1640</f>
        <v>0</v>
      </c>
      <c r="G1632" s="30">
        <f>'GİRDİ RAPORU'!G1640</f>
        <v>0</v>
      </c>
      <c r="H1632" s="30">
        <f>'GİRDİ RAPORU'!H1640</f>
        <v>0</v>
      </c>
      <c r="I1632" s="30">
        <f>'GİRDİ RAPORU'!I1640</f>
        <v>0</v>
      </c>
      <c r="J1632" s="30">
        <f>(540-Tablo1[[#This Row],[KAYIP SÜRE(DK)]])/540</f>
        <v>1</v>
      </c>
    </row>
    <row r="1633" spans="1:10" ht="21.75" customHeight="1" x14ac:dyDescent="0.55000000000000004">
      <c r="A1633" s="29">
        <f>'GİRDİ RAPORU'!A1641</f>
        <v>0</v>
      </c>
      <c r="B1633" s="30">
        <f>'GİRDİ RAPORU'!B1641</f>
        <v>0</v>
      </c>
      <c r="C1633" s="30">
        <f>'GİRDİ RAPORU'!C1641</f>
        <v>0</v>
      </c>
      <c r="D1633" s="30">
        <f>'GİRDİ RAPORU'!D1641</f>
        <v>0</v>
      </c>
      <c r="E1633" s="30">
        <f>'GİRDİ RAPORU'!E1641</f>
        <v>0</v>
      </c>
      <c r="F1633" s="31">
        <f>'GİRDİ RAPORU'!F1641</f>
        <v>0</v>
      </c>
      <c r="G1633" s="30">
        <f>'GİRDİ RAPORU'!G1641</f>
        <v>0</v>
      </c>
      <c r="H1633" s="30">
        <f>'GİRDİ RAPORU'!H1641</f>
        <v>0</v>
      </c>
      <c r="I1633" s="30">
        <f>'GİRDİ RAPORU'!I1641</f>
        <v>0</v>
      </c>
      <c r="J1633" s="30">
        <f>(540-Tablo1[[#This Row],[KAYIP SÜRE(DK)]])/540</f>
        <v>1</v>
      </c>
    </row>
    <row r="1634" spans="1:10" ht="21.75" customHeight="1" x14ac:dyDescent="0.55000000000000004">
      <c r="A1634" s="29">
        <f>'GİRDİ RAPORU'!A1642</f>
        <v>0</v>
      </c>
      <c r="B1634" s="30">
        <f>'GİRDİ RAPORU'!B1642</f>
        <v>0</v>
      </c>
      <c r="C1634" s="30">
        <f>'GİRDİ RAPORU'!C1642</f>
        <v>0</v>
      </c>
      <c r="D1634" s="30">
        <f>'GİRDİ RAPORU'!D1642</f>
        <v>0</v>
      </c>
      <c r="E1634" s="30">
        <f>'GİRDİ RAPORU'!E1642</f>
        <v>0</v>
      </c>
      <c r="F1634" s="31">
        <f>'GİRDİ RAPORU'!F1642</f>
        <v>0</v>
      </c>
      <c r="G1634" s="30">
        <f>'GİRDİ RAPORU'!G1642</f>
        <v>0</v>
      </c>
      <c r="H1634" s="30">
        <f>'GİRDİ RAPORU'!H1642</f>
        <v>0</v>
      </c>
      <c r="I1634" s="30">
        <f>'GİRDİ RAPORU'!I1642</f>
        <v>0</v>
      </c>
      <c r="J1634" s="30">
        <f>(540-Tablo1[[#This Row],[KAYIP SÜRE(DK)]])/540</f>
        <v>1</v>
      </c>
    </row>
    <row r="1635" spans="1:10" ht="21.75" customHeight="1" x14ac:dyDescent="0.55000000000000004">
      <c r="A1635" s="29">
        <f>'GİRDİ RAPORU'!A1643</f>
        <v>0</v>
      </c>
      <c r="B1635" s="30">
        <f>'GİRDİ RAPORU'!B1643</f>
        <v>0</v>
      </c>
      <c r="C1635" s="30">
        <f>'GİRDİ RAPORU'!C1643</f>
        <v>0</v>
      </c>
      <c r="D1635" s="30">
        <f>'GİRDİ RAPORU'!D1643</f>
        <v>0</v>
      </c>
      <c r="E1635" s="30">
        <f>'GİRDİ RAPORU'!E1643</f>
        <v>0</v>
      </c>
      <c r="F1635" s="31">
        <f>'GİRDİ RAPORU'!F1643</f>
        <v>0</v>
      </c>
      <c r="G1635" s="30">
        <f>'GİRDİ RAPORU'!G1643</f>
        <v>0</v>
      </c>
      <c r="H1635" s="30">
        <f>'GİRDİ RAPORU'!H1643</f>
        <v>0</v>
      </c>
      <c r="I1635" s="30">
        <f>'GİRDİ RAPORU'!I1643</f>
        <v>0</v>
      </c>
      <c r="J1635" s="30">
        <f>(540-Tablo1[[#This Row],[KAYIP SÜRE(DK)]])/540</f>
        <v>1</v>
      </c>
    </row>
    <row r="1636" spans="1:10" ht="21.75" customHeight="1" x14ac:dyDescent="0.55000000000000004">
      <c r="A1636" s="29">
        <f>'GİRDİ RAPORU'!A1644</f>
        <v>0</v>
      </c>
      <c r="B1636" s="30">
        <f>'GİRDİ RAPORU'!B1644</f>
        <v>0</v>
      </c>
      <c r="C1636" s="30">
        <f>'GİRDİ RAPORU'!C1644</f>
        <v>0</v>
      </c>
      <c r="D1636" s="30">
        <f>'GİRDİ RAPORU'!D1644</f>
        <v>0</v>
      </c>
      <c r="E1636" s="30">
        <f>'GİRDİ RAPORU'!E1644</f>
        <v>0</v>
      </c>
      <c r="F1636" s="31">
        <f>'GİRDİ RAPORU'!F1644</f>
        <v>0</v>
      </c>
      <c r="G1636" s="30">
        <f>'GİRDİ RAPORU'!G1644</f>
        <v>0</v>
      </c>
      <c r="H1636" s="30">
        <f>'GİRDİ RAPORU'!H1644</f>
        <v>0</v>
      </c>
      <c r="I1636" s="30">
        <f>'GİRDİ RAPORU'!I1644</f>
        <v>0</v>
      </c>
      <c r="J1636" s="30">
        <f>(540-Tablo1[[#This Row],[KAYIP SÜRE(DK)]])/540</f>
        <v>1</v>
      </c>
    </row>
    <row r="1637" spans="1:10" ht="21.75" customHeight="1" x14ac:dyDescent="0.55000000000000004">
      <c r="A1637" s="29">
        <f>'GİRDİ RAPORU'!A1645</f>
        <v>0</v>
      </c>
      <c r="B1637" s="30">
        <f>'GİRDİ RAPORU'!B1645</f>
        <v>0</v>
      </c>
      <c r="C1637" s="30">
        <f>'GİRDİ RAPORU'!C1645</f>
        <v>0</v>
      </c>
      <c r="D1637" s="30">
        <f>'GİRDİ RAPORU'!D1645</f>
        <v>0</v>
      </c>
      <c r="E1637" s="30">
        <f>'GİRDİ RAPORU'!E1645</f>
        <v>0</v>
      </c>
      <c r="F1637" s="31">
        <f>'GİRDİ RAPORU'!F1645</f>
        <v>0</v>
      </c>
      <c r="G1637" s="30">
        <f>'GİRDİ RAPORU'!G1645</f>
        <v>0</v>
      </c>
      <c r="H1637" s="30">
        <f>'GİRDİ RAPORU'!H1645</f>
        <v>0</v>
      </c>
      <c r="I1637" s="30">
        <f>'GİRDİ RAPORU'!I1645</f>
        <v>0</v>
      </c>
      <c r="J1637" s="30">
        <f>(540-Tablo1[[#This Row],[KAYIP SÜRE(DK)]])/540</f>
        <v>1</v>
      </c>
    </row>
    <row r="1638" spans="1:10" ht="21.75" customHeight="1" x14ac:dyDescent="0.55000000000000004">
      <c r="A1638" s="29">
        <f>'GİRDİ RAPORU'!A1646</f>
        <v>0</v>
      </c>
      <c r="B1638" s="30">
        <f>'GİRDİ RAPORU'!B1646</f>
        <v>0</v>
      </c>
      <c r="C1638" s="30">
        <f>'GİRDİ RAPORU'!C1646</f>
        <v>0</v>
      </c>
      <c r="D1638" s="30">
        <f>'GİRDİ RAPORU'!D1646</f>
        <v>0</v>
      </c>
      <c r="E1638" s="30">
        <f>'GİRDİ RAPORU'!E1646</f>
        <v>0</v>
      </c>
      <c r="F1638" s="31">
        <f>'GİRDİ RAPORU'!F1646</f>
        <v>0</v>
      </c>
      <c r="G1638" s="30">
        <f>'GİRDİ RAPORU'!G1646</f>
        <v>0</v>
      </c>
      <c r="H1638" s="30">
        <f>'GİRDİ RAPORU'!H1646</f>
        <v>0</v>
      </c>
      <c r="I1638" s="30">
        <f>'GİRDİ RAPORU'!I1646</f>
        <v>0</v>
      </c>
      <c r="J1638" s="30">
        <f>(540-Tablo1[[#This Row],[KAYIP SÜRE(DK)]])/540</f>
        <v>1</v>
      </c>
    </row>
    <row r="1639" spans="1:10" ht="21.75" customHeight="1" x14ac:dyDescent="0.55000000000000004">
      <c r="A1639" s="29">
        <f>'GİRDİ RAPORU'!A1647</f>
        <v>0</v>
      </c>
      <c r="B1639" s="30">
        <f>'GİRDİ RAPORU'!B1647</f>
        <v>0</v>
      </c>
      <c r="C1639" s="30">
        <f>'GİRDİ RAPORU'!C1647</f>
        <v>0</v>
      </c>
      <c r="D1639" s="30">
        <f>'GİRDİ RAPORU'!D1647</f>
        <v>0</v>
      </c>
      <c r="E1639" s="30">
        <f>'GİRDİ RAPORU'!E1647</f>
        <v>0</v>
      </c>
      <c r="F1639" s="31">
        <f>'GİRDİ RAPORU'!F1647</f>
        <v>0</v>
      </c>
      <c r="G1639" s="30">
        <f>'GİRDİ RAPORU'!G1647</f>
        <v>0</v>
      </c>
      <c r="H1639" s="30">
        <f>'GİRDİ RAPORU'!H1647</f>
        <v>0</v>
      </c>
      <c r="I1639" s="30">
        <f>'GİRDİ RAPORU'!I1647</f>
        <v>0</v>
      </c>
      <c r="J1639" s="30">
        <f>(540-Tablo1[[#This Row],[KAYIP SÜRE(DK)]])/540</f>
        <v>1</v>
      </c>
    </row>
    <row r="1640" spans="1:10" ht="21.75" customHeight="1" x14ac:dyDescent="0.55000000000000004">
      <c r="A1640" s="29">
        <f>'GİRDİ RAPORU'!A1648</f>
        <v>0</v>
      </c>
      <c r="B1640" s="30">
        <f>'GİRDİ RAPORU'!B1648</f>
        <v>0</v>
      </c>
      <c r="C1640" s="30">
        <f>'GİRDİ RAPORU'!C1648</f>
        <v>0</v>
      </c>
      <c r="D1640" s="30">
        <f>'GİRDİ RAPORU'!D1648</f>
        <v>0</v>
      </c>
      <c r="E1640" s="30">
        <f>'GİRDİ RAPORU'!E1648</f>
        <v>0</v>
      </c>
      <c r="F1640" s="31">
        <f>'GİRDİ RAPORU'!F1648</f>
        <v>0</v>
      </c>
      <c r="G1640" s="30">
        <f>'GİRDİ RAPORU'!G1648</f>
        <v>0</v>
      </c>
      <c r="H1640" s="30">
        <f>'GİRDİ RAPORU'!H1648</f>
        <v>0</v>
      </c>
      <c r="I1640" s="30">
        <f>'GİRDİ RAPORU'!I1648</f>
        <v>0</v>
      </c>
      <c r="J1640" s="30">
        <f>(540-Tablo1[[#This Row],[KAYIP SÜRE(DK)]])/540</f>
        <v>1</v>
      </c>
    </row>
    <row r="1641" spans="1:10" ht="21.75" customHeight="1" x14ac:dyDescent="0.55000000000000004">
      <c r="A1641" s="29">
        <f>'GİRDİ RAPORU'!A1649</f>
        <v>0</v>
      </c>
      <c r="B1641" s="30">
        <f>'GİRDİ RAPORU'!B1649</f>
        <v>0</v>
      </c>
      <c r="C1641" s="30">
        <f>'GİRDİ RAPORU'!C1649</f>
        <v>0</v>
      </c>
      <c r="D1641" s="30">
        <f>'GİRDİ RAPORU'!D1649</f>
        <v>0</v>
      </c>
      <c r="E1641" s="30">
        <f>'GİRDİ RAPORU'!E1649</f>
        <v>0</v>
      </c>
      <c r="F1641" s="31">
        <f>'GİRDİ RAPORU'!F1649</f>
        <v>0</v>
      </c>
      <c r="G1641" s="30">
        <f>'GİRDİ RAPORU'!G1649</f>
        <v>0</v>
      </c>
      <c r="H1641" s="30">
        <f>'GİRDİ RAPORU'!H1649</f>
        <v>0</v>
      </c>
      <c r="I1641" s="30">
        <f>'GİRDİ RAPORU'!I1649</f>
        <v>0</v>
      </c>
      <c r="J1641" s="30">
        <f>(540-Tablo1[[#This Row],[KAYIP SÜRE(DK)]])/540</f>
        <v>1</v>
      </c>
    </row>
    <row r="1642" spans="1:10" ht="21.75" customHeight="1" x14ac:dyDescent="0.55000000000000004">
      <c r="A1642" s="29">
        <f>'GİRDİ RAPORU'!A1650</f>
        <v>0</v>
      </c>
      <c r="B1642" s="30">
        <f>'GİRDİ RAPORU'!B1650</f>
        <v>0</v>
      </c>
      <c r="C1642" s="30">
        <f>'GİRDİ RAPORU'!C1650</f>
        <v>0</v>
      </c>
      <c r="D1642" s="30">
        <f>'GİRDİ RAPORU'!D1650</f>
        <v>0</v>
      </c>
      <c r="E1642" s="30">
        <f>'GİRDİ RAPORU'!E1650</f>
        <v>0</v>
      </c>
      <c r="F1642" s="31">
        <f>'GİRDİ RAPORU'!F1650</f>
        <v>0</v>
      </c>
      <c r="G1642" s="30">
        <f>'GİRDİ RAPORU'!G1650</f>
        <v>0</v>
      </c>
      <c r="H1642" s="30">
        <f>'GİRDİ RAPORU'!H1650</f>
        <v>0</v>
      </c>
      <c r="I1642" s="30">
        <f>'GİRDİ RAPORU'!I1650</f>
        <v>0</v>
      </c>
      <c r="J1642" s="30">
        <f>(540-Tablo1[[#This Row],[KAYIP SÜRE(DK)]])/540</f>
        <v>1</v>
      </c>
    </row>
    <row r="1643" spans="1:10" ht="21.75" customHeight="1" x14ac:dyDescent="0.55000000000000004">
      <c r="A1643" s="29">
        <f>'GİRDİ RAPORU'!A1651</f>
        <v>0</v>
      </c>
      <c r="B1643" s="30">
        <f>'GİRDİ RAPORU'!B1651</f>
        <v>0</v>
      </c>
      <c r="C1643" s="30">
        <f>'GİRDİ RAPORU'!C1651</f>
        <v>0</v>
      </c>
      <c r="D1643" s="30">
        <f>'GİRDİ RAPORU'!D1651</f>
        <v>0</v>
      </c>
      <c r="E1643" s="30">
        <f>'GİRDİ RAPORU'!E1651</f>
        <v>0</v>
      </c>
      <c r="F1643" s="31">
        <f>'GİRDİ RAPORU'!F1651</f>
        <v>0</v>
      </c>
      <c r="G1643" s="30">
        <f>'GİRDİ RAPORU'!G1651</f>
        <v>0</v>
      </c>
      <c r="H1643" s="30">
        <f>'GİRDİ RAPORU'!H1651</f>
        <v>0</v>
      </c>
      <c r="I1643" s="30">
        <f>'GİRDİ RAPORU'!I1651</f>
        <v>0</v>
      </c>
      <c r="J1643" s="30">
        <f>(540-Tablo1[[#This Row],[KAYIP SÜRE(DK)]])/540</f>
        <v>1</v>
      </c>
    </row>
    <row r="1644" spans="1:10" ht="21.75" customHeight="1" x14ac:dyDescent="0.55000000000000004">
      <c r="A1644" s="29">
        <f>'GİRDİ RAPORU'!A1652</f>
        <v>0</v>
      </c>
      <c r="B1644" s="30">
        <f>'GİRDİ RAPORU'!B1652</f>
        <v>0</v>
      </c>
      <c r="C1644" s="30">
        <f>'GİRDİ RAPORU'!C1652</f>
        <v>0</v>
      </c>
      <c r="D1644" s="30">
        <f>'GİRDİ RAPORU'!D1652</f>
        <v>0</v>
      </c>
      <c r="E1644" s="30">
        <f>'GİRDİ RAPORU'!E1652</f>
        <v>0</v>
      </c>
      <c r="F1644" s="31">
        <f>'GİRDİ RAPORU'!F1652</f>
        <v>0</v>
      </c>
      <c r="G1644" s="30">
        <f>'GİRDİ RAPORU'!G1652</f>
        <v>0</v>
      </c>
      <c r="H1644" s="30">
        <f>'GİRDİ RAPORU'!H1652</f>
        <v>0</v>
      </c>
      <c r="I1644" s="30">
        <f>'GİRDİ RAPORU'!I1652</f>
        <v>0</v>
      </c>
      <c r="J1644" s="30">
        <f>(540-Tablo1[[#This Row],[KAYIP SÜRE(DK)]])/540</f>
        <v>1</v>
      </c>
    </row>
    <row r="1645" spans="1:10" ht="21.75" customHeight="1" x14ac:dyDescent="0.55000000000000004">
      <c r="A1645" s="29">
        <f>'GİRDİ RAPORU'!A1653</f>
        <v>0</v>
      </c>
      <c r="B1645" s="30">
        <f>'GİRDİ RAPORU'!B1653</f>
        <v>0</v>
      </c>
      <c r="C1645" s="30">
        <f>'GİRDİ RAPORU'!C1653</f>
        <v>0</v>
      </c>
      <c r="D1645" s="30">
        <f>'GİRDİ RAPORU'!D1653</f>
        <v>0</v>
      </c>
      <c r="E1645" s="30">
        <f>'GİRDİ RAPORU'!E1653</f>
        <v>0</v>
      </c>
      <c r="F1645" s="31">
        <f>'GİRDİ RAPORU'!F1653</f>
        <v>0</v>
      </c>
      <c r="G1645" s="30">
        <f>'GİRDİ RAPORU'!G1653</f>
        <v>0</v>
      </c>
      <c r="H1645" s="30">
        <f>'GİRDİ RAPORU'!H1653</f>
        <v>0</v>
      </c>
      <c r="I1645" s="30">
        <f>'GİRDİ RAPORU'!I1653</f>
        <v>0</v>
      </c>
      <c r="J1645" s="30">
        <f>(540-Tablo1[[#This Row],[KAYIP SÜRE(DK)]])/540</f>
        <v>1</v>
      </c>
    </row>
    <row r="1646" spans="1:10" ht="21.75" customHeight="1" x14ac:dyDescent="0.55000000000000004">
      <c r="A1646" s="29">
        <f>'GİRDİ RAPORU'!A1654</f>
        <v>0</v>
      </c>
      <c r="B1646" s="30">
        <f>'GİRDİ RAPORU'!B1654</f>
        <v>0</v>
      </c>
      <c r="C1646" s="30">
        <f>'GİRDİ RAPORU'!C1654</f>
        <v>0</v>
      </c>
      <c r="D1646" s="30">
        <f>'GİRDİ RAPORU'!D1654</f>
        <v>0</v>
      </c>
      <c r="E1646" s="30">
        <f>'GİRDİ RAPORU'!E1654</f>
        <v>0</v>
      </c>
      <c r="F1646" s="31">
        <f>'GİRDİ RAPORU'!F1654</f>
        <v>0</v>
      </c>
      <c r="G1646" s="30">
        <f>'GİRDİ RAPORU'!G1654</f>
        <v>0</v>
      </c>
      <c r="H1646" s="30">
        <f>'GİRDİ RAPORU'!H1654</f>
        <v>0</v>
      </c>
      <c r="I1646" s="30">
        <f>'GİRDİ RAPORU'!I1654</f>
        <v>0</v>
      </c>
      <c r="J1646" s="30">
        <f>(540-Tablo1[[#This Row],[KAYIP SÜRE(DK)]])/540</f>
        <v>1</v>
      </c>
    </row>
    <row r="1647" spans="1:10" ht="21.75" customHeight="1" x14ac:dyDescent="0.55000000000000004">
      <c r="A1647" s="29">
        <f>'GİRDİ RAPORU'!A1655</f>
        <v>0</v>
      </c>
      <c r="B1647" s="30">
        <f>'GİRDİ RAPORU'!B1655</f>
        <v>0</v>
      </c>
      <c r="C1647" s="30">
        <f>'GİRDİ RAPORU'!C1655</f>
        <v>0</v>
      </c>
      <c r="D1647" s="30">
        <f>'GİRDİ RAPORU'!D1655</f>
        <v>0</v>
      </c>
      <c r="E1647" s="30">
        <f>'GİRDİ RAPORU'!E1655</f>
        <v>0</v>
      </c>
      <c r="F1647" s="31">
        <f>'GİRDİ RAPORU'!F1655</f>
        <v>0</v>
      </c>
      <c r="G1647" s="30">
        <f>'GİRDİ RAPORU'!G1655</f>
        <v>0</v>
      </c>
      <c r="H1647" s="30">
        <f>'GİRDİ RAPORU'!H1655</f>
        <v>0</v>
      </c>
      <c r="I1647" s="30">
        <f>'GİRDİ RAPORU'!I1655</f>
        <v>0</v>
      </c>
      <c r="J1647" s="30">
        <f>(540-Tablo1[[#This Row],[KAYIP SÜRE(DK)]])/540</f>
        <v>1</v>
      </c>
    </row>
    <row r="1648" spans="1:10" ht="21.75" customHeight="1" x14ac:dyDescent="0.55000000000000004">
      <c r="A1648" s="29">
        <f>'GİRDİ RAPORU'!A1656</f>
        <v>0</v>
      </c>
      <c r="B1648" s="30">
        <f>'GİRDİ RAPORU'!B1656</f>
        <v>0</v>
      </c>
      <c r="C1648" s="30">
        <f>'GİRDİ RAPORU'!C1656</f>
        <v>0</v>
      </c>
      <c r="D1648" s="30">
        <f>'GİRDİ RAPORU'!D1656</f>
        <v>0</v>
      </c>
      <c r="E1648" s="30">
        <f>'GİRDİ RAPORU'!E1656</f>
        <v>0</v>
      </c>
      <c r="F1648" s="31">
        <f>'GİRDİ RAPORU'!F1656</f>
        <v>0</v>
      </c>
      <c r="G1648" s="30">
        <f>'GİRDİ RAPORU'!G1656</f>
        <v>0</v>
      </c>
      <c r="H1648" s="30">
        <f>'GİRDİ RAPORU'!H1656</f>
        <v>0</v>
      </c>
      <c r="I1648" s="30">
        <f>'GİRDİ RAPORU'!I1656</f>
        <v>0</v>
      </c>
      <c r="J1648" s="30">
        <f>(540-Tablo1[[#This Row],[KAYIP SÜRE(DK)]])/540</f>
        <v>1</v>
      </c>
    </row>
    <row r="1649" spans="1:10" ht="21.75" customHeight="1" x14ac:dyDescent="0.55000000000000004">
      <c r="A1649" s="29">
        <f>'GİRDİ RAPORU'!A1657</f>
        <v>0</v>
      </c>
      <c r="B1649" s="30">
        <f>'GİRDİ RAPORU'!B1657</f>
        <v>0</v>
      </c>
      <c r="C1649" s="30">
        <f>'GİRDİ RAPORU'!C1657</f>
        <v>0</v>
      </c>
      <c r="D1649" s="30">
        <f>'GİRDİ RAPORU'!D1657</f>
        <v>0</v>
      </c>
      <c r="E1649" s="30">
        <f>'GİRDİ RAPORU'!E1657</f>
        <v>0</v>
      </c>
      <c r="F1649" s="31">
        <f>'GİRDİ RAPORU'!F1657</f>
        <v>0</v>
      </c>
      <c r="G1649" s="30">
        <f>'GİRDİ RAPORU'!G1657</f>
        <v>0</v>
      </c>
      <c r="H1649" s="30">
        <f>'GİRDİ RAPORU'!H1657</f>
        <v>0</v>
      </c>
      <c r="I1649" s="30">
        <f>'GİRDİ RAPORU'!I1657</f>
        <v>0</v>
      </c>
      <c r="J1649" s="30">
        <f>(540-Tablo1[[#This Row],[KAYIP SÜRE(DK)]])/540</f>
        <v>1</v>
      </c>
    </row>
    <row r="1650" spans="1:10" ht="21.75" customHeight="1" x14ac:dyDescent="0.55000000000000004">
      <c r="A1650" s="29">
        <f>'GİRDİ RAPORU'!A1658</f>
        <v>0</v>
      </c>
      <c r="B1650" s="30">
        <f>'GİRDİ RAPORU'!B1658</f>
        <v>0</v>
      </c>
      <c r="C1650" s="30">
        <f>'GİRDİ RAPORU'!C1658</f>
        <v>0</v>
      </c>
      <c r="D1650" s="30">
        <f>'GİRDİ RAPORU'!D1658</f>
        <v>0</v>
      </c>
      <c r="E1650" s="30">
        <f>'GİRDİ RAPORU'!E1658</f>
        <v>0</v>
      </c>
      <c r="F1650" s="31">
        <f>'GİRDİ RAPORU'!F1658</f>
        <v>0</v>
      </c>
      <c r="G1650" s="30">
        <f>'GİRDİ RAPORU'!G1658</f>
        <v>0</v>
      </c>
      <c r="H1650" s="30">
        <f>'GİRDİ RAPORU'!H1658</f>
        <v>0</v>
      </c>
      <c r="I1650" s="30">
        <f>'GİRDİ RAPORU'!I1658</f>
        <v>0</v>
      </c>
      <c r="J1650" s="30">
        <f>(540-Tablo1[[#This Row],[KAYIP SÜRE(DK)]])/540</f>
        <v>1</v>
      </c>
    </row>
    <row r="1651" spans="1:10" ht="21.75" customHeight="1" x14ac:dyDescent="0.55000000000000004">
      <c r="A1651" s="29">
        <f>'GİRDİ RAPORU'!A1659</f>
        <v>0</v>
      </c>
      <c r="B1651" s="30">
        <f>'GİRDİ RAPORU'!B1659</f>
        <v>0</v>
      </c>
      <c r="C1651" s="30">
        <f>'GİRDİ RAPORU'!C1659</f>
        <v>0</v>
      </c>
      <c r="D1651" s="30">
        <f>'GİRDİ RAPORU'!D1659</f>
        <v>0</v>
      </c>
      <c r="E1651" s="30">
        <f>'GİRDİ RAPORU'!E1659</f>
        <v>0</v>
      </c>
      <c r="F1651" s="31">
        <f>'GİRDİ RAPORU'!F1659</f>
        <v>0</v>
      </c>
      <c r="G1651" s="30">
        <f>'GİRDİ RAPORU'!G1659</f>
        <v>0</v>
      </c>
      <c r="H1651" s="30">
        <f>'GİRDİ RAPORU'!H1659</f>
        <v>0</v>
      </c>
      <c r="I1651" s="30">
        <f>'GİRDİ RAPORU'!I1659</f>
        <v>0</v>
      </c>
      <c r="J1651" s="30">
        <f>(540-Tablo1[[#This Row],[KAYIP SÜRE(DK)]])/540</f>
        <v>1</v>
      </c>
    </row>
    <row r="1652" spans="1:10" ht="21.75" customHeight="1" x14ac:dyDescent="0.55000000000000004">
      <c r="A1652" s="29">
        <f>'GİRDİ RAPORU'!A1660</f>
        <v>0</v>
      </c>
      <c r="B1652" s="30">
        <f>'GİRDİ RAPORU'!B1660</f>
        <v>0</v>
      </c>
      <c r="C1652" s="30">
        <f>'GİRDİ RAPORU'!C1660</f>
        <v>0</v>
      </c>
      <c r="D1652" s="30">
        <f>'GİRDİ RAPORU'!D1660</f>
        <v>0</v>
      </c>
      <c r="E1652" s="30">
        <f>'GİRDİ RAPORU'!E1660</f>
        <v>0</v>
      </c>
      <c r="F1652" s="31">
        <f>'GİRDİ RAPORU'!F1660</f>
        <v>0</v>
      </c>
      <c r="G1652" s="30">
        <f>'GİRDİ RAPORU'!G1660</f>
        <v>0</v>
      </c>
      <c r="H1652" s="30">
        <f>'GİRDİ RAPORU'!H1660</f>
        <v>0</v>
      </c>
      <c r="I1652" s="30">
        <f>'GİRDİ RAPORU'!I1660</f>
        <v>0</v>
      </c>
      <c r="J1652" s="30">
        <f>(540-Tablo1[[#This Row],[KAYIP SÜRE(DK)]])/540</f>
        <v>1</v>
      </c>
    </row>
    <row r="1653" spans="1:10" ht="21.75" customHeight="1" x14ac:dyDescent="0.55000000000000004">
      <c r="A1653" s="29">
        <f>'GİRDİ RAPORU'!A1661</f>
        <v>0</v>
      </c>
      <c r="B1653" s="30">
        <f>'GİRDİ RAPORU'!B1661</f>
        <v>0</v>
      </c>
      <c r="C1653" s="30">
        <f>'GİRDİ RAPORU'!C1661</f>
        <v>0</v>
      </c>
      <c r="D1653" s="30">
        <f>'GİRDİ RAPORU'!D1661</f>
        <v>0</v>
      </c>
      <c r="E1653" s="30">
        <f>'GİRDİ RAPORU'!E1661</f>
        <v>0</v>
      </c>
      <c r="F1653" s="31">
        <f>'GİRDİ RAPORU'!F1661</f>
        <v>0</v>
      </c>
      <c r="G1653" s="30">
        <f>'GİRDİ RAPORU'!G1661</f>
        <v>0</v>
      </c>
      <c r="H1653" s="30">
        <f>'GİRDİ RAPORU'!H1661</f>
        <v>0</v>
      </c>
      <c r="I1653" s="30">
        <f>'GİRDİ RAPORU'!I1661</f>
        <v>0</v>
      </c>
      <c r="J1653" s="30">
        <f>(540-Tablo1[[#This Row],[KAYIP SÜRE(DK)]])/540</f>
        <v>1</v>
      </c>
    </row>
    <row r="1654" spans="1:10" ht="21.75" customHeight="1" x14ac:dyDescent="0.55000000000000004">
      <c r="A1654" s="29">
        <f>'GİRDİ RAPORU'!A1662</f>
        <v>0</v>
      </c>
      <c r="B1654" s="30">
        <f>'GİRDİ RAPORU'!B1662</f>
        <v>0</v>
      </c>
      <c r="C1654" s="30">
        <f>'GİRDİ RAPORU'!C1662</f>
        <v>0</v>
      </c>
      <c r="D1654" s="30">
        <f>'GİRDİ RAPORU'!D1662</f>
        <v>0</v>
      </c>
      <c r="E1654" s="30">
        <f>'GİRDİ RAPORU'!E1662</f>
        <v>0</v>
      </c>
      <c r="F1654" s="31">
        <f>'GİRDİ RAPORU'!F1662</f>
        <v>0</v>
      </c>
      <c r="G1654" s="30">
        <f>'GİRDİ RAPORU'!G1662</f>
        <v>0</v>
      </c>
      <c r="H1654" s="30">
        <f>'GİRDİ RAPORU'!H1662</f>
        <v>0</v>
      </c>
      <c r="I1654" s="30">
        <f>'GİRDİ RAPORU'!I1662</f>
        <v>0</v>
      </c>
      <c r="J1654" s="30">
        <f>(540-Tablo1[[#This Row],[KAYIP SÜRE(DK)]])/540</f>
        <v>1</v>
      </c>
    </row>
    <row r="1655" spans="1:10" ht="21.75" customHeight="1" x14ac:dyDescent="0.55000000000000004">
      <c r="A1655" s="29">
        <f>'GİRDİ RAPORU'!A1663</f>
        <v>0</v>
      </c>
      <c r="B1655" s="30">
        <f>'GİRDİ RAPORU'!B1663</f>
        <v>0</v>
      </c>
      <c r="C1655" s="30">
        <f>'GİRDİ RAPORU'!C1663</f>
        <v>0</v>
      </c>
      <c r="D1655" s="30">
        <f>'GİRDİ RAPORU'!D1663</f>
        <v>0</v>
      </c>
      <c r="E1655" s="30">
        <f>'GİRDİ RAPORU'!E1663</f>
        <v>0</v>
      </c>
      <c r="F1655" s="31">
        <f>'GİRDİ RAPORU'!F1663</f>
        <v>0</v>
      </c>
      <c r="G1655" s="30">
        <f>'GİRDİ RAPORU'!G1663</f>
        <v>0</v>
      </c>
      <c r="H1655" s="30">
        <f>'GİRDİ RAPORU'!H1663</f>
        <v>0</v>
      </c>
      <c r="I1655" s="30">
        <f>'GİRDİ RAPORU'!I1663</f>
        <v>0</v>
      </c>
      <c r="J1655" s="30">
        <f>(540-Tablo1[[#This Row],[KAYIP SÜRE(DK)]])/540</f>
        <v>1</v>
      </c>
    </row>
    <row r="1656" spans="1:10" ht="21.75" customHeight="1" x14ac:dyDescent="0.55000000000000004">
      <c r="A1656" s="29">
        <f>'GİRDİ RAPORU'!A1664</f>
        <v>0</v>
      </c>
      <c r="B1656" s="30">
        <f>'GİRDİ RAPORU'!B1664</f>
        <v>0</v>
      </c>
      <c r="C1656" s="30">
        <f>'GİRDİ RAPORU'!C1664</f>
        <v>0</v>
      </c>
      <c r="D1656" s="30">
        <f>'GİRDİ RAPORU'!D1664</f>
        <v>0</v>
      </c>
      <c r="E1656" s="30">
        <f>'GİRDİ RAPORU'!E1664</f>
        <v>0</v>
      </c>
      <c r="F1656" s="31">
        <f>'GİRDİ RAPORU'!F1664</f>
        <v>0</v>
      </c>
      <c r="G1656" s="30">
        <f>'GİRDİ RAPORU'!G1664</f>
        <v>0</v>
      </c>
      <c r="H1656" s="30">
        <f>'GİRDİ RAPORU'!H1664</f>
        <v>0</v>
      </c>
      <c r="I1656" s="30">
        <f>'GİRDİ RAPORU'!I1664</f>
        <v>0</v>
      </c>
      <c r="J1656" s="30">
        <f>(540-Tablo1[[#This Row],[KAYIP SÜRE(DK)]])/540</f>
        <v>1</v>
      </c>
    </row>
    <row r="1657" spans="1:10" ht="21.75" customHeight="1" x14ac:dyDescent="0.55000000000000004">
      <c r="A1657" s="29">
        <f>'GİRDİ RAPORU'!A1665</f>
        <v>0</v>
      </c>
      <c r="B1657" s="30">
        <f>'GİRDİ RAPORU'!B1665</f>
        <v>0</v>
      </c>
      <c r="C1657" s="30">
        <f>'GİRDİ RAPORU'!C1665</f>
        <v>0</v>
      </c>
      <c r="D1657" s="30">
        <f>'GİRDİ RAPORU'!D1665</f>
        <v>0</v>
      </c>
      <c r="E1657" s="30">
        <f>'GİRDİ RAPORU'!E1665</f>
        <v>0</v>
      </c>
      <c r="F1657" s="31">
        <f>'GİRDİ RAPORU'!F1665</f>
        <v>0</v>
      </c>
      <c r="G1657" s="30">
        <f>'GİRDİ RAPORU'!G1665</f>
        <v>0</v>
      </c>
      <c r="H1657" s="30">
        <f>'GİRDİ RAPORU'!H1665</f>
        <v>0</v>
      </c>
      <c r="I1657" s="30">
        <f>'GİRDİ RAPORU'!I1665</f>
        <v>0</v>
      </c>
      <c r="J1657" s="30">
        <f>(540-Tablo1[[#This Row],[KAYIP SÜRE(DK)]])/540</f>
        <v>1</v>
      </c>
    </row>
    <row r="1658" spans="1:10" ht="21.75" customHeight="1" x14ac:dyDescent="0.55000000000000004">
      <c r="A1658" s="29">
        <f>'GİRDİ RAPORU'!A1666</f>
        <v>0</v>
      </c>
      <c r="B1658" s="30">
        <f>'GİRDİ RAPORU'!B1666</f>
        <v>0</v>
      </c>
      <c r="C1658" s="30">
        <f>'GİRDİ RAPORU'!C1666</f>
        <v>0</v>
      </c>
      <c r="D1658" s="30">
        <f>'GİRDİ RAPORU'!D1666</f>
        <v>0</v>
      </c>
      <c r="E1658" s="30">
        <f>'GİRDİ RAPORU'!E1666</f>
        <v>0</v>
      </c>
      <c r="F1658" s="31">
        <f>'GİRDİ RAPORU'!F1666</f>
        <v>0</v>
      </c>
      <c r="G1658" s="30">
        <f>'GİRDİ RAPORU'!G1666</f>
        <v>0</v>
      </c>
      <c r="H1658" s="30">
        <f>'GİRDİ RAPORU'!H1666</f>
        <v>0</v>
      </c>
      <c r="I1658" s="30">
        <f>'GİRDİ RAPORU'!I1666</f>
        <v>0</v>
      </c>
      <c r="J1658" s="30">
        <f>(540-Tablo1[[#This Row],[KAYIP SÜRE(DK)]])/540</f>
        <v>1</v>
      </c>
    </row>
    <row r="1659" spans="1:10" ht="21.75" customHeight="1" x14ac:dyDescent="0.55000000000000004">
      <c r="A1659" s="29">
        <f>'GİRDİ RAPORU'!A1667</f>
        <v>0</v>
      </c>
      <c r="B1659" s="30">
        <f>'GİRDİ RAPORU'!B1667</f>
        <v>0</v>
      </c>
      <c r="C1659" s="30">
        <f>'GİRDİ RAPORU'!C1667</f>
        <v>0</v>
      </c>
      <c r="D1659" s="30">
        <f>'GİRDİ RAPORU'!D1667</f>
        <v>0</v>
      </c>
      <c r="E1659" s="30">
        <f>'GİRDİ RAPORU'!E1667</f>
        <v>0</v>
      </c>
      <c r="F1659" s="31">
        <f>'GİRDİ RAPORU'!F1667</f>
        <v>0</v>
      </c>
      <c r="G1659" s="30">
        <f>'GİRDİ RAPORU'!G1667</f>
        <v>0</v>
      </c>
      <c r="H1659" s="30">
        <f>'GİRDİ RAPORU'!H1667</f>
        <v>0</v>
      </c>
      <c r="I1659" s="30">
        <f>'GİRDİ RAPORU'!I1667</f>
        <v>0</v>
      </c>
      <c r="J1659" s="30">
        <f>(540-Tablo1[[#This Row],[KAYIP SÜRE(DK)]])/540</f>
        <v>1</v>
      </c>
    </row>
    <row r="1660" spans="1:10" ht="21.75" customHeight="1" x14ac:dyDescent="0.55000000000000004">
      <c r="A1660" s="29">
        <f>'GİRDİ RAPORU'!A1668</f>
        <v>0</v>
      </c>
      <c r="B1660" s="30">
        <f>'GİRDİ RAPORU'!B1668</f>
        <v>0</v>
      </c>
      <c r="C1660" s="30">
        <f>'GİRDİ RAPORU'!C1668</f>
        <v>0</v>
      </c>
      <c r="D1660" s="30">
        <f>'GİRDİ RAPORU'!D1668</f>
        <v>0</v>
      </c>
      <c r="E1660" s="30">
        <f>'GİRDİ RAPORU'!E1668</f>
        <v>0</v>
      </c>
      <c r="F1660" s="31">
        <f>'GİRDİ RAPORU'!F1668</f>
        <v>0</v>
      </c>
      <c r="G1660" s="30">
        <f>'GİRDİ RAPORU'!G1668</f>
        <v>0</v>
      </c>
      <c r="H1660" s="30">
        <f>'GİRDİ RAPORU'!H1668</f>
        <v>0</v>
      </c>
      <c r="I1660" s="30">
        <f>'GİRDİ RAPORU'!I1668</f>
        <v>0</v>
      </c>
      <c r="J1660" s="30">
        <f>(540-Tablo1[[#This Row],[KAYIP SÜRE(DK)]])/540</f>
        <v>1</v>
      </c>
    </row>
    <row r="1661" spans="1:10" ht="21.75" customHeight="1" x14ac:dyDescent="0.55000000000000004">
      <c r="A1661" s="29">
        <f>'GİRDİ RAPORU'!A1669</f>
        <v>0</v>
      </c>
      <c r="B1661" s="30">
        <f>'GİRDİ RAPORU'!B1669</f>
        <v>0</v>
      </c>
      <c r="C1661" s="30">
        <f>'GİRDİ RAPORU'!C1669</f>
        <v>0</v>
      </c>
      <c r="D1661" s="30">
        <f>'GİRDİ RAPORU'!D1669</f>
        <v>0</v>
      </c>
      <c r="E1661" s="30">
        <f>'GİRDİ RAPORU'!E1669</f>
        <v>0</v>
      </c>
      <c r="F1661" s="31">
        <f>'GİRDİ RAPORU'!F1669</f>
        <v>0</v>
      </c>
      <c r="G1661" s="30">
        <f>'GİRDİ RAPORU'!G1669</f>
        <v>0</v>
      </c>
      <c r="H1661" s="30">
        <f>'GİRDİ RAPORU'!H1669</f>
        <v>0</v>
      </c>
      <c r="I1661" s="30">
        <f>'GİRDİ RAPORU'!I1669</f>
        <v>0</v>
      </c>
      <c r="J1661" s="30">
        <f>(540-Tablo1[[#This Row],[KAYIP SÜRE(DK)]])/540</f>
        <v>1</v>
      </c>
    </row>
    <row r="1662" spans="1:10" ht="21.75" customHeight="1" x14ac:dyDescent="0.55000000000000004">
      <c r="A1662" s="29">
        <f>'GİRDİ RAPORU'!A1670</f>
        <v>0</v>
      </c>
      <c r="B1662" s="30">
        <f>'GİRDİ RAPORU'!B1670</f>
        <v>0</v>
      </c>
      <c r="C1662" s="30">
        <f>'GİRDİ RAPORU'!C1670</f>
        <v>0</v>
      </c>
      <c r="D1662" s="30">
        <f>'GİRDİ RAPORU'!D1670</f>
        <v>0</v>
      </c>
      <c r="E1662" s="30">
        <f>'GİRDİ RAPORU'!E1670</f>
        <v>0</v>
      </c>
      <c r="F1662" s="31">
        <f>'GİRDİ RAPORU'!F1670</f>
        <v>0</v>
      </c>
      <c r="G1662" s="30">
        <f>'GİRDİ RAPORU'!G1670</f>
        <v>0</v>
      </c>
      <c r="H1662" s="30">
        <f>'GİRDİ RAPORU'!H1670</f>
        <v>0</v>
      </c>
      <c r="I1662" s="30">
        <f>'GİRDİ RAPORU'!I1670</f>
        <v>0</v>
      </c>
      <c r="J1662" s="30">
        <f>(540-Tablo1[[#This Row],[KAYIP SÜRE(DK)]])/540</f>
        <v>1</v>
      </c>
    </row>
    <row r="1663" spans="1:10" ht="21.75" customHeight="1" x14ac:dyDescent="0.55000000000000004">
      <c r="A1663" s="29">
        <f>'GİRDİ RAPORU'!A1671</f>
        <v>0</v>
      </c>
      <c r="B1663" s="30">
        <f>'GİRDİ RAPORU'!B1671</f>
        <v>0</v>
      </c>
      <c r="C1663" s="30">
        <f>'GİRDİ RAPORU'!C1671</f>
        <v>0</v>
      </c>
      <c r="D1663" s="30">
        <f>'GİRDİ RAPORU'!D1671</f>
        <v>0</v>
      </c>
      <c r="E1663" s="30">
        <f>'GİRDİ RAPORU'!E1671</f>
        <v>0</v>
      </c>
      <c r="F1663" s="31">
        <f>'GİRDİ RAPORU'!F1671</f>
        <v>0</v>
      </c>
      <c r="G1663" s="30">
        <f>'GİRDİ RAPORU'!G1671</f>
        <v>0</v>
      </c>
      <c r="H1663" s="30">
        <f>'GİRDİ RAPORU'!H1671</f>
        <v>0</v>
      </c>
      <c r="I1663" s="30">
        <f>'GİRDİ RAPORU'!I1671</f>
        <v>0</v>
      </c>
      <c r="J1663" s="30">
        <f>(540-Tablo1[[#This Row],[KAYIP SÜRE(DK)]])/540</f>
        <v>1</v>
      </c>
    </row>
    <row r="1664" spans="1:10" ht="21.75" customHeight="1" x14ac:dyDescent="0.55000000000000004">
      <c r="A1664" s="29">
        <f>'GİRDİ RAPORU'!A1672</f>
        <v>0</v>
      </c>
      <c r="B1664" s="30">
        <f>'GİRDİ RAPORU'!B1672</f>
        <v>0</v>
      </c>
      <c r="C1664" s="30">
        <f>'GİRDİ RAPORU'!C1672</f>
        <v>0</v>
      </c>
      <c r="D1664" s="30">
        <f>'GİRDİ RAPORU'!D1672</f>
        <v>0</v>
      </c>
      <c r="E1664" s="30">
        <f>'GİRDİ RAPORU'!E1672</f>
        <v>0</v>
      </c>
      <c r="F1664" s="31">
        <f>'GİRDİ RAPORU'!F1672</f>
        <v>0</v>
      </c>
      <c r="G1664" s="30">
        <f>'GİRDİ RAPORU'!G1672</f>
        <v>0</v>
      </c>
      <c r="H1664" s="30">
        <f>'GİRDİ RAPORU'!H1672</f>
        <v>0</v>
      </c>
      <c r="I1664" s="30">
        <f>'GİRDİ RAPORU'!I1672</f>
        <v>0</v>
      </c>
      <c r="J1664" s="30">
        <f>(540-Tablo1[[#This Row],[KAYIP SÜRE(DK)]])/540</f>
        <v>1</v>
      </c>
    </row>
    <row r="1665" spans="1:10" ht="21.75" customHeight="1" x14ac:dyDescent="0.55000000000000004">
      <c r="A1665" s="29">
        <f>'GİRDİ RAPORU'!A1673</f>
        <v>0</v>
      </c>
      <c r="B1665" s="30">
        <f>'GİRDİ RAPORU'!B1673</f>
        <v>0</v>
      </c>
      <c r="C1665" s="30">
        <f>'GİRDİ RAPORU'!C1673</f>
        <v>0</v>
      </c>
      <c r="D1665" s="30">
        <f>'GİRDİ RAPORU'!D1673</f>
        <v>0</v>
      </c>
      <c r="E1665" s="30">
        <f>'GİRDİ RAPORU'!E1673</f>
        <v>0</v>
      </c>
      <c r="F1665" s="31">
        <f>'GİRDİ RAPORU'!F1673</f>
        <v>0</v>
      </c>
      <c r="G1665" s="30">
        <f>'GİRDİ RAPORU'!G1673</f>
        <v>0</v>
      </c>
      <c r="H1665" s="30">
        <f>'GİRDİ RAPORU'!H1673</f>
        <v>0</v>
      </c>
      <c r="I1665" s="30">
        <f>'GİRDİ RAPORU'!I1673</f>
        <v>0</v>
      </c>
      <c r="J1665" s="30">
        <f>(540-Tablo1[[#This Row],[KAYIP SÜRE(DK)]])/540</f>
        <v>1</v>
      </c>
    </row>
    <row r="1666" spans="1:10" ht="21.75" customHeight="1" x14ac:dyDescent="0.55000000000000004">
      <c r="A1666" s="29">
        <f>'GİRDİ RAPORU'!A1674</f>
        <v>0</v>
      </c>
      <c r="B1666" s="30">
        <f>'GİRDİ RAPORU'!B1674</f>
        <v>0</v>
      </c>
      <c r="C1666" s="30">
        <f>'GİRDİ RAPORU'!C1674</f>
        <v>0</v>
      </c>
      <c r="D1666" s="30">
        <f>'GİRDİ RAPORU'!D1674</f>
        <v>0</v>
      </c>
      <c r="E1666" s="30">
        <f>'GİRDİ RAPORU'!E1674</f>
        <v>0</v>
      </c>
      <c r="F1666" s="31">
        <f>'GİRDİ RAPORU'!F1674</f>
        <v>0</v>
      </c>
      <c r="G1666" s="30">
        <f>'GİRDİ RAPORU'!G1674</f>
        <v>0</v>
      </c>
      <c r="H1666" s="30">
        <f>'GİRDİ RAPORU'!H1674</f>
        <v>0</v>
      </c>
      <c r="I1666" s="30">
        <f>'GİRDİ RAPORU'!I1674</f>
        <v>0</v>
      </c>
      <c r="J1666" s="30">
        <f>(540-Tablo1[[#This Row],[KAYIP SÜRE(DK)]])/540</f>
        <v>1</v>
      </c>
    </row>
    <row r="1667" spans="1:10" ht="21.75" customHeight="1" x14ac:dyDescent="0.55000000000000004">
      <c r="A1667" s="29">
        <f>'GİRDİ RAPORU'!A1675</f>
        <v>0</v>
      </c>
      <c r="B1667" s="30">
        <f>'GİRDİ RAPORU'!B1675</f>
        <v>0</v>
      </c>
      <c r="C1667" s="30">
        <f>'GİRDİ RAPORU'!C1675</f>
        <v>0</v>
      </c>
      <c r="D1667" s="30">
        <f>'GİRDİ RAPORU'!D1675</f>
        <v>0</v>
      </c>
      <c r="E1667" s="30">
        <f>'GİRDİ RAPORU'!E1675</f>
        <v>0</v>
      </c>
      <c r="F1667" s="31">
        <f>'GİRDİ RAPORU'!F1675</f>
        <v>0</v>
      </c>
      <c r="G1667" s="30">
        <f>'GİRDİ RAPORU'!G1675</f>
        <v>0</v>
      </c>
      <c r="H1667" s="30">
        <f>'GİRDİ RAPORU'!H1675</f>
        <v>0</v>
      </c>
      <c r="I1667" s="30">
        <f>'GİRDİ RAPORU'!I1675</f>
        <v>0</v>
      </c>
      <c r="J1667" s="30">
        <f>(540-Tablo1[[#This Row],[KAYIP SÜRE(DK)]])/540</f>
        <v>1</v>
      </c>
    </row>
    <row r="1668" spans="1:10" ht="21.75" customHeight="1" x14ac:dyDescent="0.55000000000000004">
      <c r="A1668" s="29">
        <f>'GİRDİ RAPORU'!A1676</f>
        <v>0</v>
      </c>
      <c r="B1668" s="30">
        <f>'GİRDİ RAPORU'!B1676</f>
        <v>0</v>
      </c>
      <c r="C1668" s="30">
        <f>'GİRDİ RAPORU'!C1676</f>
        <v>0</v>
      </c>
      <c r="D1668" s="30">
        <f>'GİRDİ RAPORU'!D1676</f>
        <v>0</v>
      </c>
      <c r="E1668" s="30">
        <f>'GİRDİ RAPORU'!E1676</f>
        <v>0</v>
      </c>
      <c r="F1668" s="31">
        <f>'GİRDİ RAPORU'!F1676</f>
        <v>0</v>
      </c>
      <c r="G1668" s="30">
        <f>'GİRDİ RAPORU'!G1676</f>
        <v>0</v>
      </c>
      <c r="H1668" s="30">
        <f>'GİRDİ RAPORU'!H1676</f>
        <v>0</v>
      </c>
      <c r="I1668" s="30">
        <f>'GİRDİ RAPORU'!I1676</f>
        <v>0</v>
      </c>
      <c r="J1668" s="30">
        <f>(540-Tablo1[[#This Row],[KAYIP SÜRE(DK)]])/540</f>
        <v>1</v>
      </c>
    </row>
    <row r="1669" spans="1:10" ht="21.75" customHeight="1" x14ac:dyDescent="0.55000000000000004">
      <c r="A1669" s="29">
        <f>'GİRDİ RAPORU'!A1677</f>
        <v>0</v>
      </c>
      <c r="B1669" s="30">
        <f>'GİRDİ RAPORU'!B1677</f>
        <v>0</v>
      </c>
      <c r="C1669" s="30">
        <f>'GİRDİ RAPORU'!C1677</f>
        <v>0</v>
      </c>
      <c r="D1669" s="30">
        <f>'GİRDİ RAPORU'!D1677</f>
        <v>0</v>
      </c>
      <c r="E1669" s="30">
        <f>'GİRDİ RAPORU'!E1677</f>
        <v>0</v>
      </c>
      <c r="F1669" s="31">
        <f>'GİRDİ RAPORU'!F1677</f>
        <v>0</v>
      </c>
      <c r="G1669" s="30">
        <f>'GİRDİ RAPORU'!G1677</f>
        <v>0</v>
      </c>
      <c r="H1669" s="30">
        <f>'GİRDİ RAPORU'!H1677</f>
        <v>0</v>
      </c>
      <c r="I1669" s="30">
        <f>'GİRDİ RAPORU'!I1677</f>
        <v>0</v>
      </c>
      <c r="J1669" s="30">
        <f>(540-Tablo1[[#This Row],[KAYIP SÜRE(DK)]])/540</f>
        <v>1</v>
      </c>
    </row>
    <row r="1670" spans="1:10" ht="21.75" customHeight="1" x14ac:dyDescent="0.55000000000000004">
      <c r="A1670" s="29">
        <f>'GİRDİ RAPORU'!A1678</f>
        <v>0</v>
      </c>
      <c r="B1670" s="30">
        <f>'GİRDİ RAPORU'!B1678</f>
        <v>0</v>
      </c>
      <c r="C1670" s="30">
        <f>'GİRDİ RAPORU'!C1678</f>
        <v>0</v>
      </c>
      <c r="D1670" s="30">
        <f>'GİRDİ RAPORU'!D1678</f>
        <v>0</v>
      </c>
      <c r="E1670" s="30">
        <f>'GİRDİ RAPORU'!E1678</f>
        <v>0</v>
      </c>
      <c r="F1670" s="31">
        <f>'GİRDİ RAPORU'!F1678</f>
        <v>0</v>
      </c>
      <c r="G1670" s="30">
        <f>'GİRDİ RAPORU'!G1678</f>
        <v>0</v>
      </c>
      <c r="H1670" s="30">
        <f>'GİRDİ RAPORU'!H1678</f>
        <v>0</v>
      </c>
      <c r="I1670" s="30">
        <f>'GİRDİ RAPORU'!I1678</f>
        <v>0</v>
      </c>
      <c r="J1670" s="30">
        <f>(540-Tablo1[[#This Row],[KAYIP SÜRE(DK)]])/540</f>
        <v>1</v>
      </c>
    </row>
    <row r="1671" spans="1:10" ht="21.75" customHeight="1" x14ac:dyDescent="0.55000000000000004">
      <c r="A1671" s="29">
        <f>'GİRDİ RAPORU'!A1679</f>
        <v>0</v>
      </c>
      <c r="B1671" s="30">
        <f>'GİRDİ RAPORU'!B1679</f>
        <v>0</v>
      </c>
      <c r="C1671" s="30">
        <f>'GİRDİ RAPORU'!C1679</f>
        <v>0</v>
      </c>
      <c r="D1671" s="30">
        <f>'GİRDİ RAPORU'!D1679</f>
        <v>0</v>
      </c>
      <c r="E1671" s="30">
        <f>'GİRDİ RAPORU'!E1679</f>
        <v>0</v>
      </c>
      <c r="F1671" s="31">
        <f>'GİRDİ RAPORU'!F1679</f>
        <v>0</v>
      </c>
      <c r="G1671" s="30">
        <f>'GİRDİ RAPORU'!G1679</f>
        <v>0</v>
      </c>
      <c r="H1671" s="30">
        <f>'GİRDİ RAPORU'!H1679</f>
        <v>0</v>
      </c>
      <c r="I1671" s="30">
        <f>'GİRDİ RAPORU'!I1679</f>
        <v>0</v>
      </c>
      <c r="J1671" s="30">
        <f>(540-Tablo1[[#This Row],[KAYIP SÜRE(DK)]])/540</f>
        <v>1</v>
      </c>
    </row>
    <row r="1672" spans="1:10" ht="21.75" customHeight="1" x14ac:dyDescent="0.55000000000000004">
      <c r="A1672" s="29">
        <f>'GİRDİ RAPORU'!A1680</f>
        <v>0</v>
      </c>
      <c r="B1672" s="30">
        <f>'GİRDİ RAPORU'!B1680</f>
        <v>0</v>
      </c>
      <c r="C1672" s="30">
        <f>'GİRDİ RAPORU'!C1680</f>
        <v>0</v>
      </c>
      <c r="D1672" s="30">
        <f>'GİRDİ RAPORU'!D1680</f>
        <v>0</v>
      </c>
      <c r="E1672" s="30">
        <f>'GİRDİ RAPORU'!E1680</f>
        <v>0</v>
      </c>
      <c r="F1672" s="31">
        <f>'GİRDİ RAPORU'!F1680</f>
        <v>0</v>
      </c>
      <c r="G1672" s="30">
        <f>'GİRDİ RAPORU'!G1680</f>
        <v>0</v>
      </c>
      <c r="H1672" s="30">
        <f>'GİRDİ RAPORU'!H1680</f>
        <v>0</v>
      </c>
      <c r="I1672" s="30">
        <f>'GİRDİ RAPORU'!I1680</f>
        <v>0</v>
      </c>
      <c r="J1672" s="30">
        <f>(540-Tablo1[[#This Row],[KAYIP SÜRE(DK)]])/540</f>
        <v>1</v>
      </c>
    </row>
    <row r="1673" spans="1:10" ht="21.75" customHeight="1" x14ac:dyDescent="0.55000000000000004">
      <c r="A1673" s="29">
        <f>'GİRDİ RAPORU'!A1681</f>
        <v>0</v>
      </c>
      <c r="B1673" s="30">
        <f>'GİRDİ RAPORU'!B1681</f>
        <v>0</v>
      </c>
      <c r="C1673" s="30">
        <f>'GİRDİ RAPORU'!C1681</f>
        <v>0</v>
      </c>
      <c r="D1673" s="30">
        <f>'GİRDİ RAPORU'!D1681</f>
        <v>0</v>
      </c>
      <c r="E1673" s="30">
        <f>'GİRDİ RAPORU'!E1681</f>
        <v>0</v>
      </c>
      <c r="F1673" s="31">
        <f>'GİRDİ RAPORU'!F1681</f>
        <v>0</v>
      </c>
      <c r="G1673" s="30">
        <f>'GİRDİ RAPORU'!G1681</f>
        <v>0</v>
      </c>
      <c r="H1673" s="30">
        <f>'GİRDİ RAPORU'!H1681</f>
        <v>0</v>
      </c>
      <c r="I1673" s="30">
        <f>'GİRDİ RAPORU'!I1681</f>
        <v>0</v>
      </c>
      <c r="J1673" s="30">
        <f>(540-Tablo1[[#This Row],[KAYIP SÜRE(DK)]])/540</f>
        <v>1</v>
      </c>
    </row>
    <row r="1674" spans="1:10" ht="21.75" customHeight="1" x14ac:dyDescent="0.55000000000000004">
      <c r="A1674" s="29">
        <f>'GİRDİ RAPORU'!A1682</f>
        <v>0</v>
      </c>
      <c r="B1674" s="30">
        <f>'GİRDİ RAPORU'!B1682</f>
        <v>0</v>
      </c>
      <c r="C1674" s="30">
        <f>'GİRDİ RAPORU'!C1682</f>
        <v>0</v>
      </c>
      <c r="D1674" s="30">
        <f>'GİRDİ RAPORU'!D1682</f>
        <v>0</v>
      </c>
      <c r="E1674" s="30">
        <f>'GİRDİ RAPORU'!E1682</f>
        <v>0</v>
      </c>
      <c r="F1674" s="31">
        <f>'GİRDİ RAPORU'!F1682</f>
        <v>0</v>
      </c>
      <c r="G1674" s="30">
        <f>'GİRDİ RAPORU'!G1682</f>
        <v>0</v>
      </c>
      <c r="H1674" s="30">
        <f>'GİRDİ RAPORU'!H1682</f>
        <v>0</v>
      </c>
      <c r="I1674" s="30">
        <f>'GİRDİ RAPORU'!I1682</f>
        <v>0</v>
      </c>
      <c r="J1674" s="30">
        <f>(540-Tablo1[[#This Row],[KAYIP SÜRE(DK)]])/540</f>
        <v>1</v>
      </c>
    </row>
    <row r="1675" spans="1:10" ht="21.75" customHeight="1" x14ac:dyDescent="0.55000000000000004">
      <c r="A1675" s="29">
        <f>'GİRDİ RAPORU'!A1683</f>
        <v>0</v>
      </c>
      <c r="B1675" s="30">
        <f>'GİRDİ RAPORU'!B1683</f>
        <v>0</v>
      </c>
      <c r="C1675" s="30">
        <f>'GİRDİ RAPORU'!C1683</f>
        <v>0</v>
      </c>
      <c r="D1675" s="30">
        <f>'GİRDİ RAPORU'!D1683</f>
        <v>0</v>
      </c>
      <c r="E1675" s="30">
        <f>'GİRDİ RAPORU'!E1683</f>
        <v>0</v>
      </c>
      <c r="F1675" s="31">
        <f>'GİRDİ RAPORU'!F1683</f>
        <v>0</v>
      </c>
      <c r="G1675" s="30">
        <f>'GİRDİ RAPORU'!G1683</f>
        <v>0</v>
      </c>
      <c r="H1675" s="30">
        <f>'GİRDİ RAPORU'!H1683</f>
        <v>0</v>
      </c>
      <c r="I1675" s="30">
        <f>'GİRDİ RAPORU'!I1683</f>
        <v>0</v>
      </c>
      <c r="J1675" s="30">
        <f>(540-Tablo1[[#This Row],[KAYIP SÜRE(DK)]])/540</f>
        <v>1</v>
      </c>
    </row>
    <row r="1676" spans="1:10" ht="21.75" customHeight="1" x14ac:dyDescent="0.55000000000000004">
      <c r="A1676" s="29">
        <f>'GİRDİ RAPORU'!A1684</f>
        <v>0</v>
      </c>
      <c r="B1676" s="30">
        <f>'GİRDİ RAPORU'!B1684</f>
        <v>0</v>
      </c>
      <c r="C1676" s="30">
        <f>'GİRDİ RAPORU'!C1684</f>
        <v>0</v>
      </c>
      <c r="D1676" s="30">
        <f>'GİRDİ RAPORU'!D1684</f>
        <v>0</v>
      </c>
      <c r="E1676" s="30">
        <f>'GİRDİ RAPORU'!E1684</f>
        <v>0</v>
      </c>
      <c r="F1676" s="31">
        <f>'GİRDİ RAPORU'!F1684</f>
        <v>0</v>
      </c>
      <c r="G1676" s="30">
        <f>'GİRDİ RAPORU'!G1684</f>
        <v>0</v>
      </c>
      <c r="H1676" s="30">
        <f>'GİRDİ RAPORU'!H1684</f>
        <v>0</v>
      </c>
      <c r="I1676" s="30">
        <f>'GİRDİ RAPORU'!I1684</f>
        <v>0</v>
      </c>
      <c r="J1676" s="30">
        <f>(540-Tablo1[[#This Row],[KAYIP SÜRE(DK)]])/540</f>
        <v>1</v>
      </c>
    </row>
    <row r="1677" spans="1:10" ht="21.75" customHeight="1" x14ac:dyDescent="0.55000000000000004">
      <c r="A1677" s="29">
        <f>'GİRDİ RAPORU'!A1685</f>
        <v>0</v>
      </c>
      <c r="B1677" s="30">
        <f>'GİRDİ RAPORU'!B1685</f>
        <v>0</v>
      </c>
      <c r="C1677" s="30">
        <f>'GİRDİ RAPORU'!C1685</f>
        <v>0</v>
      </c>
      <c r="D1677" s="30">
        <f>'GİRDİ RAPORU'!D1685</f>
        <v>0</v>
      </c>
      <c r="E1677" s="30">
        <f>'GİRDİ RAPORU'!E1685</f>
        <v>0</v>
      </c>
      <c r="F1677" s="31">
        <f>'GİRDİ RAPORU'!F1685</f>
        <v>0</v>
      </c>
      <c r="G1677" s="30">
        <f>'GİRDİ RAPORU'!G1685</f>
        <v>0</v>
      </c>
      <c r="H1677" s="30">
        <f>'GİRDİ RAPORU'!H1685</f>
        <v>0</v>
      </c>
      <c r="I1677" s="30">
        <f>'GİRDİ RAPORU'!I1685</f>
        <v>0</v>
      </c>
      <c r="J1677" s="30">
        <f>(540-Tablo1[[#This Row],[KAYIP SÜRE(DK)]])/540</f>
        <v>1</v>
      </c>
    </row>
    <row r="1678" spans="1:10" ht="21.75" customHeight="1" x14ac:dyDescent="0.55000000000000004">
      <c r="A1678" s="29">
        <f>'GİRDİ RAPORU'!A1686</f>
        <v>0</v>
      </c>
      <c r="B1678" s="30">
        <f>'GİRDİ RAPORU'!B1686</f>
        <v>0</v>
      </c>
      <c r="C1678" s="30">
        <f>'GİRDİ RAPORU'!C1686</f>
        <v>0</v>
      </c>
      <c r="D1678" s="30">
        <f>'GİRDİ RAPORU'!D1686</f>
        <v>0</v>
      </c>
      <c r="E1678" s="30">
        <f>'GİRDİ RAPORU'!E1686</f>
        <v>0</v>
      </c>
      <c r="F1678" s="31">
        <f>'GİRDİ RAPORU'!F1686</f>
        <v>0</v>
      </c>
      <c r="G1678" s="30">
        <f>'GİRDİ RAPORU'!G1686</f>
        <v>0</v>
      </c>
      <c r="H1678" s="30">
        <f>'GİRDİ RAPORU'!H1686</f>
        <v>0</v>
      </c>
      <c r="I1678" s="30">
        <f>'GİRDİ RAPORU'!I1686</f>
        <v>0</v>
      </c>
      <c r="J1678" s="30">
        <f>(540-Tablo1[[#This Row],[KAYIP SÜRE(DK)]])/540</f>
        <v>1</v>
      </c>
    </row>
    <row r="1679" spans="1:10" ht="21.75" customHeight="1" x14ac:dyDescent="0.55000000000000004">
      <c r="A1679" s="29">
        <f>'GİRDİ RAPORU'!A1687</f>
        <v>0</v>
      </c>
      <c r="B1679" s="30">
        <f>'GİRDİ RAPORU'!B1687</f>
        <v>0</v>
      </c>
      <c r="C1679" s="30">
        <f>'GİRDİ RAPORU'!C1687</f>
        <v>0</v>
      </c>
      <c r="D1679" s="30">
        <f>'GİRDİ RAPORU'!D1687</f>
        <v>0</v>
      </c>
      <c r="E1679" s="30">
        <f>'GİRDİ RAPORU'!E1687</f>
        <v>0</v>
      </c>
      <c r="F1679" s="31">
        <f>'GİRDİ RAPORU'!F1687</f>
        <v>0</v>
      </c>
      <c r="G1679" s="30">
        <f>'GİRDİ RAPORU'!G1687</f>
        <v>0</v>
      </c>
      <c r="H1679" s="30">
        <f>'GİRDİ RAPORU'!H1687</f>
        <v>0</v>
      </c>
      <c r="I1679" s="30">
        <f>'GİRDİ RAPORU'!I1687</f>
        <v>0</v>
      </c>
      <c r="J1679" s="30">
        <f>(540-Tablo1[[#This Row],[KAYIP SÜRE(DK)]])/540</f>
        <v>1</v>
      </c>
    </row>
    <row r="1680" spans="1:10" ht="21.75" customHeight="1" x14ac:dyDescent="0.55000000000000004">
      <c r="A1680" s="29">
        <f>'GİRDİ RAPORU'!A1688</f>
        <v>0</v>
      </c>
      <c r="B1680" s="30">
        <f>'GİRDİ RAPORU'!B1688</f>
        <v>0</v>
      </c>
      <c r="C1680" s="30">
        <f>'GİRDİ RAPORU'!C1688</f>
        <v>0</v>
      </c>
      <c r="D1680" s="30">
        <f>'GİRDİ RAPORU'!D1688</f>
        <v>0</v>
      </c>
      <c r="E1680" s="30">
        <f>'GİRDİ RAPORU'!E1688</f>
        <v>0</v>
      </c>
      <c r="F1680" s="31">
        <f>'GİRDİ RAPORU'!F1688</f>
        <v>0</v>
      </c>
      <c r="G1680" s="30">
        <f>'GİRDİ RAPORU'!G1688</f>
        <v>0</v>
      </c>
      <c r="H1680" s="30">
        <f>'GİRDİ RAPORU'!H1688</f>
        <v>0</v>
      </c>
      <c r="I1680" s="30">
        <f>'GİRDİ RAPORU'!I1688</f>
        <v>0</v>
      </c>
      <c r="J1680" s="30">
        <f>(540-Tablo1[[#This Row],[KAYIP SÜRE(DK)]])/540</f>
        <v>1</v>
      </c>
    </row>
    <row r="1681" spans="1:10" ht="21.75" customHeight="1" x14ac:dyDescent="0.55000000000000004">
      <c r="A1681" s="29">
        <f>'GİRDİ RAPORU'!A1689</f>
        <v>0</v>
      </c>
      <c r="B1681" s="30">
        <f>'GİRDİ RAPORU'!B1689</f>
        <v>0</v>
      </c>
      <c r="C1681" s="30">
        <f>'GİRDİ RAPORU'!C1689</f>
        <v>0</v>
      </c>
      <c r="D1681" s="30">
        <f>'GİRDİ RAPORU'!D1689</f>
        <v>0</v>
      </c>
      <c r="E1681" s="30">
        <f>'GİRDİ RAPORU'!E1689</f>
        <v>0</v>
      </c>
      <c r="F1681" s="31">
        <f>'GİRDİ RAPORU'!F1689</f>
        <v>0</v>
      </c>
      <c r="G1681" s="30">
        <f>'GİRDİ RAPORU'!G1689</f>
        <v>0</v>
      </c>
      <c r="H1681" s="30">
        <f>'GİRDİ RAPORU'!H1689</f>
        <v>0</v>
      </c>
      <c r="I1681" s="30">
        <f>'GİRDİ RAPORU'!I1689</f>
        <v>0</v>
      </c>
      <c r="J1681" s="30">
        <f>(540-Tablo1[[#This Row],[KAYIP SÜRE(DK)]])/540</f>
        <v>1</v>
      </c>
    </row>
    <row r="1682" spans="1:10" ht="21.75" customHeight="1" x14ac:dyDescent="0.55000000000000004">
      <c r="A1682" s="29">
        <f>'GİRDİ RAPORU'!A1690</f>
        <v>0</v>
      </c>
      <c r="B1682" s="30">
        <f>'GİRDİ RAPORU'!B1690</f>
        <v>0</v>
      </c>
      <c r="C1682" s="30">
        <f>'GİRDİ RAPORU'!C1690</f>
        <v>0</v>
      </c>
      <c r="D1682" s="30">
        <f>'GİRDİ RAPORU'!D1690</f>
        <v>0</v>
      </c>
      <c r="E1682" s="30">
        <f>'GİRDİ RAPORU'!E1690</f>
        <v>0</v>
      </c>
      <c r="F1682" s="31">
        <f>'GİRDİ RAPORU'!F1690</f>
        <v>0</v>
      </c>
      <c r="G1682" s="30">
        <f>'GİRDİ RAPORU'!G1690</f>
        <v>0</v>
      </c>
      <c r="H1682" s="30">
        <f>'GİRDİ RAPORU'!H1690</f>
        <v>0</v>
      </c>
      <c r="I1682" s="30">
        <f>'GİRDİ RAPORU'!I1690</f>
        <v>0</v>
      </c>
      <c r="J1682" s="30">
        <f>(540-Tablo1[[#This Row],[KAYIP SÜRE(DK)]])/540</f>
        <v>1</v>
      </c>
    </row>
    <row r="1683" spans="1:10" ht="21.75" customHeight="1" x14ac:dyDescent="0.55000000000000004">
      <c r="A1683" s="29">
        <f>'GİRDİ RAPORU'!A1691</f>
        <v>0</v>
      </c>
      <c r="B1683" s="30">
        <f>'GİRDİ RAPORU'!B1691</f>
        <v>0</v>
      </c>
      <c r="C1683" s="30">
        <f>'GİRDİ RAPORU'!C1691</f>
        <v>0</v>
      </c>
      <c r="D1683" s="30">
        <f>'GİRDİ RAPORU'!D1691</f>
        <v>0</v>
      </c>
      <c r="E1683" s="30">
        <f>'GİRDİ RAPORU'!E1691</f>
        <v>0</v>
      </c>
      <c r="F1683" s="31">
        <f>'GİRDİ RAPORU'!F1691</f>
        <v>0</v>
      </c>
      <c r="G1683" s="30">
        <f>'GİRDİ RAPORU'!G1691</f>
        <v>0</v>
      </c>
      <c r="H1683" s="30">
        <f>'GİRDİ RAPORU'!H1691</f>
        <v>0</v>
      </c>
      <c r="I1683" s="30">
        <f>'GİRDİ RAPORU'!I1691</f>
        <v>0</v>
      </c>
      <c r="J1683" s="30">
        <f>(540-Tablo1[[#This Row],[KAYIP SÜRE(DK)]])/540</f>
        <v>1</v>
      </c>
    </row>
    <row r="1684" spans="1:10" ht="21.75" customHeight="1" x14ac:dyDescent="0.55000000000000004">
      <c r="A1684" s="29">
        <f>'GİRDİ RAPORU'!A1692</f>
        <v>0</v>
      </c>
      <c r="B1684" s="30">
        <f>'GİRDİ RAPORU'!B1692</f>
        <v>0</v>
      </c>
      <c r="C1684" s="30">
        <f>'GİRDİ RAPORU'!C1692</f>
        <v>0</v>
      </c>
      <c r="D1684" s="30">
        <f>'GİRDİ RAPORU'!D1692</f>
        <v>0</v>
      </c>
      <c r="E1684" s="30">
        <f>'GİRDİ RAPORU'!E1692</f>
        <v>0</v>
      </c>
      <c r="F1684" s="31">
        <f>'GİRDİ RAPORU'!F1692</f>
        <v>0</v>
      </c>
      <c r="G1684" s="30">
        <f>'GİRDİ RAPORU'!G1692</f>
        <v>0</v>
      </c>
      <c r="H1684" s="30">
        <f>'GİRDİ RAPORU'!H1692</f>
        <v>0</v>
      </c>
      <c r="I1684" s="30">
        <f>'GİRDİ RAPORU'!I1692</f>
        <v>0</v>
      </c>
      <c r="J1684" s="30">
        <f>(540-Tablo1[[#This Row],[KAYIP SÜRE(DK)]])/540</f>
        <v>1</v>
      </c>
    </row>
    <row r="1685" spans="1:10" ht="21.75" customHeight="1" x14ac:dyDescent="0.55000000000000004">
      <c r="A1685" s="29">
        <f>'GİRDİ RAPORU'!A1693</f>
        <v>0</v>
      </c>
      <c r="B1685" s="30">
        <f>'GİRDİ RAPORU'!B1693</f>
        <v>0</v>
      </c>
      <c r="C1685" s="30">
        <f>'GİRDİ RAPORU'!C1693</f>
        <v>0</v>
      </c>
      <c r="D1685" s="30">
        <f>'GİRDİ RAPORU'!D1693</f>
        <v>0</v>
      </c>
      <c r="E1685" s="30">
        <f>'GİRDİ RAPORU'!E1693</f>
        <v>0</v>
      </c>
      <c r="F1685" s="31">
        <f>'GİRDİ RAPORU'!F1693</f>
        <v>0</v>
      </c>
      <c r="G1685" s="30">
        <f>'GİRDİ RAPORU'!G1693</f>
        <v>0</v>
      </c>
      <c r="H1685" s="30">
        <f>'GİRDİ RAPORU'!H1693</f>
        <v>0</v>
      </c>
      <c r="I1685" s="30">
        <f>'GİRDİ RAPORU'!I1693</f>
        <v>0</v>
      </c>
      <c r="J1685" s="30">
        <f>(540-Tablo1[[#This Row],[KAYIP SÜRE(DK)]])/540</f>
        <v>1</v>
      </c>
    </row>
    <row r="1686" spans="1:10" ht="21.75" customHeight="1" x14ac:dyDescent="0.55000000000000004">
      <c r="A1686" s="29">
        <f>'GİRDİ RAPORU'!A1694</f>
        <v>0</v>
      </c>
      <c r="B1686" s="30">
        <f>'GİRDİ RAPORU'!B1694</f>
        <v>0</v>
      </c>
      <c r="C1686" s="30">
        <f>'GİRDİ RAPORU'!C1694</f>
        <v>0</v>
      </c>
      <c r="D1686" s="30">
        <f>'GİRDİ RAPORU'!D1694</f>
        <v>0</v>
      </c>
      <c r="E1686" s="30">
        <f>'GİRDİ RAPORU'!E1694</f>
        <v>0</v>
      </c>
      <c r="F1686" s="31">
        <f>'GİRDİ RAPORU'!F1694</f>
        <v>0</v>
      </c>
      <c r="G1686" s="30">
        <f>'GİRDİ RAPORU'!G1694</f>
        <v>0</v>
      </c>
      <c r="H1686" s="30">
        <f>'GİRDİ RAPORU'!H1694</f>
        <v>0</v>
      </c>
      <c r="I1686" s="30">
        <f>'GİRDİ RAPORU'!I1694</f>
        <v>0</v>
      </c>
      <c r="J1686" s="30">
        <f>(540-Tablo1[[#This Row],[KAYIP SÜRE(DK)]])/540</f>
        <v>1</v>
      </c>
    </row>
    <row r="1687" spans="1:10" ht="21.75" customHeight="1" x14ac:dyDescent="0.55000000000000004">
      <c r="A1687" s="29">
        <f>'GİRDİ RAPORU'!A1695</f>
        <v>0</v>
      </c>
      <c r="B1687" s="30">
        <f>'GİRDİ RAPORU'!B1695</f>
        <v>0</v>
      </c>
      <c r="C1687" s="30">
        <f>'GİRDİ RAPORU'!C1695</f>
        <v>0</v>
      </c>
      <c r="D1687" s="30">
        <f>'GİRDİ RAPORU'!D1695</f>
        <v>0</v>
      </c>
      <c r="E1687" s="30">
        <f>'GİRDİ RAPORU'!E1695</f>
        <v>0</v>
      </c>
      <c r="F1687" s="31">
        <f>'GİRDİ RAPORU'!F1695</f>
        <v>0</v>
      </c>
      <c r="G1687" s="30">
        <f>'GİRDİ RAPORU'!G1695</f>
        <v>0</v>
      </c>
      <c r="H1687" s="30">
        <f>'GİRDİ RAPORU'!H1695</f>
        <v>0</v>
      </c>
      <c r="I1687" s="30">
        <f>'GİRDİ RAPORU'!I1695</f>
        <v>0</v>
      </c>
      <c r="J1687" s="30">
        <f>(540-Tablo1[[#This Row],[KAYIP SÜRE(DK)]])/540</f>
        <v>1</v>
      </c>
    </row>
    <row r="1688" spans="1:10" ht="21.75" customHeight="1" x14ac:dyDescent="0.55000000000000004">
      <c r="A1688" s="29">
        <f>'GİRDİ RAPORU'!A1696</f>
        <v>0</v>
      </c>
      <c r="B1688" s="30">
        <f>'GİRDİ RAPORU'!B1696</f>
        <v>0</v>
      </c>
      <c r="C1688" s="30">
        <f>'GİRDİ RAPORU'!C1696</f>
        <v>0</v>
      </c>
      <c r="D1688" s="30">
        <f>'GİRDİ RAPORU'!D1696</f>
        <v>0</v>
      </c>
      <c r="E1688" s="30">
        <f>'GİRDİ RAPORU'!E1696</f>
        <v>0</v>
      </c>
      <c r="F1688" s="31">
        <f>'GİRDİ RAPORU'!F1696</f>
        <v>0</v>
      </c>
      <c r="G1688" s="30">
        <f>'GİRDİ RAPORU'!G1696</f>
        <v>0</v>
      </c>
      <c r="H1688" s="30">
        <f>'GİRDİ RAPORU'!H1696</f>
        <v>0</v>
      </c>
      <c r="I1688" s="30">
        <f>'GİRDİ RAPORU'!I1696</f>
        <v>0</v>
      </c>
      <c r="J1688" s="30">
        <f>(540-Tablo1[[#This Row],[KAYIP SÜRE(DK)]])/540</f>
        <v>1</v>
      </c>
    </row>
    <row r="1689" spans="1:10" ht="21.75" customHeight="1" x14ac:dyDescent="0.55000000000000004">
      <c r="A1689" s="29">
        <f>'GİRDİ RAPORU'!A1697</f>
        <v>0</v>
      </c>
      <c r="B1689" s="30">
        <f>'GİRDİ RAPORU'!B1697</f>
        <v>0</v>
      </c>
      <c r="C1689" s="30">
        <f>'GİRDİ RAPORU'!C1697</f>
        <v>0</v>
      </c>
      <c r="D1689" s="30">
        <f>'GİRDİ RAPORU'!D1697</f>
        <v>0</v>
      </c>
      <c r="E1689" s="30">
        <f>'GİRDİ RAPORU'!E1697</f>
        <v>0</v>
      </c>
      <c r="F1689" s="31">
        <f>'GİRDİ RAPORU'!F1697</f>
        <v>0</v>
      </c>
      <c r="G1689" s="30">
        <f>'GİRDİ RAPORU'!G1697</f>
        <v>0</v>
      </c>
      <c r="H1689" s="30">
        <f>'GİRDİ RAPORU'!H1697</f>
        <v>0</v>
      </c>
      <c r="I1689" s="30">
        <f>'GİRDİ RAPORU'!I1697</f>
        <v>0</v>
      </c>
      <c r="J1689" s="30">
        <f>(540-Tablo1[[#This Row],[KAYIP SÜRE(DK)]])/540</f>
        <v>1</v>
      </c>
    </row>
    <row r="1690" spans="1:10" ht="21.75" customHeight="1" x14ac:dyDescent="0.55000000000000004">
      <c r="A1690" s="29">
        <f>'GİRDİ RAPORU'!A1698</f>
        <v>0</v>
      </c>
      <c r="B1690" s="30">
        <f>'GİRDİ RAPORU'!B1698</f>
        <v>0</v>
      </c>
      <c r="C1690" s="30">
        <f>'GİRDİ RAPORU'!C1698</f>
        <v>0</v>
      </c>
      <c r="D1690" s="30">
        <f>'GİRDİ RAPORU'!D1698</f>
        <v>0</v>
      </c>
      <c r="E1690" s="30">
        <f>'GİRDİ RAPORU'!E1698</f>
        <v>0</v>
      </c>
      <c r="F1690" s="31">
        <f>'GİRDİ RAPORU'!F1698</f>
        <v>0</v>
      </c>
      <c r="G1690" s="30">
        <f>'GİRDİ RAPORU'!G1698</f>
        <v>0</v>
      </c>
      <c r="H1690" s="30">
        <f>'GİRDİ RAPORU'!H1698</f>
        <v>0</v>
      </c>
      <c r="I1690" s="30">
        <f>'GİRDİ RAPORU'!I1698</f>
        <v>0</v>
      </c>
      <c r="J1690" s="30">
        <f>(540-Tablo1[[#This Row],[KAYIP SÜRE(DK)]])/540</f>
        <v>1</v>
      </c>
    </row>
    <row r="1691" spans="1:10" ht="21.75" customHeight="1" x14ac:dyDescent="0.55000000000000004">
      <c r="A1691" s="29">
        <f>'GİRDİ RAPORU'!A1699</f>
        <v>0</v>
      </c>
      <c r="B1691" s="30">
        <f>'GİRDİ RAPORU'!B1699</f>
        <v>0</v>
      </c>
      <c r="C1691" s="30">
        <f>'GİRDİ RAPORU'!C1699</f>
        <v>0</v>
      </c>
      <c r="D1691" s="30">
        <f>'GİRDİ RAPORU'!D1699</f>
        <v>0</v>
      </c>
      <c r="E1691" s="30">
        <f>'GİRDİ RAPORU'!E1699</f>
        <v>0</v>
      </c>
      <c r="F1691" s="31">
        <f>'GİRDİ RAPORU'!F1699</f>
        <v>0</v>
      </c>
      <c r="G1691" s="30">
        <f>'GİRDİ RAPORU'!G1699</f>
        <v>0</v>
      </c>
      <c r="H1691" s="30">
        <f>'GİRDİ RAPORU'!H1699</f>
        <v>0</v>
      </c>
      <c r="I1691" s="30">
        <f>'GİRDİ RAPORU'!I1699</f>
        <v>0</v>
      </c>
      <c r="J1691" s="30">
        <f>(540-Tablo1[[#This Row],[KAYIP SÜRE(DK)]])/540</f>
        <v>1</v>
      </c>
    </row>
    <row r="1692" spans="1:10" ht="21.75" customHeight="1" x14ac:dyDescent="0.55000000000000004">
      <c r="A1692" s="29">
        <f>'GİRDİ RAPORU'!A1700</f>
        <v>0</v>
      </c>
      <c r="B1692" s="30">
        <f>'GİRDİ RAPORU'!B1700</f>
        <v>0</v>
      </c>
      <c r="C1692" s="30">
        <f>'GİRDİ RAPORU'!C1700</f>
        <v>0</v>
      </c>
      <c r="D1692" s="30">
        <f>'GİRDİ RAPORU'!D1700</f>
        <v>0</v>
      </c>
      <c r="E1692" s="30">
        <f>'GİRDİ RAPORU'!E1700</f>
        <v>0</v>
      </c>
      <c r="F1692" s="31">
        <f>'GİRDİ RAPORU'!F1700</f>
        <v>0</v>
      </c>
      <c r="G1692" s="30">
        <f>'GİRDİ RAPORU'!G1700</f>
        <v>0</v>
      </c>
      <c r="H1692" s="30">
        <f>'GİRDİ RAPORU'!H1700</f>
        <v>0</v>
      </c>
      <c r="I1692" s="30">
        <f>'GİRDİ RAPORU'!I1700</f>
        <v>0</v>
      </c>
      <c r="J1692" s="30">
        <f>(540-Tablo1[[#This Row],[KAYIP SÜRE(DK)]])/540</f>
        <v>1</v>
      </c>
    </row>
    <row r="1693" spans="1:10" ht="21.75" customHeight="1" x14ac:dyDescent="0.55000000000000004">
      <c r="A1693" s="29">
        <f>'GİRDİ RAPORU'!A1701</f>
        <v>0</v>
      </c>
      <c r="B1693" s="30">
        <f>'GİRDİ RAPORU'!B1701</f>
        <v>0</v>
      </c>
      <c r="C1693" s="30">
        <f>'GİRDİ RAPORU'!C1701</f>
        <v>0</v>
      </c>
      <c r="D1693" s="30">
        <f>'GİRDİ RAPORU'!D1701</f>
        <v>0</v>
      </c>
      <c r="E1693" s="30">
        <f>'GİRDİ RAPORU'!E1701</f>
        <v>0</v>
      </c>
      <c r="F1693" s="31">
        <f>'GİRDİ RAPORU'!F1701</f>
        <v>0</v>
      </c>
      <c r="G1693" s="30">
        <f>'GİRDİ RAPORU'!G1701</f>
        <v>0</v>
      </c>
      <c r="H1693" s="30">
        <f>'GİRDİ RAPORU'!H1701</f>
        <v>0</v>
      </c>
      <c r="I1693" s="30">
        <f>'GİRDİ RAPORU'!I1701</f>
        <v>0</v>
      </c>
      <c r="J1693" s="30">
        <f>(540-Tablo1[[#This Row],[KAYIP SÜRE(DK)]])/540</f>
        <v>1</v>
      </c>
    </row>
    <row r="1694" spans="1:10" ht="21.75" customHeight="1" x14ac:dyDescent="0.55000000000000004">
      <c r="A1694" s="29">
        <f>'GİRDİ RAPORU'!A1702</f>
        <v>0</v>
      </c>
      <c r="B1694" s="30">
        <f>'GİRDİ RAPORU'!B1702</f>
        <v>0</v>
      </c>
      <c r="C1694" s="30">
        <f>'GİRDİ RAPORU'!C1702</f>
        <v>0</v>
      </c>
      <c r="D1694" s="30">
        <f>'GİRDİ RAPORU'!D1702</f>
        <v>0</v>
      </c>
      <c r="E1694" s="30">
        <f>'GİRDİ RAPORU'!E1702</f>
        <v>0</v>
      </c>
      <c r="F1694" s="31">
        <f>'GİRDİ RAPORU'!F1702</f>
        <v>0</v>
      </c>
      <c r="G1694" s="30">
        <f>'GİRDİ RAPORU'!G1702</f>
        <v>0</v>
      </c>
      <c r="H1694" s="30">
        <f>'GİRDİ RAPORU'!H1702</f>
        <v>0</v>
      </c>
      <c r="I1694" s="30">
        <f>'GİRDİ RAPORU'!I1702</f>
        <v>0</v>
      </c>
      <c r="J1694" s="30">
        <f>(540-Tablo1[[#This Row],[KAYIP SÜRE(DK)]])/540</f>
        <v>1</v>
      </c>
    </row>
    <row r="1695" spans="1:10" ht="21.75" customHeight="1" x14ac:dyDescent="0.55000000000000004">
      <c r="A1695" s="29">
        <f>'GİRDİ RAPORU'!A1703</f>
        <v>0</v>
      </c>
      <c r="B1695" s="30">
        <f>'GİRDİ RAPORU'!B1703</f>
        <v>0</v>
      </c>
      <c r="C1695" s="30">
        <f>'GİRDİ RAPORU'!C1703</f>
        <v>0</v>
      </c>
      <c r="D1695" s="30">
        <f>'GİRDİ RAPORU'!D1703</f>
        <v>0</v>
      </c>
      <c r="E1695" s="30">
        <f>'GİRDİ RAPORU'!E1703</f>
        <v>0</v>
      </c>
      <c r="F1695" s="31">
        <f>'GİRDİ RAPORU'!F1703</f>
        <v>0</v>
      </c>
      <c r="G1695" s="30">
        <f>'GİRDİ RAPORU'!G1703</f>
        <v>0</v>
      </c>
      <c r="H1695" s="30">
        <f>'GİRDİ RAPORU'!H1703</f>
        <v>0</v>
      </c>
      <c r="I1695" s="30">
        <f>'GİRDİ RAPORU'!I1703</f>
        <v>0</v>
      </c>
      <c r="J1695" s="30">
        <f>(540-Tablo1[[#This Row],[KAYIP SÜRE(DK)]])/540</f>
        <v>1</v>
      </c>
    </row>
    <row r="1696" spans="1:10" ht="21.75" customHeight="1" x14ac:dyDescent="0.55000000000000004">
      <c r="A1696" s="29">
        <f>'GİRDİ RAPORU'!A1704</f>
        <v>0</v>
      </c>
      <c r="B1696" s="30">
        <f>'GİRDİ RAPORU'!B1704</f>
        <v>0</v>
      </c>
      <c r="C1696" s="30">
        <f>'GİRDİ RAPORU'!C1704</f>
        <v>0</v>
      </c>
      <c r="D1696" s="30">
        <f>'GİRDİ RAPORU'!D1704</f>
        <v>0</v>
      </c>
      <c r="E1696" s="30">
        <f>'GİRDİ RAPORU'!E1704</f>
        <v>0</v>
      </c>
      <c r="F1696" s="31">
        <f>'GİRDİ RAPORU'!F1704</f>
        <v>0</v>
      </c>
      <c r="G1696" s="30">
        <f>'GİRDİ RAPORU'!G1704</f>
        <v>0</v>
      </c>
      <c r="H1696" s="30">
        <f>'GİRDİ RAPORU'!H1704</f>
        <v>0</v>
      </c>
      <c r="I1696" s="30">
        <f>'GİRDİ RAPORU'!I1704</f>
        <v>0</v>
      </c>
      <c r="J1696" s="30">
        <f>(540-Tablo1[[#This Row],[KAYIP SÜRE(DK)]])/540</f>
        <v>1</v>
      </c>
    </row>
    <row r="1697" spans="1:10" ht="21.75" customHeight="1" x14ac:dyDescent="0.55000000000000004">
      <c r="A1697" s="29">
        <f>'GİRDİ RAPORU'!A1705</f>
        <v>0</v>
      </c>
      <c r="B1697" s="30">
        <f>'GİRDİ RAPORU'!B1705</f>
        <v>0</v>
      </c>
      <c r="C1697" s="30">
        <f>'GİRDİ RAPORU'!C1705</f>
        <v>0</v>
      </c>
      <c r="D1697" s="30">
        <f>'GİRDİ RAPORU'!D1705</f>
        <v>0</v>
      </c>
      <c r="E1697" s="30">
        <f>'GİRDİ RAPORU'!E1705</f>
        <v>0</v>
      </c>
      <c r="F1697" s="31">
        <f>'GİRDİ RAPORU'!F1705</f>
        <v>0</v>
      </c>
      <c r="G1697" s="30">
        <f>'GİRDİ RAPORU'!G1705</f>
        <v>0</v>
      </c>
      <c r="H1697" s="30">
        <f>'GİRDİ RAPORU'!H1705</f>
        <v>0</v>
      </c>
      <c r="I1697" s="30">
        <f>'GİRDİ RAPORU'!I1705</f>
        <v>0</v>
      </c>
      <c r="J1697" s="30">
        <f>(540-Tablo1[[#This Row],[KAYIP SÜRE(DK)]])/540</f>
        <v>1</v>
      </c>
    </row>
    <row r="1698" spans="1:10" ht="21.75" customHeight="1" x14ac:dyDescent="0.55000000000000004">
      <c r="A1698" s="29">
        <f>'GİRDİ RAPORU'!A1706</f>
        <v>0</v>
      </c>
      <c r="B1698" s="30">
        <f>'GİRDİ RAPORU'!B1706</f>
        <v>0</v>
      </c>
      <c r="C1698" s="30">
        <f>'GİRDİ RAPORU'!C1706</f>
        <v>0</v>
      </c>
      <c r="D1698" s="30">
        <f>'GİRDİ RAPORU'!D1706</f>
        <v>0</v>
      </c>
      <c r="E1698" s="30">
        <f>'GİRDİ RAPORU'!E1706</f>
        <v>0</v>
      </c>
      <c r="F1698" s="31">
        <f>'GİRDİ RAPORU'!F1706</f>
        <v>0</v>
      </c>
      <c r="G1698" s="30">
        <f>'GİRDİ RAPORU'!G1706</f>
        <v>0</v>
      </c>
      <c r="H1698" s="30">
        <f>'GİRDİ RAPORU'!H1706</f>
        <v>0</v>
      </c>
      <c r="I1698" s="30">
        <f>'GİRDİ RAPORU'!I1706</f>
        <v>0</v>
      </c>
      <c r="J1698" s="30">
        <f>(540-Tablo1[[#This Row],[KAYIP SÜRE(DK)]])/540</f>
        <v>1</v>
      </c>
    </row>
    <row r="1699" spans="1:10" ht="21.75" customHeight="1" x14ac:dyDescent="0.55000000000000004">
      <c r="A1699" s="29">
        <f>'GİRDİ RAPORU'!A1707</f>
        <v>0</v>
      </c>
      <c r="B1699" s="30">
        <f>'GİRDİ RAPORU'!B1707</f>
        <v>0</v>
      </c>
      <c r="C1699" s="30">
        <f>'GİRDİ RAPORU'!C1707</f>
        <v>0</v>
      </c>
      <c r="D1699" s="30">
        <f>'GİRDİ RAPORU'!D1707</f>
        <v>0</v>
      </c>
      <c r="E1699" s="30">
        <f>'GİRDİ RAPORU'!E1707</f>
        <v>0</v>
      </c>
      <c r="F1699" s="31">
        <f>'GİRDİ RAPORU'!F1707</f>
        <v>0</v>
      </c>
      <c r="G1699" s="30">
        <f>'GİRDİ RAPORU'!G1707</f>
        <v>0</v>
      </c>
      <c r="H1699" s="30">
        <f>'GİRDİ RAPORU'!H1707</f>
        <v>0</v>
      </c>
      <c r="I1699" s="30">
        <f>'GİRDİ RAPORU'!I1707</f>
        <v>0</v>
      </c>
      <c r="J1699" s="30">
        <f>(540-Tablo1[[#This Row],[KAYIP SÜRE(DK)]])/540</f>
        <v>1</v>
      </c>
    </row>
    <row r="1700" spans="1:10" ht="21.75" customHeight="1" x14ac:dyDescent="0.55000000000000004">
      <c r="A1700" s="29">
        <f>'GİRDİ RAPORU'!A1708</f>
        <v>0</v>
      </c>
      <c r="B1700" s="30">
        <f>'GİRDİ RAPORU'!B1708</f>
        <v>0</v>
      </c>
      <c r="C1700" s="30">
        <f>'GİRDİ RAPORU'!C1708</f>
        <v>0</v>
      </c>
      <c r="D1700" s="30">
        <f>'GİRDİ RAPORU'!D1708</f>
        <v>0</v>
      </c>
      <c r="E1700" s="30">
        <f>'GİRDİ RAPORU'!E1708</f>
        <v>0</v>
      </c>
      <c r="F1700" s="31">
        <f>'GİRDİ RAPORU'!F1708</f>
        <v>0</v>
      </c>
      <c r="G1700" s="30">
        <f>'GİRDİ RAPORU'!G1708</f>
        <v>0</v>
      </c>
      <c r="H1700" s="30">
        <f>'GİRDİ RAPORU'!H1708</f>
        <v>0</v>
      </c>
      <c r="I1700" s="30">
        <f>'GİRDİ RAPORU'!I1708</f>
        <v>0</v>
      </c>
      <c r="J1700" s="30">
        <f>(540-Tablo1[[#This Row],[KAYIP SÜRE(DK)]])/540</f>
        <v>1</v>
      </c>
    </row>
    <row r="1701" spans="1:10" ht="21.75" customHeight="1" x14ac:dyDescent="0.55000000000000004">
      <c r="A1701" s="29">
        <f>'GİRDİ RAPORU'!A1709</f>
        <v>0</v>
      </c>
      <c r="B1701" s="30">
        <f>'GİRDİ RAPORU'!B1709</f>
        <v>0</v>
      </c>
      <c r="C1701" s="30">
        <f>'GİRDİ RAPORU'!C1709</f>
        <v>0</v>
      </c>
      <c r="D1701" s="30">
        <f>'GİRDİ RAPORU'!D1709</f>
        <v>0</v>
      </c>
      <c r="E1701" s="30">
        <f>'GİRDİ RAPORU'!E1709</f>
        <v>0</v>
      </c>
      <c r="F1701" s="31">
        <f>'GİRDİ RAPORU'!F1709</f>
        <v>0</v>
      </c>
      <c r="G1701" s="30">
        <f>'GİRDİ RAPORU'!G1709</f>
        <v>0</v>
      </c>
      <c r="H1701" s="30">
        <f>'GİRDİ RAPORU'!H1709</f>
        <v>0</v>
      </c>
      <c r="I1701" s="30">
        <f>'GİRDİ RAPORU'!I1709</f>
        <v>0</v>
      </c>
      <c r="J1701" s="30">
        <f>(540-Tablo1[[#This Row],[KAYIP SÜRE(DK)]])/540</f>
        <v>1</v>
      </c>
    </row>
    <row r="1702" spans="1:10" ht="21.75" customHeight="1" x14ac:dyDescent="0.55000000000000004">
      <c r="A1702" s="29">
        <f>'GİRDİ RAPORU'!A1710</f>
        <v>0</v>
      </c>
      <c r="B1702" s="30">
        <f>'GİRDİ RAPORU'!B1710</f>
        <v>0</v>
      </c>
      <c r="C1702" s="30">
        <f>'GİRDİ RAPORU'!C1710</f>
        <v>0</v>
      </c>
      <c r="D1702" s="30">
        <f>'GİRDİ RAPORU'!D1710</f>
        <v>0</v>
      </c>
      <c r="E1702" s="30">
        <f>'GİRDİ RAPORU'!E1710</f>
        <v>0</v>
      </c>
      <c r="F1702" s="31">
        <f>'GİRDİ RAPORU'!F1710</f>
        <v>0</v>
      </c>
      <c r="G1702" s="30">
        <f>'GİRDİ RAPORU'!G1710</f>
        <v>0</v>
      </c>
      <c r="H1702" s="30">
        <f>'GİRDİ RAPORU'!H1710</f>
        <v>0</v>
      </c>
      <c r="I1702" s="30">
        <f>'GİRDİ RAPORU'!I1710</f>
        <v>0</v>
      </c>
      <c r="J1702" s="30">
        <f>(540-Tablo1[[#This Row],[KAYIP SÜRE(DK)]])/540</f>
        <v>1</v>
      </c>
    </row>
    <row r="1703" spans="1:10" ht="21.75" customHeight="1" x14ac:dyDescent="0.55000000000000004">
      <c r="A1703" s="29">
        <f>'GİRDİ RAPORU'!A1711</f>
        <v>0</v>
      </c>
      <c r="B1703" s="30">
        <f>'GİRDİ RAPORU'!B1711</f>
        <v>0</v>
      </c>
      <c r="C1703" s="30">
        <f>'GİRDİ RAPORU'!C1711</f>
        <v>0</v>
      </c>
      <c r="D1703" s="30">
        <f>'GİRDİ RAPORU'!D1711</f>
        <v>0</v>
      </c>
      <c r="E1703" s="30">
        <f>'GİRDİ RAPORU'!E1711</f>
        <v>0</v>
      </c>
      <c r="F1703" s="31">
        <f>'GİRDİ RAPORU'!F1711</f>
        <v>0</v>
      </c>
      <c r="G1703" s="30">
        <f>'GİRDİ RAPORU'!G1711</f>
        <v>0</v>
      </c>
      <c r="H1703" s="30">
        <f>'GİRDİ RAPORU'!H1711</f>
        <v>0</v>
      </c>
      <c r="I1703" s="30">
        <f>'GİRDİ RAPORU'!I1711</f>
        <v>0</v>
      </c>
      <c r="J1703" s="30">
        <f>(540-Tablo1[[#This Row],[KAYIP SÜRE(DK)]])/540</f>
        <v>1</v>
      </c>
    </row>
    <row r="1704" spans="1:10" ht="21.75" customHeight="1" x14ac:dyDescent="0.55000000000000004">
      <c r="A1704" s="29">
        <f>'GİRDİ RAPORU'!A1712</f>
        <v>0</v>
      </c>
      <c r="B1704" s="30">
        <f>'GİRDİ RAPORU'!B1712</f>
        <v>0</v>
      </c>
      <c r="C1704" s="30">
        <f>'GİRDİ RAPORU'!C1712</f>
        <v>0</v>
      </c>
      <c r="D1704" s="30">
        <f>'GİRDİ RAPORU'!D1712</f>
        <v>0</v>
      </c>
      <c r="E1704" s="30">
        <f>'GİRDİ RAPORU'!E1712</f>
        <v>0</v>
      </c>
      <c r="F1704" s="31">
        <f>'GİRDİ RAPORU'!F1712</f>
        <v>0</v>
      </c>
      <c r="G1704" s="30">
        <f>'GİRDİ RAPORU'!G1712</f>
        <v>0</v>
      </c>
      <c r="H1704" s="30">
        <f>'GİRDİ RAPORU'!H1712</f>
        <v>0</v>
      </c>
      <c r="I1704" s="30">
        <f>'GİRDİ RAPORU'!I1712</f>
        <v>0</v>
      </c>
      <c r="J1704" s="30">
        <f>(540-Tablo1[[#This Row],[KAYIP SÜRE(DK)]])/540</f>
        <v>1</v>
      </c>
    </row>
    <row r="1705" spans="1:10" ht="21.75" customHeight="1" x14ac:dyDescent="0.55000000000000004">
      <c r="A1705" s="29">
        <f>'GİRDİ RAPORU'!A1713</f>
        <v>0</v>
      </c>
      <c r="B1705" s="30">
        <f>'GİRDİ RAPORU'!B1713</f>
        <v>0</v>
      </c>
      <c r="C1705" s="30">
        <f>'GİRDİ RAPORU'!C1713</f>
        <v>0</v>
      </c>
      <c r="D1705" s="30">
        <f>'GİRDİ RAPORU'!D1713</f>
        <v>0</v>
      </c>
      <c r="E1705" s="30">
        <f>'GİRDİ RAPORU'!E1713</f>
        <v>0</v>
      </c>
      <c r="F1705" s="31">
        <f>'GİRDİ RAPORU'!F1713</f>
        <v>0</v>
      </c>
      <c r="G1705" s="30">
        <f>'GİRDİ RAPORU'!G1713</f>
        <v>0</v>
      </c>
      <c r="H1705" s="30">
        <f>'GİRDİ RAPORU'!H1713</f>
        <v>0</v>
      </c>
      <c r="I1705" s="30">
        <f>'GİRDİ RAPORU'!I1713</f>
        <v>0</v>
      </c>
      <c r="J1705" s="30">
        <f>(540-Tablo1[[#This Row],[KAYIP SÜRE(DK)]])/540</f>
        <v>1</v>
      </c>
    </row>
    <row r="1706" spans="1:10" ht="21.75" customHeight="1" x14ac:dyDescent="0.55000000000000004">
      <c r="A1706" s="29">
        <f>'GİRDİ RAPORU'!A1714</f>
        <v>0</v>
      </c>
      <c r="B1706" s="30">
        <f>'GİRDİ RAPORU'!B1714</f>
        <v>0</v>
      </c>
      <c r="C1706" s="30">
        <f>'GİRDİ RAPORU'!C1714</f>
        <v>0</v>
      </c>
      <c r="D1706" s="30">
        <f>'GİRDİ RAPORU'!D1714</f>
        <v>0</v>
      </c>
      <c r="E1706" s="30">
        <f>'GİRDİ RAPORU'!E1714</f>
        <v>0</v>
      </c>
      <c r="F1706" s="31">
        <f>'GİRDİ RAPORU'!F1714</f>
        <v>0</v>
      </c>
      <c r="G1706" s="30">
        <f>'GİRDİ RAPORU'!G1714</f>
        <v>0</v>
      </c>
      <c r="H1706" s="30">
        <f>'GİRDİ RAPORU'!H1714</f>
        <v>0</v>
      </c>
      <c r="I1706" s="30">
        <f>'GİRDİ RAPORU'!I1714</f>
        <v>0</v>
      </c>
      <c r="J1706" s="30">
        <f>(540-Tablo1[[#This Row],[KAYIP SÜRE(DK)]])/540</f>
        <v>1</v>
      </c>
    </row>
    <row r="1707" spans="1:10" ht="21.75" customHeight="1" x14ac:dyDescent="0.55000000000000004">
      <c r="A1707" s="29">
        <f>'GİRDİ RAPORU'!A1715</f>
        <v>0</v>
      </c>
      <c r="B1707" s="30">
        <f>'GİRDİ RAPORU'!B1715</f>
        <v>0</v>
      </c>
      <c r="C1707" s="30">
        <f>'GİRDİ RAPORU'!C1715</f>
        <v>0</v>
      </c>
      <c r="D1707" s="30">
        <f>'GİRDİ RAPORU'!D1715</f>
        <v>0</v>
      </c>
      <c r="E1707" s="30">
        <f>'GİRDİ RAPORU'!E1715</f>
        <v>0</v>
      </c>
      <c r="F1707" s="31">
        <f>'GİRDİ RAPORU'!F1715</f>
        <v>0</v>
      </c>
      <c r="G1707" s="30">
        <f>'GİRDİ RAPORU'!G1715</f>
        <v>0</v>
      </c>
      <c r="H1707" s="30">
        <f>'GİRDİ RAPORU'!H1715</f>
        <v>0</v>
      </c>
      <c r="I1707" s="30">
        <f>'GİRDİ RAPORU'!I1715</f>
        <v>0</v>
      </c>
      <c r="J1707" s="30">
        <f>(540-Tablo1[[#This Row],[KAYIP SÜRE(DK)]])/540</f>
        <v>1</v>
      </c>
    </row>
    <row r="1708" spans="1:10" ht="21.75" customHeight="1" x14ac:dyDescent="0.55000000000000004">
      <c r="A1708" s="29">
        <f>'GİRDİ RAPORU'!A1716</f>
        <v>0</v>
      </c>
      <c r="B1708" s="30">
        <f>'GİRDİ RAPORU'!B1716</f>
        <v>0</v>
      </c>
      <c r="C1708" s="30">
        <f>'GİRDİ RAPORU'!C1716</f>
        <v>0</v>
      </c>
      <c r="D1708" s="30">
        <f>'GİRDİ RAPORU'!D1716</f>
        <v>0</v>
      </c>
      <c r="E1708" s="30">
        <f>'GİRDİ RAPORU'!E1716</f>
        <v>0</v>
      </c>
      <c r="F1708" s="31">
        <f>'GİRDİ RAPORU'!F1716</f>
        <v>0</v>
      </c>
      <c r="G1708" s="30">
        <f>'GİRDİ RAPORU'!G1716</f>
        <v>0</v>
      </c>
      <c r="H1708" s="30">
        <f>'GİRDİ RAPORU'!H1716</f>
        <v>0</v>
      </c>
      <c r="I1708" s="30">
        <f>'GİRDİ RAPORU'!I1716</f>
        <v>0</v>
      </c>
      <c r="J1708" s="30">
        <f>(540-Tablo1[[#This Row],[KAYIP SÜRE(DK)]])/540</f>
        <v>1</v>
      </c>
    </row>
    <row r="1709" spans="1:10" ht="21.75" customHeight="1" x14ac:dyDescent="0.55000000000000004">
      <c r="A1709" s="29">
        <f>'GİRDİ RAPORU'!A1717</f>
        <v>0</v>
      </c>
      <c r="B1709" s="30">
        <f>'GİRDİ RAPORU'!B1717</f>
        <v>0</v>
      </c>
      <c r="C1709" s="30">
        <f>'GİRDİ RAPORU'!C1717</f>
        <v>0</v>
      </c>
      <c r="D1709" s="30">
        <f>'GİRDİ RAPORU'!D1717</f>
        <v>0</v>
      </c>
      <c r="E1709" s="30">
        <f>'GİRDİ RAPORU'!E1717</f>
        <v>0</v>
      </c>
      <c r="F1709" s="31">
        <f>'GİRDİ RAPORU'!F1717</f>
        <v>0</v>
      </c>
      <c r="G1709" s="30">
        <f>'GİRDİ RAPORU'!G1717</f>
        <v>0</v>
      </c>
      <c r="H1709" s="30">
        <f>'GİRDİ RAPORU'!H1717</f>
        <v>0</v>
      </c>
      <c r="I1709" s="30">
        <f>'GİRDİ RAPORU'!I1717</f>
        <v>0</v>
      </c>
      <c r="J1709" s="30">
        <f>(540-Tablo1[[#This Row],[KAYIP SÜRE(DK)]])/540</f>
        <v>1</v>
      </c>
    </row>
    <row r="1710" spans="1:10" ht="21.75" customHeight="1" x14ac:dyDescent="0.55000000000000004">
      <c r="A1710" s="29">
        <f>'GİRDİ RAPORU'!A1718</f>
        <v>0</v>
      </c>
      <c r="B1710" s="30">
        <f>'GİRDİ RAPORU'!B1718</f>
        <v>0</v>
      </c>
      <c r="C1710" s="30">
        <f>'GİRDİ RAPORU'!C1718</f>
        <v>0</v>
      </c>
      <c r="D1710" s="30">
        <f>'GİRDİ RAPORU'!D1718</f>
        <v>0</v>
      </c>
      <c r="E1710" s="30">
        <f>'GİRDİ RAPORU'!E1718</f>
        <v>0</v>
      </c>
      <c r="F1710" s="31">
        <f>'GİRDİ RAPORU'!F1718</f>
        <v>0</v>
      </c>
      <c r="G1710" s="30">
        <f>'GİRDİ RAPORU'!G1718</f>
        <v>0</v>
      </c>
      <c r="H1710" s="30">
        <f>'GİRDİ RAPORU'!H1718</f>
        <v>0</v>
      </c>
      <c r="I1710" s="30">
        <f>'GİRDİ RAPORU'!I1718</f>
        <v>0</v>
      </c>
      <c r="J1710" s="30">
        <f>(540-Tablo1[[#This Row],[KAYIP SÜRE(DK)]])/540</f>
        <v>1</v>
      </c>
    </row>
    <row r="1711" spans="1:10" ht="21.75" customHeight="1" x14ac:dyDescent="0.55000000000000004">
      <c r="A1711" s="29">
        <f>'GİRDİ RAPORU'!A1719</f>
        <v>0</v>
      </c>
      <c r="B1711" s="30">
        <f>'GİRDİ RAPORU'!B1719</f>
        <v>0</v>
      </c>
      <c r="C1711" s="30">
        <f>'GİRDİ RAPORU'!C1719</f>
        <v>0</v>
      </c>
      <c r="D1711" s="30">
        <f>'GİRDİ RAPORU'!D1719</f>
        <v>0</v>
      </c>
      <c r="E1711" s="30">
        <f>'GİRDİ RAPORU'!E1719</f>
        <v>0</v>
      </c>
      <c r="F1711" s="31">
        <f>'GİRDİ RAPORU'!F1719</f>
        <v>0</v>
      </c>
      <c r="G1711" s="30">
        <f>'GİRDİ RAPORU'!G1719</f>
        <v>0</v>
      </c>
      <c r="H1711" s="30">
        <f>'GİRDİ RAPORU'!H1719</f>
        <v>0</v>
      </c>
      <c r="I1711" s="30">
        <f>'GİRDİ RAPORU'!I1719</f>
        <v>0</v>
      </c>
      <c r="J1711" s="30">
        <f>(540-Tablo1[[#This Row],[KAYIP SÜRE(DK)]])/540</f>
        <v>1</v>
      </c>
    </row>
    <row r="1712" spans="1:10" ht="21.75" customHeight="1" x14ac:dyDescent="0.55000000000000004">
      <c r="A1712" s="29">
        <f>'GİRDİ RAPORU'!A1720</f>
        <v>0</v>
      </c>
      <c r="B1712" s="30">
        <f>'GİRDİ RAPORU'!B1720</f>
        <v>0</v>
      </c>
      <c r="C1712" s="30">
        <f>'GİRDİ RAPORU'!C1720</f>
        <v>0</v>
      </c>
      <c r="D1712" s="30">
        <f>'GİRDİ RAPORU'!D1720</f>
        <v>0</v>
      </c>
      <c r="E1712" s="30">
        <f>'GİRDİ RAPORU'!E1720</f>
        <v>0</v>
      </c>
      <c r="F1712" s="31">
        <f>'GİRDİ RAPORU'!F1720</f>
        <v>0</v>
      </c>
      <c r="G1712" s="30">
        <f>'GİRDİ RAPORU'!G1720</f>
        <v>0</v>
      </c>
      <c r="H1712" s="30">
        <f>'GİRDİ RAPORU'!H1720</f>
        <v>0</v>
      </c>
      <c r="I1712" s="30">
        <f>'GİRDİ RAPORU'!I1720</f>
        <v>0</v>
      </c>
      <c r="J1712" s="30">
        <f>(540-Tablo1[[#This Row],[KAYIP SÜRE(DK)]])/540</f>
        <v>1</v>
      </c>
    </row>
    <row r="1713" spans="1:10" ht="21.75" customHeight="1" x14ac:dyDescent="0.55000000000000004">
      <c r="A1713" s="29">
        <f>'GİRDİ RAPORU'!A1721</f>
        <v>0</v>
      </c>
      <c r="B1713" s="30">
        <f>'GİRDİ RAPORU'!B1721</f>
        <v>0</v>
      </c>
      <c r="C1713" s="30">
        <f>'GİRDİ RAPORU'!C1721</f>
        <v>0</v>
      </c>
      <c r="D1713" s="30">
        <f>'GİRDİ RAPORU'!D1721</f>
        <v>0</v>
      </c>
      <c r="E1713" s="30">
        <f>'GİRDİ RAPORU'!E1721</f>
        <v>0</v>
      </c>
      <c r="F1713" s="31">
        <f>'GİRDİ RAPORU'!F1721</f>
        <v>0</v>
      </c>
      <c r="G1713" s="30">
        <f>'GİRDİ RAPORU'!G1721</f>
        <v>0</v>
      </c>
      <c r="H1713" s="30">
        <f>'GİRDİ RAPORU'!H1721</f>
        <v>0</v>
      </c>
      <c r="I1713" s="30">
        <f>'GİRDİ RAPORU'!I1721</f>
        <v>0</v>
      </c>
      <c r="J1713" s="30">
        <f>(540-Tablo1[[#This Row],[KAYIP SÜRE(DK)]])/540</f>
        <v>1</v>
      </c>
    </row>
    <row r="1714" spans="1:10" ht="21.75" customHeight="1" x14ac:dyDescent="0.55000000000000004">
      <c r="A1714" s="29">
        <f>'GİRDİ RAPORU'!A1722</f>
        <v>0</v>
      </c>
      <c r="B1714" s="30">
        <f>'GİRDİ RAPORU'!B1722</f>
        <v>0</v>
      </c>
      <c r="C1714" s="30">
        <f>'GİRDİ RAPORU'!C1722</f>
        <v>0</v>
      </c>
      <c r="D1714" s="30">
        <f>'GİRDİ RAPORU'!D1722</f>
        <v>0</v>
      </c>
      <c r="E1714" s="30">
        <f>'GİRDİ RAPORU'!E1722</f>
        <v>0</v>
      </c>
      <c r="F1714" s="31">
        <f>'GİRDİ RAPORU'!F1722</f>
        <v>0</v>
      </c>
      <c r="G1714" s="30">
        <f>'GİRDİ RAPORU'!G1722</f>
        <v>0</v>
      </c>
      <c r="H1714" s="30">
        <f>'GİRDİ RAPORU'!H1722</f>
        <v>0</v>
      </c>
      <c r="I1714" s="30">
        <f>'GİRDİ RAPORU'!I1722</f>
        <v>0</v>
      </c>
      <c r="J1714" s="30">
        <f>(540-Tablo1[[#This Row],[KAYIP SÜRE(DK)]])/540</f>
        <v>1</v>
      </c>
    </row>
    <row r="1715" spans="1:10" ht="21.75" customHeight="1" x14ac:dyDescent="0.55000000000000004">
      <c r="A1715" s="29">
        <f>'GİRDİ RAPORU'!A1723</f>
        <v>0</v>
      </c>
      <c r="B1715" s="30">
        <f>'GİRDİ RAPORU'!B1723</f>
        <v>0</v>
      </c>
      <c r="C1715" s="30">
        <f>'GİRDİ RAPORU'!C1723</f>
        <v>0</v>
      </c>
      <c r="D1715" s="30">
        <f>'GİRDİ RAPORU'!D1723</f>
        <v>0</v>
      </c>
      <c r="E1715" s="30">
        <f>'GİRDİ RAPORU'!E1723</f>
        <v>0</v>
      </c>
      <c r="F1715" s="31">
        <f>'GİRDİ RAPORU'!F1723</f>
        <v>0</v>
      </c>
      <c r="G1715" s="30">
        <f>'GİRDİ RAPORU'!G1723</f>
        <v>0</v>
      </c>
      <c r="H1715" s="30">
        <f>'GİRDİ RAPORU'!H1723</f>
        <v>0</v>
      </c>
      <c r="I1715" s="30">
        <f>'GİRDİ RAPORU'!I1723</f>
        <v>0</v>
      </c>
      <c r="J1715" s="30">
        <f>(540-Tablo1[[#This Row],[KAYIP SÜRE(DK)]])/540</f>
        <v>1</v>
      </c>
    </row>
    <row r="1716" spans="1:10" ht="21.75" customHeight="1" x14ac:dyDescent="0.55000000000000004">
      <c r="A1716" s="29">
        <f>'GİRDİ RAPORU'!A1724</f>
        <v>0</v>
      </c>
      <c r="B1716" s="30">
        <f>'GİRDİ RAPORU'!B1724</f>
        <v>0</v>
      </c>
      <c r="C1716" s="30">
        <f>'GİRDİ RAPORU'!C1724</f>
        <v>0</v>
      </c>
      <c r="D1716" s="30">
        <f>'GİRDİ RAPORU'!D1724</f>
        <v>0</v>
      </c>
      <c r="E1716" s="30">
        <f>'GİRDİ RAPORU'!E1724</f>
        <v>0</v>
      </c>
      <c r="F1716" s="31">
        <f>'GİRDİ RAPORU'!F1724</f>
        <v>0</v>
      </c>
      <c r="G1716" s="30">
        <f>'GİRDİ RAPORU'!G1724</f>
        <v>0</v>
      </c>
      <c r="H1716" s="30">
        <f>'GİRDİ RAPORU'!H1724</f>
        <v>0</v>
      </c>
      <c r="I1716" s="30">
        <f>'GİRDİ RAPORU'!I1724</f>
        <v>0</v>
      </c>
      <c r="J1716" s="30">
        <f>(540-Tablo1[[#This Row],[KAYIP SÜRE(DK)]])/540</f>
        <v>1</v>
      </c>
    </row>
    <row r="1717" spans="1:10" ht="21.75" customHeight="1" x14ac:dyDescent="0.55000000000000004">
      <c r="A1717" s="29">
        <f>'GİRDİ RAPORU'!A1725</f>
        <v>0</v>
      </c>
      <c r="B1717" s="30">
        <f>'GİRDİ RAPORU'!B1725</f>
        <v>0</v>
      </c>
      <c r="C1717" s="30">
        <f>'GİRDİ RAPORU'!C1725</f>
        <v>0</v>
      </c>
      <c r="D1717" s="30">
        <f>'GİRDİ RAPORU'!D1725</f>
        <v>0</v>
      </c>
      <c r="E1717" s="30">
        <f>'GİRDİ RAPORU'!E1725</f>
        <v>0</v>
      </c>
      <c r="F1717" s="31">
        <f>'GİRDİ RAPORU'!F1725</f>
        <v>0</v>
      </c>
      <c r="G1717" s="30">
        <f>'GİRDİ RAPORU'!G1725</f>
        <v>0</v>
      </c>
      <c r="H1717" s="30">
        <f>'GİRDİ RAPORU'!H1725</f>
        <v>0</v>
      </c>
      <c r="I1717" s="30">
        <f>'GİRDİ RAPORU'!I1725</f>
        <v>0</v>
      </c>
      <c r="J1717" s="30">
        <f>(540-Tablo1[[#This Row],[KAYIP SÜRE(DK)]])/540</f>
        <v>1</v>
      </c>
    </row>
    <row r="1718" spans="1:10" ht="21.75" customHeight="1" x14ac:dyDescent="0.55000000000000004">
      <c r="A1718" s="29">
        <f>'GİRDİ RAPORU'!A1726</f>
        <v>0</v>
      </c>
      <c r="B1718" s="30">
        <f>'GİRDİ RAPORU'!B1726</f>
        <v>0</v>
      </c>
      <c r="C1718" s="30">
        <f>'GİRDİ RAPORU'!C1726</f>
        <v>0</v>
      </c>
      <c r="D1718" s="30">
        <f>'GİRDİ RAPORU'!D1726</f>
        <v>0</v>
      </c>
      <c r="E1718" s="30">
        <f>'GİRDİ RAPORU'!E1726</f>
        <v>0</v>
      </c>
      <c r="F1718" s="31">
        <f>'GİRDİ RAPORU'!F1726</f>
        <v>0</v>
      </c>
      <c r="G1718" s="30">
        <f>'GİRDİ RAPORU'!G1726</f>
        <v>0</v>
      </c>
      <c r="H1718" s="30">
        <f>'GİRDİ RAPORU'!H1726</f>
        <v>0</v>
      </c>
      <c r="I1718" s="30">
        <f>'GİRDİ RAPORU'!I1726</f>
        <v>0</v>
      </c>
      <c r="J1718" s="30">
        <f>(540-Tablo1[[#This Row],[KAYIP SÜRE(DK)]])/540</f>
        <v>1</v>
      </c>
    </row>
    <row r="1719" spans="1:10" ht="21.75" customHeight="1" x14ac:dyDescent="0.55000000000000004">
      <c r="A1719" s="29">
        <f>'GİRDİ RAPORU'!A1727</f>
        <v>0</v>
      </c>
      <c r="B1719" s="30">
        <f>'GİRDİ RAPORU'!B1727</f>
        <v>0</v>
      </c>
      <c r="C1719" s="30">
        <f>'GİRDİ RAPORU'!C1727</f>
        <v>0</v>
      </c>
      <c r="D1719" s="30">
        <f>'GİRDİ RAPORU'!D1727</f>
        <v>0</v>
      </c>
      <c r="E1719" s="30">
        <f>'GİRDİ RAPORU'!E1727</f>
        <v>0</v>
      </c>
      <c r="F1719" s="31">
        <f>'GİRDİ RAPORU'!F1727</f>
        <v>0</v>
      </c>
      <c r="G1719" s="30">
        <f>'GİRDİ RAPORU'!G1727</f>
        <v>0</v>
      </c>
      <c r="H1719" s="30">
        <f>'GİRDİ RAPORU'!H1727</f>
        <v>0</v>
      </c>
      <c r="I1719" s="30">
        <f>'GİRDİ RAPORU'!I1727</f>
        <v>0</v>
      </c>
      <c r="J1719" s="30">
        <f>(540-Tablo1[[#This Row],[KAYIP SÜRE(DK)]])/540</f>
        <v>1</v>
      </c>
    </row>
    <row r="1720" spans="1:10" ht="21.75" customHeight="1" x14ac:dyDescent="0.55000000000000004">
      <c r="A1720" s="29">
        <f>'GİRDİ RAPORU'!A1728</f>
        <v>0</v>
      </c>
      <c r="B1720" s="30">
        <f>'GİRDİ RAPORU'!B1728</f>
        <v>0</v>
      </c>
      <c r="C1720" s="30">
        <f>'GİRDİ RAPORU'!C1728</f>
        <v>0</v>
      </c>
      <c r="D1720" s="30">
        <f>'GİRDİ RAPORU'!D1728</f>
        <v>0</v>
      </c>
      <c r="E1720" s="30">
        <f>'GİRDİ RAPORU'!E1728</f>
        <v>0</v>
      </c>
      <c r="F1720" s="31">
        <f>'GİRDİ RAPORU'!F1728</f>
        <v>0</v>
      </c>
      <c r="G1720" s="30">
        <f>'GİRDİ RAPORU'!G1728</f>
        <v>0</v>
      </c>
      <c r="H1720" s="30">
        <f>'GİRDİ RAPORU'!H1728</f>
        <v>0</v>
      </c>
      <c r="I1720" s="30">
        <f>'GİRDİ RAPORU'!I1728</f>
        <v>0</v>
      </c>
      <c r="J1720" s="30">
        <f>(540-Tablo1[[#This Row],[KAYIP SÜRE(DK)]])/540</f>
        <v>1</v>
      </c>
    </row>
    <row r="1721" spans="1:10" ht="21.75" customHeight="1" x14ac:dyDescent="0.55000000000000004">
      <c r="A1721" s="29">
        <f>'GİRDİ RAPORU'!A1729</f>
        <v>0</v>
      </c>
      <c r="B1721" s="30">
        <f>'GİRDİ RAPORU'!B1729</f>
        <v>0</v>
      </c>
      <c r="C1721" s="30">
        <f>'GİRDİ RAPORU'!C1729</f>
        <v>0</v>
      </c>
      <c r="D1721" s="30">
        <f>'GİRDİ RAPORU'!D1729</f>
        <v>0</v>
      </c>
      <c r="E1721" s="30">
        <f>'GİRDİ RAPORU'!E1729</f>
        <v>0</v>
      </c>
      <c r="F1721" s="31">
        <f>'GİRDİ RAPORU'!F1729</f>
        <v>0</v>
      </c>
      <c r="G1721" s="30">
        <f>'GİRDİ RAPORU'!G1729</f>
        <v>0</v>
      </c>
      <c r="H1721" s="30">
        <f>'GİRDİ RAPORU'!H1729</f>
        <v>0</v>
      </c>
      <c r="I1721" s="30">
        <f>'GİRDİ RAPORU'!I1729</f>
        <v>0</v>
      </c>
      <c r="J1721" s="30">
        <f>(540-Tablo1[[#This Row],[KAYIP SÜRE(DK)]])/540</f>
        <v>1</v>
      </c>
    </row>
    <row r="1722" spans="1:10" ht="21.75" customHeight="1" x14ac:dyDescent="0.55000000000000004">
      <c r="A1722" s="29">
        <f>'GİRDİ RAPORU'!A1730</f>
        <v>0</v>
      </c>
      <c r="B1722" s="30">
        <f>'GİRDİ RAPORU'!B1730</f>
        <v>0</v>
      </c>
      <c r="C1722" s="30">
        <f>'GİRDİ RAPORU'!C1730</f>
        <v>0</v>
      </c>
      <c r="D1722" s="30">
        <f>'GİRDİ RAPORU'!D1730</f>
        <v>0</v>
      </c>
      <c r="E1722" s="30">
        <f>'GİRDİ RAPORU'!E1730</f>
        <v>0</v>
      </c>
      <c r="F1722" s="31">
        <f>'GİRDİ RAPORU'!F1730</f>
        <v>0</v>
      </c>
      <c r="G1722" s="30">
        <f>'GİRDİ RAPORU'!G1730</f>
        <v>0</v>
      </c>
      <c r="H1722" s="30">
        <f>'GİRDİ RAPORU'!H1730</f>
        <v>0</v>
      </c>
      <c r="I1722" s="30">
        <f>'GİRDİ RAPORU'!I1730</f>
        <v>0</v>
      </c>
      <c r="J1722" s="30">
        <f>(540-Tablo1[[#This Row],[KAYIP SÜRE(DK)]])/540</f>
        <v>1</v>
      </c>
    </row>
    <row r="1723" spans="1:10" ht="21.75" customHeight="1" x14ac:dyDescent="0.55000000000000004">
      <c r="A1723" s="29">
        <f>'GİRDİ RAPORU'!A1731</f>
        <v>0</v>
      </c>
      <c r="B1723" s="30">
        <f>'GİRDİ RAPORU'!B1731</f>
        <v>0</v>
      </c>
      <c r="C1723" s="30">
        <f>'GİRDİ RAPORU'!C1731</f>
        <v>0</v>
      </c>
      <c r="D1723" s="30">
        <f>'GİRDİ RAPORU'!D1731</f>
        <v>0</v>
      </c>
      <c r="E1723" s="30">
        <f>'GİRDİ RAPORU'!E1731</f>
        <v>0</v>
      </c>
      <c r="F1723" s="31">
        <f>'GİRDİ RAPORU'!F1731</f>
        <v>0</v>
      </c>
      <c r="G1723" s="30">
        <f>'GİRDİ RAPORU'!G1731</f>
        <v>0</v>
      </c>
      <c r="H1723" s="30">
        <f>'GİRDİ RAPORU'!H1731</f>
        <v>0</v>
      </c>
      <c r="I1723" s="30">
        <f>'GİRDİ RAPORU'!I1731</f>
        <v>0</v>
      </c>
      <c r="J1723" s="30">
        <f>(540-Tablo1[[#This Row],[KAYIP SÜRE(DK)]])/540</f>
        <v>1</v>
      </c>
    </row>
    <row r="1724" spans="1:10" ht="21.75" customHeight="1" x14ac:dyDescent="0.55000000000000004">
      <c r="A1724" s="29">
        <f>'GİRDİ RAPORU'!A1732</f>
        <v>0</v>
      </c>
      <c r="B1724" s="30">
        <f>'GİRDİ RAPORU'!B1732</f>
        <v>0</v>
      </c>
      <c r="C1724" s="30">
        <f>'GİRDİ RAPORU'!C1732</f>
        <v>0</v>
      </c>
      <c r="D1724" s="30">
        <f>'GİRDİ RAPORU'!D1732</f>
        <v>0</v>
      </c>
      <c r="E1724" s="30">
        <f>'GİRDİ RAPORU'!E1732</f>
        <v>0</v>
      </c>
      <c r="F1724" s="31">
        <f>'GİRDİ RAPORU'!F1732</f>
        <v>0</v>
      </c>
      <c r="G1724" s="30">
        <f>'GİRDİ RAPORU'!G1732</f>
        <v>0</v>
      </c>
      <c r="H1724" s="30">
        <f>'GİRDİ RAPORU'!H1732</f>
        <v>0</v>
      </c>
      <c r="I1724" s="30">
        <f>'GİRDİ RAPORU'!I1732</f>
        <v>0</v>
      </c>
      <c r="J1724" s="30">
        <f>(540-Tablo1[[#This Row],[KAYIP SÜRE(DK)]])/540</f>
        <v>1</v>
      </c>
    </row>
    <row r="1725" spans="1:10" ht="21.75" customHeight="1" x14ac:dyDescent="0.55000000000000004">
      <c r="A1725" s="29">
        <f>'GİRDİ RAPORU'!A1733</f>
        <v>0</v>
      </c>
      <c r="B1725" s="30">
        <f>'GİRDİ RAPORU'!B1733</f>
        <v>0</v>
      </c>
      <c r="C1725" s="30">
        <f>'GİRDİ RAPORU'!C1733</f>
        <v>0</v>
      </c>
      <c r="D1725" s="30">
        <f>'GİRDİ RAPORU'!D1733</f>
        <v>0</v>
      </c>
      <c r="E1725" s="30">
        <f>'GİRDİ RAPORU'!E1733</f>
        <v>0</v>
      </c>
      <c r="F1725" s="31">
        <f>'GİRDİ RAPORU'!F1733</f>
        <v>0</v>
      </c>
      <c r="G1725" s="30">
        <f>'GİRDİ RAPORU'!G1733</f>
        <v>0</v>
      </c>
      <c r="H1725" s="30">
        <f>'GİRDİ RAPORU'!H1733</f>
        <v>0</v>
      </c>
      <c r="I1725" s="30">
        <f>'GİRDİ RAPORU'!I1733</f>
        <v>0</v>
      </c>
      <c r="J1725" s="30">
        <f>(540-Tablo1[[#This Row],[KAYIP SÜRE(DK)]])/540</f>
        <v>1</v>
      </c>
    </row>
    <row r="1726" spans="1:10" ht="21.75" customHeight="1" x14ac:dyDescent="0.55000000000000004">
      <c r="A1726" s="29">
        <f>'GİRDİ RAPORU'!A1734</f>
        <v>0</v>
      </c>
      <c r="B1726" s="30">
        <f>'GİRDİ RAPORU'!B1734</f>
        <v>0</v>
      </c>
      <c r="C1726" s="30">
        <f>'GİRDİ RAPORU'!C1734</f>
        <v>0</v>
      </c>
      <c r="D1726" s="30">
        <f>'GİRDİ RAPORU'!D1734</f>
        <v>0</v>
      </c>
      <c r="E1726" s="30">
        <f>'GİRDİ RAPORU'!E1734</f>
        <v>0</v>
      </c>
      <c r="F1726" s="31">
        <f>'GİRDİ RAPORU'!F1734</f>
        <v>0</v>
      </c>
      <c r="G1726" s="30">
        <f>'GİRDİ RAPORU'!G1734</f>
        <v>0</v>
      </c>
      <c r="H1726" s="30">
        <f>'GİRDİ RAPORU'!H1734</f>
        <v>0</v>
      </c>
      <c r="I1726" s="30">
        <f>'GİRDİ RAPORU'!I1734</f>
        <v>0</v>
      </c>
      <c r="J1726" s="30">
        <f>(540-Tablo1[[#This Row],[KAYIP SÜRE(DK)]])/540</f>
        <v>1</v>
      </c>
    </row>
    <row r="1727" spans="1:10" ht="21.75" customHeight="1" x14ac:dyDescent="0.55000000000000004">
      <c r="A1727" s="29">
        <f>'GİRDİ RAPORU'!A1735</f>
        <v>0</v>
      </c>
      <c r="B1727" s="30">
        <f>'GİRDİ RAPORU'!B1735</f>
        <v>0</v>
      </c>
      <c r="C1727" s="30">
        <f>'GİRDİ RAPORU'!C1735</f>
        <v>0</v>
      </c>
      <c r="D1727" s="30">
        <f>'GİRDİ RAPORU'!D1735</f>
        <v>0</v>
      </c>
      <c r="E1727" s="30">
        <f>'GİRDİ RAPORU'!E1735</f>
        <v>0</v>
      </c>
      <c r="F1727" s="31">
        <f>'GİRDİ RAPORU'!F1735</f>
        <v>0</v>
      </c>
      <c r="G1727" s="30">
        <f>'GİRDİ RAPORU'!G1735</f>
        <v>0</v>
      </c>
      <c r="H1727" s="30">
        <f>'GİRDİ RAPORU'!H1735</f>
        <v>0</v>
      </c>
      <c r="I1727" s="30">
        <f>'GİRDİ RAPORU'!I1735</f>
        <v>0</v>
      </c>
      <c r="J1727" s="30">
        <f>(540-Tablo1[[#This Row],[KAYIP SÜRE(DK)]])/540</f>
        <v>1</v>
      </c>
    </row>
    <row r="1728" spans="1:10" ht="21.75" customHeight="1" x14ac:dyDescent="0.55000000000000004">
      <c r="A1728" s="29">
        <f>'GİRDİ RAPORU'!A1736</f>
        <v>0</v>
      </c>
      <c r="B1728" s="30">
        <f>'GİRDİ RAPORU'!B1736</f>
        <v>0</v>
      </c>
      <c r="C1728" s="30">
        <f>'GİRDİ RAPORU'!C1736</f>
        <v>0</v>
      </c>
      <c r="D1728" s="30">
        <f>'GİRDİ RAPORU'!D1736</f>
        <v>0</v>
      </c>
      <c r="E1728" s="30">
        <f>'GİRDİ RAPORU'!E1736</f>
        <v>0</v>
      </c>
      <c r="F1728" s="31">
        <f>'GİRDİ RAPORU'!F1736</f>
        <v>0</v>
      </c>
      <c r="G1728" s="30">
        <f>'GİRDİ RAPORU'!G1736</f>
        <v>0</v>
      </c>
      <c r="H1728" s="30">
        <f>'GİRDİ RAPORU'!H1736</f>
        <v>0</v>
      </c>
      <c r="I1728" s="30">
        <f>'GİRDİ RAPORU'!I1736</f>
        <v>0</v>
      </c>
      <c r="J1728" s="30">
        <f>(540-Tablo1[[#This Row],[KAYIP SÜRE(DK)]])/540</f>
        <v>1</v>
      </c>
    </row>
    <row r="1729" spans="1:10" ht="21.75" customHeight="1" x14ac:dyDescent="0.55000000000000004">
      <c r="A1729" s="29">
        <f>'GİRDİ RAPORU'!A1737</f>
        <v>0</v>
      </c>
      <c r="B1729" s="30">
        <f>'GİRDİ RAPORU'!B1737</f>
        <v>0</v>
      </c>
      <c r="C1729" s="30">
        <f>'GİRDİ RAPORU'!C1737</f>
        <v>0</v>
      </c>
      <c r="D1729" s="30">
        <f>'GİRDİ RAPORU'!D1737</f>
        <v>0</v>
      </c>
      <c r="E1729" s="30">
        <f>'GİRDİ RAPORU'!E1737</f>
        <v>0</v>
      </c>
      <c r="F1729" s="31">
        <f>'GİRDİ RAPORU'!F1737</f>
        <v>0</v>
      </c>
      <c r="G1729" s="30">
        <f>'GİRDİ RAPORU'!G1737</f>
        <v>0</v>
      </c>
      <c r="H1729" s="30">
        <f>'GİRDİ RAPORU'!H1737</f>
        <v>0</v>
      </c>
      <c r="I1729" s="30">
        <f>'GİRDİ RAPORU'!I1737</f>
        <v>0</v>
      </c>
      <c r="J1729" s="30">
        <f>(540-Tablo1[[#This Row],[KAYIP SÜRE(DK)]])/540</f>
        <v>1</v>
      </c>
    </row>
    <row r="1730" spans="1:10" ht="21.75" customHeight="1" x14ac:dyDescent="0.55000000000000004">
      <c r="A1730" s="29">
        <f>'GİRDİ RAPORU'!A1738</f>
        <v>0</v>
      </c>
      <c r="B1730" s="30">
        <f>'GİRDİ RAPORU'!B1738</f>
        <v>0</v>
      </c>
      <c r="C1730" s="30">
        <f>'GİRDİ RAPORU'!C1738</f>
        <v>0</v>
      </c>
      <c r="D1730" s="30">
        <f>'GİRDİ RAPORU'!D1738</f>
        <v>0</v>
      </c>
      <c r="E1730" s="30">
        <f>'GİRDİ RAPORU'!E1738</f>
        <v>0</v>
      </c>
      <c r="F1730" s="31">
        <f>'GİRDİ RAPORU'!F1738</f>
        <v>0</v>
      </c>
      <c r="G1730" s="30">
        <f>'GİRDİ RAPORU'!G1738</f>
        <v>0</v>
      </c>
      <c r="H1730" s="30">
        <f>'GİRDİ RAPORU'!H1738</f>
        <v>0</v>
      </c>
      <c r="I1730" s="30">
        <f>'GİRDİ RAPORU'!I1738</f>
        <v>0</v>
      </c>
      <c r="J1730" s="30">
        <f>(540-Tablo1[[#This Row],[KAYIP SÜRE(DK)]])/540</f>
        <v>1</v>
      </c>
    </row>
    <row r="1731" spans="1:10" ht="21.75" customHeight="1" x14ac:dyDescent="0.55000000000000004">
      <c r="A1731" s="29">
        <f>'GİRDİ RAPORU'!A1739</f>
        <v>0</v>
      </c>
      <c r="B1731" s="30">
        <f>'GİRDİ RAPORU'!B1739</f>
        <v>0</v>
      </c>
      <c r="C1731" s="30">
        <f>'GİRDİ RAPORU'!C1739</f>
        <v>0</v>
      </c>
      <c r="D1731" s="30">
        <f>'GİRDİ RAPORU'!D1739</f>
        <v>0</v>
      </c>
      <c r="E1731" s="30">
        <f>'GİRDİ RAPORU'!E1739</f>
        <v>0</v>
      </c>
      <c r="F1731" s="31">
        <f>'GİRDİ RAPORU'!F1739</f>
        <v>0</v>
      </c>
      <c r="G1731" s="30">
        <f>'GİRDİ RAPORU'!G1739</f>
        <v>0</v>
      </c>
      <c r="H1731" s="30">
        <f>'GİRDİ RAPORU'!H1739</f>
        <v>0</v>
      </c>
      <c r="I1731" s="30">
        <f>'GİRDİ RAPORU'!I1739</f>
        <v>0</v>
      </c>
      <c r="J1731" s="30">
        <f>(540-Tablo1[[#This Row],[KAYIP SÜRE(DK)]])/540</f>
        <v>1</v>
      </c>
    </row>
    <row r="1732" spans="1:10" ht="21.75" customHeight="1" x14ac:dyDescent="0.55000000000000004">
      <c r="A1732" s="29">
        <f>'GİRDİ RAPORU'!A1740</f>
        <v>0</v>
      </c>
      <c r="B1732" s="30">
        <f>'GİRDİ RAPORU'!B1740</f>
        <v>0</v>
      </c>
      <c r="C1732" s="30">
        <f>'GİRDİ RAPORU'!C1740</f>
        <v>0</v>
      </c>
      <c r="D1732" s="30">
        <f>'GİRDİ RAPORU'!D1740</f>
        <v>0</v>
      </c>
      <c r="E1732" s="30">
        <f>'GİRDİ RAPORU'!E1740</f>
        <v>0</v>
      </c>
      <c r="F1732" s="31">
        <f>'GİRDİ RAPORU'!F1740</f>
        <v>0</v>
      </c>
      <c r="G1732" s="30">
        <f>'GİRDİ RAPORU'!G1740</f>
        <v>0</v>
      </c>
      <c r="H1732" s="30">
        <f>'GİRDİ RAPORU'!H1740</f>
        <v>0</v>
      </c>
      <c r="I1732" s="30">
        <f>'GİRDİ RAPORU'!I1740</f>
        <v>0</v>
      </c>
      <c r="J1732" s="30">
        <f>(540-Tablo1[[#This Row],[KAYIP SÜRE(DK)]])/540</f>
        <v>1</v>
      </c>
    </row>
    <row r="1733" spans="1:10" ht="21.75" customHeight="1" x14ac:dyDescent="0.55000000000000004">
      <c r="A1733" s="29">
        <f>'GİRDİ RAPORU'!A1741</f>
        <v>0</v>
      </c>
      <c r="B1733" s="30">
        <f>'GİRDİ RAPORU'!B1741</f>
        <v>0</v>
      </c>
      <c r="C1733" s="30">
        <f>'GİRDİ RAPORU'!C1741</f>
        <v>0</v>
      </c>
      <c r="D1733" s="30">
        <f>'GİRDİ RAPORU'!D1741</f>
        <v>0</v>
      </c>
      <c r="E1733" s="30">
        <f>'GİRDİ RAPORU'!E1741</f>
        <v>0</v>
      </c>
      <c r="F1733" s="31">
        <f>'GİRDİ RAPORU'!F1741</f>
        <v>0</v>
      </c>
      <c r="G1733" s="30">
        <f>'GİRDİ RAPORU'!G1741</f>
        <v>0</v>
      </c>
      <c r="H1733" s="30">
        <f>'GİRDİ RAPORU'!H1741</f>
        <v>0</v>
      </c>
      <c r="I1733" s="30">
        <f>'GİRDİ RAPORU'!I1741</f>
        <v>0</v>
      </c>
      <c r="J1733" s="30">
        <f>(540-Tablo1[[#This Row],[KAYIP SÜRE(DK)]])/540</f>
        <v>1</v>
      </c>
    </row>
    <row r="1734" spans="1:10" ht="21.75" customHeight="1" x14ac:dyDescent="0.55000000000000004">
      <c r="A1734" s="29">
        <f>'GİRDİ RAPORU'!A1742</f>
        <v>0</v>
      </c>
      <c r="B1734" s="30">
        <f>'GİRDİ RAPORU'!B1742</f>
        <v>0</v>
      </c>
      <c r="C1734" s="30">
        <f>'GİRDİ RAPORU'!C1742</f>
        <v>0</v>
      </c>
      <c r="D1734" s="30">
        <f>'GİRDİ RAPORU'!D1742</f>
        <v>0</v>
      </c>
      <c r="E1734" s="30">
        <f>'GİRDİ RAPORU'!E1742</f>
        <v>0</v>
      </c>
      <c r="F1734" s="31">
        <f>'GİRDİ RAPORU'!F1742</f>
        <v>0</v>
      </c>
      <c r="G1734" s="30">
        <f>'GİRDİ RAPORU'!G1742</f>
        <v>0</v>
      </c>
      <c r="H1734" s="30">
        <f>'GİRDİ RAPORU'!H1742</f>
        <v>0</v>
      </c>
      <c r="I1734" s="30">
        <f>'GİRDİ RAPORU'!I1742</f>
        <v>0</v>
      </c>
      <c r="J1734" s="30">
        <f>(540-Tablo1[[#This Row],[KAYIP SÜRE(DK)]])/540</f>
        <v>1</v>
      </c>
    </row>
    <row r="1735" spans="1:10" ht="21.75" customHeight="1" x14ac:dyDescent="0.55000000000000004">
      <c r="A1735" s="29">
        <f>'GİRDİ RAPORU'!A1743</f>
        <v>0</v>
      </c>
      <c r="B1735" s="30">
        <f>'GİRDİ RAPORU'!B1743</f>
        <v>0</v>
      </c>
      <c r="C1735" s="30">
        <f>'GİRDİ RAPORU'!C1743</f>
        <v>0</v>
      </c>
      <c r="D1735" s="30">
        <f>'GİRDİ RAPORU'!D1743</f>
        <v>0</v>
      </c>
      <c r="E1735" s="30">
        <f>'GİRDİ RAPORU'!E1743</f>
        <v>0</v>
      </c>
      <c r="F1735" s="31">
        <f>'GİRDİ RAPORU'!F1743</f>
        <v>0</v>
      </c>
      <c r="G1735" s="30">
        <f>'GİRDİ RAPORU'!G1743</f>
        <v>0</v>
      </c>
      <c r="H1735" s="30">
        <f>'GİRDİ RAPORU'!H1743</f>
        <v>0</v>
      </c>
      <c r="I1735" s="30">
        <f>'GİRDİ RAPORU'!I1743</f>
        <v>0</v>
      </c>
      <c r="J1735" s="30">
        <f>(540-Tablo1[[#This Row],[KAYIP SÜRE(DK)]])/540</f>
        <v>1</v>
      </c>
    </row>
    <row r="1736" spans="1:10" ht="21.75" customHeight="1" x14ac:dyDescent="0.55000000000000004">
      <c r="A1736" s="29">
        <f>'GİRDİ RAPORU'!A1744</f>
        <v>0</v>
      </c>
      <c r="B1736" s="30">
        <f>'GİRDİ RAPORU'!B1744</f>
        <v>0</v>
      </c>
      <c r="C1736" s="30">
        <f>'GİRDİ RAPORU'!C1744</f>
        <v>0</v>
      </c>
      <c r="D1736" s="30">
        <f>'GİRDİ RAPORU'!D1744</f>
        <v>0</v>
      </c>
      <c r="E1736" s="30">
        <f>'GİRDİ RAPORU'!E1744</f>
        <v>0</v>
      </c>
      <c r="F1736" s="31">
        <f>'GİRDİ RAPORU'!F1744</f>
        <v>0</v>
      </c>
      <c r="G1736" s="30">
        <f>'GİRDİ RAPORU'!G1744</f>
        <v>0</v>
      </c>
      <c r="H1736" s="30">
        <f>'GİRDİ RAPORU'!H1744</f>
        <v>0</v>
      </c>
      <c r="I1736" s="30">
        <f>'GİRDİ RAPORU'!I1744</f>
        <v>0</v>
      </c>
      <c r="J1736" s="30">
        <f>(540-Tablo1[[#This Row],[KAYIP SÜRE(DK)]])/540</f>
        <v>1</v>
      </c>
    </row>
    <row r="1737" spans="1:10" ht="21.75" customHeight="1" x14ac:dyDescent="0.55000000000000004">
      <c r="A1737" s="29">
        <f>'GİRDİ RAPORU'!A1745</f>
        <v>0</v>
      </c>
      <c r="B1737" s="30">
        <f>'GİRDİ RAPORU'!B1745</f>
        <v>0</v>
      </c>
      <c r="C1737" s="30">
        <f>'GİRDİ RAPORU'!C1745</f>
        <v>0</v>
      </c>
      <c r="D1737" s="30">
        <f>'GİRDİ RAPORU'!D1745</f>
        <v>0</v>
      </c>
      <c r="E1737" s="30">
        <f>'GİRDİ RAPORU'!E1745</f>
        <v>0</v>
      </c>
      <c r="F1737" s="31">
        <f>'GİRDİ RAPORU'!F1745</f>
        <v>0</v>
      </c>
      <c r="G1737" s="30">
        <f>'GİRDİ RAPORU'!G1745</f>
        <v>0</v>
      </c>
      <c r="H1737" s="30">
        <f>'GİRDİ RAPORU'!H1745</f>
        <v>0</v>
      </c>
      <c r="I1737" s="30">
        <f>'GİRDİ RAPORU'!I1745</f>
        <v>0</v>
      </c>
      <c r="J1737" s="30">
        <f>(540-Tablo1[[#This Row],[KAYIP SÜRE(DK)]])/540</f>
        <v>1</v>
      </c>
    </row>
    <row r="1738" spans="1:10" ht="21.75" customHeight="1" x14ac:dyDescent="0.55000000000000004">
      <c r="A1738" s="29">
        <f>'GİRDİ RAPORU'!A1746</f>
        <v>0</v>
      </c>
      <c r="B1738" s="30">
        <f>'GİRDİ RAPORU'!B1746</f>
        <v>0</v>
      </c>
      <c r="C1738" s="30">
        <f>'GİRDİ RAPORU'!C1746</f>
        <v>0</v>
      </c>
      <c r="D1738" s="30">
        <f>'GİRDİ RAPORU'!D1746</f>
        <v>0</v>
      </c>
      <c r="E1738" s="30">
        <f>'GİRDİ RAPORU'!E1746</f>
        <v>0</v>
      </c>
      <c r="F1738" s="31">
        <f>'GİRDİ RAPORU'!F1746</f>
        <v>0</v>
      </c>
      <c r="G1738" s="30">
        <f>'GİRDİ RAPORU'!G1746</f>
        <v>0</v>
      </c>
      <c r="H1738" s="30">
        <f>'GİRDİ RAPORU'!H1746</f>
        <v>0</v>
      </c>
      <c r="I1738" s="30">
        <f>'GİRDİ RAPORU'!I1746</f>
        <v>0</v>
      </c>
      <c r="J1738" s="30">
        <f>(540-Tablo1[[#This Row],[KAYIP SÜRE(DK)]])/540</f>
        <v>1</v>
      </c>
    </row>
    <row r="1739" spans="1:10" ht="21.75" customHeight="1" x14ac:dyDescent="0.55000000000000004">
      <c r="A1739" s="29">
        <f>'GİRDİ RAPORU'!A1747</f>
        <v>0</v>
      </c>
      <c r="B1739" s="30">
        <f>'GİRDİ RAPORU'!B1747</f>
        <v>0</v>
      </c>
      <c r="C1739" s="30">
        <f>'GİRDİ RAPORU'!C1747</f>
        <v>0</v>
      </c>
      <c r="D1739" s="30">
        <f>'GİRDİ RAPORU'!D1747</f>
        <v>0</v>
      </c>
      <c r="E1739" s="30">
        <f>'GİRDİ RAPORU'!E1747</f>
        <v>0</v>
      </c>
      <c r="F1739" s="31">
        <f>'GİRDİ RAPORU'!F1747</f>
        <v>0</v>
      </c>
      <c r="G1739" s="30">
        <f>'GİRDİ RAPORU'!G1747</f>
        <v>0</v>
      </c>
      <c r="H1739" s="30">
        <f>'GİRDİ RAPORU'!H1747</f>
        <v>0</v>
      </c>
      <c r="I1739" s="30">
        <f>'GİRDİ RAPORU'!I1747</f>
        <v>0</v>
      </c>
      <c r="J1739" s="30">
        <f>(540-Tablo1[[#This Row],[KAYIP SÜRE(DK)]])/540</f>
        <v>1</v>
      </c>
    </row>
    <row r="1740" spans="1:10" ht="21.75" customHeight="1" x14ac:dyDescent="0.55000000000000004">
      <c r="A1740" s="29">
        <f>'GİRDİ RAPORU'!A1748</f>
        <v>0</v>
      </c>
      <c r="B1740" s="30">
        <f>'GİRDİ RAPORU'!B1748</f>
        <v>0</v>
      </c>
      <c r="C1740" s="30">
        <f>'GİRDİ RAPORU'!C1748</f>
        <v>0</v>
      </c>
      <c r="D1740" s="30">
        <f>'GİRDİ RAPORU'!D1748</f>
        <v>0</v>
      </c>
      <c r="E1740" s="30">
        <f>'GİRDİ RAPORU'!E1748</f>
        <v>0</v>
      </c>
      <c r="F1740" s="31">
        <f>'GİRDİ RAPORU'!F1748</f>
        <v>0</v>
      </c>
      <c r="G1740" s="30">
        <f>'GİRDİ RAPORU'!G1748</f>
        <v>0</v>
      </c>
      <c r="H1740" s="30">
        <f>'GİRDİ RAPORU'!H1748</f>
        <v>0</v>
      </c>
      <c r="I1740" s="30">
        <f>'GİRDİ RAPORU'!I1748</f>
        <v>0</v>
      </c>
      <c r="J1740" s="30">
        <f>(540-Tablo1[[#This Row],[KAYIP SÜRE(DK)]])/540</f>
        <v>1</v>
      </c>
    </row>
    <row r="1741" spans="1:10" ht="21.75" customHeight="1" x14ac:dyDescent="0.55000000000000004">
      <c r="A1741" s="29">
        <f>'GİRDİ RAPORU'!A1749</f>
        <v>0</v>
      </c>
      <c r="B1741" s="30">
        <f>'GİRDİ RAPORU'!B1749</f>
        <v>0</v>
      </c>
      <c r="C1741" s="30">
        <f>'GİRDİ RAPORU'!C1749</f>
        <v>0</v>
      </c>
      <c r="D1741" s="30">
        <f>'GİRDİ RAPORU'!D1749</f>
        <v>0</v>
      </c>
      <c r="E1741" s="30">
        <f>'GİRDİ RAPORU'!E1749</f>
        <v>0</v>
      </c>
      <c r="F1741" s="31">
        <f>'GİRDİ RAPORU'!F1749</f>
        <v>0</v>
      </c>
      <c r="G1741" s="30">
        <f>'GİRDİ RAPORU'!G1749</f>
        <v>0</v>
      </c>
      <c r="H1741" s="30">
        <f>'GİRDİ RAPORU'!H1749</f>
        <v>0</v>
      </c>
      <c r="I1741" s="30">
        <f>'GİRDİ RAPORU'!I1749</f>
        <v>0</v>
      </c>
      <c r="J1741" s="30">
        <f>(540-Tablo1[[#This Row],[KAYIP SÜRE(DK)]])/540</f>
        <v>1</v>
      </c>
    </row>
    <row r="1742" spans="1:10" ht="21.75" customHeight="1" x14ac:dyDescent="0.55000000000000004">
      <c r="A1742" s="29">
        <f>'GİRDİ RAPORU'!A1750</f>
        <v>0</v>
      </c>
      <c r="B1742" s="30">
        <f>'GİRDİ RAPORU'!B1750</f>
        <v>0</v>
      </c>
      <c r="C1742" s="30">
        <f>'GİRDİ RAPORU'!C1750</f>
        <v>0</v>
      </c>
      <c r="D1742" s="30">
        <f>'GİRDİ RAPORU'!D1750</f>
        <v>0</v>
      </c>
      <c r="E1742" s="30">
        <f>'GİRDİ RAPORU'!E1750</f>
        <v>0</v>
      </c>
      <c r="F1742" s="31">
        <f>'GİRDİ RAPORU'!F1750</f>
        <v>0</v>
      </c>
      <c r="G1742" s="30">
        <f>'GİRDİ RAPORU'!G1750</f>
        <v>0</v>
      </c>
      <c r="H1742" s="30">
        <f>'GİRDİ RAPORU'!H1750</f>
        <v>0</v>
      </c>
      <c r="I1742" s="30">
        <f>'GİRDİ RAPORU'!I1750</f>
        <v>0</v>
      </c>
      <c r="J1742" s="30">
        <f>(540-Tablo1[[#This Row],[KAYIP SÜRE(DK)]])/540</f>
        <v>1</v>
      </c>
    </row>
    <row r="1743" spans="1:10" ht="21.75" customHeight="1" x14ac:dyDescent="0.55000000000000004">
      <c r="A1743" s="29">
        <f>'GİRDİ RAPORU'!A1751</f>
        <v>0</v>
      </c>
      <c r="B1743" s="30">
        <f>'GİRDİ RAPORU'!B1751</f>
        <v>0</v>
      </c>
      <c r="C1743" s="30">
        <f>'GİRDİ RAPORU'!C1751</f>
        <v>0</v>
      </c>
      <c r="D1743" s="30">
        <f>'GİRDİ RAPORU'!D1751</f>
        <v>0</v>
      </c>
      <c r="E1743" s="30">
        <f>'GİRDİ RAPORU'!E1751</f>
        <v>0</v>
      </c>
      <c r="F1743" s="31">
        <f>'GİRDİ RAPORU'!F1751</f>
        <v>0</v>
      </c>
      <c r="G1743" s="30">
        <f>'GİRDİ RAPORU'!G1751</f>
        <v>0</v>
      </c>
      <c r="H1743" s="30">
        <f>'GİRDİ RAPORU'!H1751</f>
        <v>0</v>
      </c>
      <c r="I1743" s="30">
        <f>'GİRDİ RAPORU'!I1751</f>
        <v>0</v>
      </c>
      <c r="J1743" s="30">
        <f>(540-Tablo1[[#This Row],[KAYIP SÜRE(DK)]])/540</f>
        <v>1</v>
      </c>
    </row>
    <row r="1744" spans="1:10" ht="21.75" customHeight="1" x14ac:dyDescent="0.55000000000000004">
      <c r="A1744" s="29">
        <f>'GİRDİ RAPORU'!A1752</f>
        <v>0</v>
      </c>
      <c r="B1744" s="30">
        <f>'GİRDİ RAPORU'!B1752</f>
        <v>0</v>
      </c>
      <c r="C1744" s="30">
        <f>'GİRDİ RAPORU'!C1752</f>
        <v>0</v>
      </c>
      <c r="D1744" s="30">
        <f>'GİRDİ RAPORU'!D1752</f>
        <v>0</v>
      </c>
      <c r="E1744" s="30">
        <f>'GİRDİ RAPORU'!E1752</f>
        <v>0</v>
      </c>
      <c r="F1744" s="31">
        <f>'GİRDİ RAPORU'!F1752</f>
        <v>0</v>
      </c>
      <c r="G1744" s="30">
        <f>'GİRDİ RAPORU'!G1752</f>
        <v>0</v>
      </c>
      <c r="H1744" s="30">
        <f>'GİRDİ RAPORU'!H1752</f>
        <v>0</v>
      </c>
      <c r="I1744" s="30">
        <f>'GİRDİ RAPORU'!I1752</f>
        <v>0</v>
      </c>
      <c r="J1744" s="30">
        <f>(540-Tablo1[[#This Row],[KAYIP SÜRE(DK)]])/540</f>
        <v>1</v>
      </c>
    </row>
    <row r="1745" spans="1:10" ht="21.75" customHeight="1" x14ac:dyDescent="0.55000000000000004">
      <c r="A1745" s="29">
        <f>'GİRDİ RAPORU'!A1753</f>
        <v>0</v>
      </c>
      <c r="B1745" s="30">
        <f>'GİRDİ RAPORU'!B1753</f>
        <v>0</v>
      </c>
      <c r="C1745" s="30">
        <f>'GİRDİ RAPORU'!C1753</f>
        <v>0</v>
      </c>
      <c r="D1745" s="30">
        <f>'GİRDİ RAPORU'!D1753</f>
        <v>0</v>
      </c>
      <c r="E1745" s="30">
        <f>'GİRDİ RAPORU'!E1753</f>
        <v>0</v>
      </c>
      <c r="F1745" s="31">
        <f>'GİRDİ RAPORU'!F1753</f>
        <v>0</v>
      </c>
      <c r="G1745" s="30">
        <f>'GİRDİ RAPORU'!G1753</f>
        <v>0</v>
      </c>
      <c r="H1745" s="30">
        <f>'GİRDİ RAPORU'!H1753</f>
        <v>0</v>
      </c>
      <c r="I1745" s="30">
        <f>'GİRDİ RAPORU'!I1753</f>
        <v>0</v>
      </c>
      <c r="J1745" s="30">
        <f>(540-Tablo1[[#This Row],[KAYIP SÜRE(DK)]])/540</f>
        <v>1</v>
      </c>
    </row>
    <row r="1746" spans="1:10" ht="21.75" customHeight="1" x14ac:dyDescent="0.55000000000000004">
      <c r="A1746" s="29">
        <f>'GİRDİ RAPORU'!A1754</f>
        <v>0</v>
      </c>
      <c r="B1746" s="30">
        <f>'GİRDİ RAPORU'!B1754</f>
        <v>0</v>
      </c>
      <c r="C1746" s="30">
        <f>'GİRDİ RAPORU'!C1754</f>
        <v>0</v>
      </c>
      <c r="D1746" s="30">
        <f>'GİRDİ RAPORU'!D1754</f>
        <v>0</v>
      </c>
      <c r="E1746" s="30">
        <f>'GİRDİ RAPORU'!E1754</f>
        <v>0</v>
      </c>
      <c r="F1746" s="31">
        <f>'GİRDİ RAPORU'!F1754</f>
        <v>0</v>
      </c>
      <c r="G1746" s="30">
        <f>'GİRDİ RAPORU'!G1754</f>
        <v>0</v>
      </c>
      <c r="H1746" s="30">
        <f>'GİRDİ RAPORU'!H1754</f>
        <v>0</v>
      </c>
      <c r="I1746" s="30">
        <f>'GİRDİ RAPORU'!I1754</f>
        <v>0</v>
      </c>
      <c r="J1746" s="30">
        <f>(540-Tablo1[[#This Row],[KAYIP SÜRE(DK)]])/540</f>
        <v>1</v>
      </c>
    </row>
    <row r="1747" spans="1:10" ht="21.75" customHeight="1" x14ac:dyDescent="0.55000000000000004">
      <c r="A1747" s="29">
        <f>'GİRDİ RAPORU'!A1755</f>
        <v>0</v>
      </c>
      <c r="B1747" s="30">
        <f>'GİRDİ RAPORU'!B1755</f>
        <v>0</v>
      </c>
      <c r="C1747" s="30">
        <f>'GİRDİ RAPORU'!C1755</f>
        <v>0</v>
      </c>
      <c r="D1747" s="30">
        <f>'GİRDİ RAPORU'!D1755</f>
        <v>0</v>
      </c>
      <c r="E1747" s="30">
        <f>'GİRDİ RAPORU'!E1755</f>
        <v>0</v>
      </c>
      <c r="F1747" s="31">
        <f>'GİRDİ RAPORU'!F1755</f>
        <v>0</v>
      </c>
      <c r="G1747" s="30">
        <f>'GİRDİ RAPORU'!G1755</f>
        <v>0</v>
      </c>
      <c r="H1747" s="30">
        <f>'GİRDİ RAPORU'!H1755</f>
        <v>0</v>
      </c>
      <c r="I1747" s="30">
        <f>'GİRDİ RAPORU'!I1755</f>
        <v>0</v>
      </c>
      <c r="J1747" s="30">
        <f>(540-Tablo1[[#This Row],[KAYIP SÜRE(DK)]])/540</f>
        <v>1</v>
      </c>
    </row>
    <row r="1748" spans="1:10" ht="21.75" customHeight="1" x14ac:dyDescent="0.55000000000000004">
      <c r="A1748" s="29">
        <f>'GİRDİ RAPORU'!A1756</f>
        <v>0</v>
      </c>
      <c r="B1748" s="30">
        <f>'GİRDİ RAPORU'!B1756</f>
        <v>0</v>
      </c>
      <c r="C1748" s="30">
        <f>'GİRDİ RAPORU'!C1756</f>
        <v>0</v>
      </c>
      <c r="D1748" s="30">
        <f>'GİRDİ RAPORU'!D1756</f>
        <v>0</v>
      </c>
      <c r="E1748" s="30">
        <f>'GİRDİ RAPORU'!E1756</f>
        <v>0</v>
      </c>
      <c r="F1748" s="31">
        <f>'GİRDİ RAPORU'!F1756</f>
        <v>0</v>
      </c>
      <c r="G1748" s="30">
        <f>'GİRDİ RAPORU'!G1756</f>
        <v>0</v>
      </c>
      <c r="H1748" s="30">
        <f>'GİRDİ RAPORU'!H1756</f>
        <v>0</v>
      </c>
      <c r="I1748" s="30">
        <f>'GİRDİ RAPORU'!I1756</f>
        <v>0</v>
      </c>
      <c r="J1748" s="30">
        <f>(540-Tablo1[[#This Row],[KAYIP SÜRE(DK)]])/540</f>
        <v>1</v>
      </c>
    </row>
    <row r="1749" spans="1:10" ht="21.75" customHeight="1" x14ac:dyDescent="0.55000000000000004">
      <c r="A1749" s="29">
        <f>'GİRDİ RAPORU'!A1757</f>
        <v>0</v>
      </c>
      <c r="B1749" s="30">
        <f>'GİRDİ RAPORU'!B1757</f>
        <v>0</v>
      </c>
      <c r="C1749" s="30">
        <f>'GİRDİ RAPORU'!C1757</f>
        <v>0</v>
      </c>
      <c r="D1749" s="30">
        <f>'GİRDİ RAPORU'!D1757</f>
        <v>0</v>
      </c>
      <c r="E1749" s="30">
        <f>'GİRDİ RAPORU'!E1757</f>
        <v>0</v>
      </c>
      <c r="F1749" s="31">
        <f>'GİRDİ RAPORU'!F1757</f>
        <v>0</v>
      </c>
      <c r="G1749" s="30">
        <f>'GİRDİ RAPORU'!G1757</f>
        <v>0</v>
      </c>
      <c r="H1749" s="30">
        <f>'GİRDİ RAPORU'!H1757</f>
        <v>0</v>
      </c>
      <c r="I1749" s="30">
        <f>'GİRDİ RAPORU'!I1757</f>
        <v>0</v>
      </c>
      <c r="J1749" s="30">
        <f>(540-Tablo1[[#This Row],[KAYIP SÜRE(DK)]])/540</f>
        <v>1</v>
      </c>
    </row>
    <row r="1750" spans="1:10" ht="21.75" customHeight="1" x14ac:dyDescent="0.55000000000000004">
      <c r="A1750" s="29">
        <f>'GİRDİ RAPORU'!A1758</f>
        <v>0</v>
      </c>
      <c r="B1750" s="30">
        <f>'GİRDİ RAPORU'!B1758</f>
        <v>0</v>
      </c>
      <c r="C1750" s="30">
        <f>'GİRDİ RAPORU'!C1758</f>
        <v>0</v>
      </c>
      <c r="D1750" s="30">
        <f>'GİRDİ RAPORU'!D1758</f>
        <v>0</v>
      </c>
      <c r="E1750" s="30">
        <f>'GİRDİ RAPORU'!E1758</f>
        <v>0</v>
      </c>
      <c r="F1750" s="31">
        <f>'GİRDİ RAPORU'!F1758</f>
        <v>0</v>
      </c>
      <c r="G1750" s="30">
        <f>'GİRDİ RAPORU'!G1758</f>
        <v>0</v>
      </c>
      <c r="H1750" s="30">
        <f>'GİRDİ RAPORU'!H1758</f>
        <v>0</v>
      </c>
      <c r="I1750" s="30">
        <f>'GİRDİ RAPORU'!I1758</f>
        <v>0</v>
      </c>
      <c r="J1750" s="30">
        <f>(540-Tablo1[[#This Row],[KAYIP SÜRE(DK)]])/540</f>
        <v>1</v>
      </c>
    </row>
    <row r="1751" spans="1:10" ht="21.75" customHeight="1" x14ac:dyDescent="0.55000000000000004">
      <c r="A1751" s="29">
        <f>'GİRDİ RAPORU'!A1759</f>
        <v>0</v>
      </c>
      <c r="B1751" s="30">
        <f>'GİRDİ RAPORU'!B1759</f>
        <v>0</v>
      </c>
      <c r="C1751" s="30">
        <f>'GİRDİ RAPORU'!C1759</f>
        <v>0</v>
      </c>
      <c r="D1751" s="30">
        <f>'GİRDİ RAPORU'!D1759</f>
        <v>0</v>
      </c>
      <c r="E1751" s="30">
        <f>'GİRDİ RAPORU'!E1759</f>
        <v>0</v>
      </c>
      <c r="F1751" s="31">
        <f>'GİRDİ RAPORU'!F1759</f>
        <v>0</v>
      </c>
      <c r="G1751" s="30">
        <f>'GİRDİ RAPORU'!G1759</f>
        <v>0</v>
      </c>
      <c r="H1751" s="30">
        <f>'GİRDİ RAPORU'!H1759</f>
        <v>0</v>
      </c>
      <c r="I1751" s="30">
        <f>'GİRDİ RAPORU'!I1759</f>
        <v>0</v>
      </c>
      <c r="J1751" s="30">
        <f>(540-Tablo1[[#This Row],[KAYIP SÜRE(DK)]])/540</f>
        <v>1</v>
      </c>
    </row>
    <row r="1752" spans="1:10" ht="21.75" customHeight="1" x14ac:dyDescent="0.55000000000000004">
      <c r="A1752" s="29">
        <f>'GİRDİ RAPORU'!A1760</f>
        <v>0</v>
      </c>
      <c r="B1752" s="30">
        <f>'GİRDİ RAPORU'!B1760</f>
        <v>0</v>
      </c>
      <c r="C1752" s="30">
        <f>'GİRDİ RAPORU'!C1760</f>
        <v>0</v>
      </c>
      <c r="D1752" s="30">
        <f>'GİRDİ RAPORU'!D1760</f>
        <v>0</v>
      </c>
      <c r="E1752" s="30">
        <f>'GİRDİ RAPORU'!E1760</f>
        <v>0</v>
      </c>
      <c r="F1752" s="31">
        <f>'GİRDİ RAPORU'!F1760</f>
        <v>0</v>
      </c>
      <c r="G1752" s="30">
        <f>'GİRDİ RAPORU'!G1760</f>
        <v>0</v>
      </c>
      <c r="H1752" s="30">
        <f>'GİRDİ RAPORU'!H1760</f>
        <v>0</v>
      </c>
      <c r="I1752" s="30">
        <f>'GİRDİ RAPORU'!I1760</f>
        <v>0</v>
      </c>
      <c r="J1752" s="30">
        <f>(540-Tablo1[[#This Row],[KAYIP SÜRE(DK)]])/540</f>
        <v>1</v>
      </c>
    </row>
    <row r="1753" spans="1:10" ht="21.75" customHeight="1" x14ac:dyDescent="0.55000000000000004">
      <c r="A1753" s="29">
        <f>'GİRDİ RAPORU'!A1761</f>
        <v>0</v>
      </c>
      <c r="B1753" s="30">
        <f>'GİRDİ RAPORU'!B1761</f>
        <v>0</v>
      </c>
      <c r="C1753" s="30">
        <f>'GİRDİ RAPORU'!C1761</f>
        <v>0</v>
      </c>
      <c r="D1753" s="30">
        <f>'GİRDİ RAPORU'!D1761</f>
        <v>0</v>
      </c>
      <c r="E1753" s="30">
        <f>'GİRDİ RAPORU'!E1761</f>
        <v>0</v>
      </c>
      <c r="F1753" s="31">
        <f>'GİRDİ RAPORU'!F1761</f>
        <v>0</v>
      </c>
      <c r="G1753" s="30">
        <f>'GİRDİ RAPORU'!G1761</f>
        <v>0</v>
      </c>
      <c r="H1753" s="30">
        <f>'GİRDİ RAPORU'!H1761</f>
        <v>0</v>
      </c>
      <c r="I1753" s="30">
        <f>'GİRDİ RAPORU'!I1761</f>
        <v>0</v>
      </c>
      <c r="J1753" s="30">
        <f>(540-Tablo1[[#This Row],[KAYIP SÜRE(DK)]])/540</f>
        <v>1</v>
      </c>
    </row>
    <row r="1754" spans="1:10" ht="21.75" customHeight="1" x14ac:dyDescent="0.55000000000000004">
      <c r="A1754" s="29">
        <f>'GİRDİ RAPORU'!A1762</f>
        <v>0</v>
      </c>
      <c r="B1754" s="30">
        <f>'GİRDİ RAPORU'!B1762</f>
        <v>0</v>
      </c>
      <c r="C1754" s="30">
        <f>'GİRDİ RAPORU'!C1762</f>
        <v>0</v>
      </c>
      <c r="D1754" s="30">
        <f>'GİRDİ RAPORU'!D1762</f>
        <v>0</v>
      </c>
      <c r="E1754" s="30">
        <f>'GİRDİ RAPORU'!E1762</f>
        <v>0</v>
      </c>
      <c r="F1754" s="31">
        <f>'GİRDİ RAPORU'!F1762</f>
        <v>0</v>
      </c>
      <c r="G1754" s="30">
        <f>'GİRDİ RAPORU'!G1762</f>
        <v>0</v>
      </c>
      <c r="H1754" s="30">
        <f>'GİRDİ RAPORU'!H1762</f>
        <v>0</v>
      </c>
      <c r="I1754" s="30">
        <f>'GİRDİ RAPORU'!I1762</f>
        <v>0</v>
      </c>
      <c r="J1754" s="30">
        <f>(540-Tablo1[[#This Row],[KAYIP SÜRE(DK)]])/540</f>
        <v>1</v>
      </c>
    </row>
    <row r="1755" spans="1:10" ht="21.75" customHeight="1" x14ac:dyDescent="0.55000000000000004">
      <c r="A1755" s="29">
        <f>'GİRDİ RAPORU'!A1763</f>
        <v>0</v>
      </c>
      <c r="B1755" s="30">
        <f>'GİRDİ RAPORU'!B1763</f>
        <v>0</v>
      </c>
      <c r="C1755" s="30">
        <f>'GİRDİ RAPORU'!C1763</f>
        <v>0</v>
      </c>
      <c r="D1755" s="30">
        <f>'GİRDİ RAPORU'!D1763</f>
        <v>0</v>
      </c>
      <c r="E1755" s="30">
        <f>'GİRDİ RAPORU'!E1763</f>
        <v>0</v>
      </c>
      <c r="F1755" s="31">
        <f>'GİRDİ RAPORU'!F1763</f>
        <v>0</v>
      </c>
      <c r="G1755" s="30">
        <f>'GİRDİ RAPORU'!G1763</f>
        <v>0</v>
      </c>
      <c r="H1755" s="30">
        <f>'GİRDİ RAPORU'!H1763</f>
        <v>0</v>
      </c>
      <c r="I1755" s="30">
        <f>'GİRDİ RAPORU'!I1763</f>
        <v>0</v>
      </c>
      <c r="J1755" s="30">
        <f>(540-Tablo1[[#This Row],[KAYIP SÜRE(DK)]])/540</f>
        <v>1</v>
      </c>
    </row>
    <row r="1756" spans="1:10" ht="21.75" customHeight="1" x14ac:dyDescent="0.55000000000000004">
      <c r="A1756" s="29">
        <f>'GİRDİ RAPORU'!A1764</f>
        <v>0</v>
      </c>
      <c r="B1756" s="30">
        <f>'GİRDİ RAPORU'!B1764</f>
        <v>0</v>
      </c>
      <c r="C1756" s="30">
        <f>'GİRDİ RAPORU'!C1764</f>
        <v>0</v>
      </c>
      <c r="D1756" s="30">
        <f>'GİRDİ RAPORU'!D1764</f>
        <v>0</v>
      </c>
      <c r="E1756" s="30">
        <f>'GİRDİ RAPORU'!E1764</f>
        <v>0</v>
      </c>
      <c r="F1756" s="31">
        <f>'GİRDİ RAPORU'!F1764</f>
        <v>0</v>
      </c>
      <c r="G1756" s="30">
        <f>'GİRDİ RAPORU'!G1764</f>
        <v>0</v>
      </c>
      <c r="H1756" s="30">
        <f>'GİRDİ RAPORU'!H1764</f>
        <v>0</v>
      </c>
      <c r="I1756" s="30">
        <f>'GİRDİ RAPORU'!I1764</f>
        <v>0</v>
      </c>
      <c r="J1756" s="30">
        <f>(540-Tablo1[[#This Row],[KAYIP SÜRE(DK)]])/540</f>
        <v>1</v>
      </c>
    </row>
    <row r="1757" spans="1:10" ht="21.75" customHeight="1" x14ac:dyDescent="0.55000000000000004">
      <c r="A1757" s="29">
        <f>'GİRDİ RAPORU'!A1765</f>
        <v>0</v>
      </c>
      <c r="B1757" s="30">
        <f>'GİRDİ RAPORU'!B1765</f>
        <v>0</v>
      </c>
      <c r="C1757" s="30">
        <f>'GİRDİ RAPORU'!C1765</f>
        <v>0</v>
      </c>
      <c r="D1757" s="30">
        <f>'GİRDİ RAPORU'!D1765</f>
        <v>0</v>
      </c>
      <c r="E1757" s="30">
        <f>'GİRDİ RAPORU'!E1765</f>
        <v>0</v>
      </c>
      <c r="F1757" s="31">
        <f>'GİRDİ RAPORU'!F1765</f>
        <v>0</v>
      </c>
      <c r="G1757" s="30">
        <f>'GİRDİ RAPORU'!G1765</f>
        <v>0</v>
      </c>
      <c r="H1757" s="30">
        <f>'GİRDİ RAPORU'!H1765</f>
        <v>0</v>
      </c>
      <c r="I1757" s="30">
        <f>'GİRDİ RAPORU'!I1765</f>
        <v>0</v>
      </c>
      <c r="J1757" s="30">
        <f>(540-Tablo1[[#This Row],[KAYIP SÜRE(DK)]])/540</f>
        <v>1</v>
      </c>
    </row>
    <row r="1758" spans="1:10" ht="21.75" customHeight="1" x14ac:dyDescent="0.55000000000000004">
      <c r="A1758" s="29">
        <f>'GİRDİ RAPORU'!A1766</f>
        <v>0</v>
      </c>
      <c r="B1758" s="30">
        <f>'GİRDİ RAPORU'!B1766</f>
        <v>0</v>
      </c>
      <c r="C1758" s="30">
        <f>'GİRDİ RAPORU'!C1766</f>
        <v>0</v>
      </c>
      <c r="D1758" s="30">
        <f>'GİRDİ RAPORU'!D1766</f>
        <v>0</v>
      </c>
      <c r="E1758" s="30">
        <f>'GİRDİ RAPORU'!E1766</f>
        <v>0</v>
      </c>
      <c r="F1758" s="31">
        <f>'GİRDİ RAPORU'!F1766</f>
        <v>0</v>
      </c>
      <c r="G1758" s="30">
        <f>'GİRDİ RAPORU'!G1766</f>
        <v>0</v>
      </c>
      <c r="H1758" s="30">
        <f>'GİRDİ RAPORU'!H1766</f>
        <v>0</v>
      </c>
      <c r="I1758" s="30">
        <f>'GİRDİ RAPORU'!I1766</f>
        <v>0</v>
      </c>
      <c r="J1758" s="30">
        <f>(540-Tablo1[[#This Row],[KAYIP SÜRE(DK)]])/540</f>
        <v>1</v>
      </c>
    </row>
    <row r="1759" spans="1:10" ht="21.75" customHeight="1" x14ac:dyDescent="0.55000000000000004">
      <c r="A1759" s="29">
        <f>'GİRDİ RAPORU'!A1767</f>
        <v>0</v>
      </c>
      <c r="B1759" s="30">
        <f>'GİRDİ RAPORU'!B1767</f>
        <v>0</v>
      </c>
      <c r="C1759" s="30">
        <f>'GİRDİ RAPORU'!C1767</f>
        <v>0</v>
      </c>
      <c r="D1759" s="30">
        <f>'GİRDİ RAPORU'!D1767</f>
        <v>0</v>
      </c>
      <c r="E1759" s="30">
        <f>'GİRDİ RAPORU'!E1767</f>
        <v>0</v>
      </c>
      <c r="F1759" s="31">
        <f>'GİRDİ RAPORU'!F1767</f>
        <v>0</v>
      </c>
      <c r="G1759" s="30">
        <f>'GİRDİ RAPORU'!G1767</f>
        <v>0</v>
      </c>
      <c r="H1759" s="30">
        <f>'GİRDİ RAPORU'!H1767</f>
        <v>0</v>
      </c>
      <c r="I1759" s="30">
        <f>'GİRDİ RAPORU'!I1767</f>
        <v>0</v>
      </c>
      <c r="J1759" s="30">
        <f>(540-Tablo1[[#This Row],[KAYIP SÜRE(DK)]])/540</f>
        <v>1</v>
      </c>
    </row>
    <row r="1760" spans="1:10" ht="21.75" customHeight="1" x14ac:dyDescent="0.55000000000000004">
      <c r="A1760" s="29">
        <f>'GİRDİ RAPORU'!A1768</f>
        <v>0</v>
      </c>
      <c r="B1760" s="30">
        <f>'GİRDİ RAPORU'!B1768</f>
        <v>0</v>
      </c>
      <c r="C1760" s="30">
        <f>'GİRDİ RAPORU'!C1768</f>
        <v>0</v>
      </c>
      <c r="D1760" s="30">
        <f>'GİRDİ RAPORU'!D1768</f>
        <v>0</v>
      </c>
      <c r="E1760" s="30">
        <f>'GİRDİ RAPORU'!E1768</f>
        <v>0</v>
      </c>
      <c r="F1760" s="31">
        <f>'GİRDİ RAPORU'!F1768</f>
        <v>0</v>
      </c>
      <c r="G1760" s="30">
        <f>'GİRDİ RAPORU'!G1768</f>
        <v>0</v>
      </c>
      <c r="H1760" s="30">
        <f>'GİRDİ RAPORU'!H1768</f>
        <v>0</v>
      </c>
      <c r="I1760" s="30">
        <f>'GİRDİ RAPORU'!I1768</f>
        <v>0</v>
      </c>
      <c r="J1760" s="30">
        <f>(540-Tablo1[[#This Row],[KAYIP SÜRE(DK)]])/540</f>
        <v>1</v>
      </c>
    </row>
    <row r="1761" spans="1:10" ht="21.75" customHeight="1" x14ac:dyDescent="0.55000000000000004">
      <c r="A1761" s="29">
        <f>'GİRDİ RAPORU'!A1769</f>
        <v>0</v>
      </c>
      <c r="B1761" s="30">
        <f>'GİRDİ RAPORU'!B1769</f>
        <v>0</v>
      </c>
      <c r="C1761" s="30">
        <f>'GİRDİ RAPORU'!C1769</f>
        <v>0</v>
      </c>
      <c r="D1761" s="30">
        <f>'GİRDİ RAPORU'!D1769</f>
        <v>0</v>
      </c>
      <c r="E1761" s="30">
        <f>'GİRDİ RAPORU'!E1769</f>
        <v>0</v>
      </c>
      <c r="F1761" s="31">
        <f>'GİRDİ RAPORU'!F1769</f>
        <v>0</v>
      </c>
      <c r="G1761" s="30">
        <f>'GİRDİ RAPORU'!G1769</f>
        <v>0</v>
      </c>
      <c r="H1761" s="30">
        <f>'GİRDİ RAPORU'!H1769</f>
        <v>0</v>
      </c>
      <c r="I1761" s="30">
        <f>'GİRDİ RAPORU'!I1769</f>
        <v>0</v>
      </c>
      <c r="J1761" s="30">
        <f>(540-Tablo1[[#This Row],[KAYIP SÜRE(DK)]])/540</f>
        <v>1</v>
      </c>
    </row>
    <row r="1762" spans="1:10" ht="21.75" customHeight="1" x14ac:dyDescent="0.55000000000000004">
      <c r="A1762" s="29">
        <f>'GİRDİ RAPORU'!A1770</f>
        <v>0</v>
      </c>
      <c r="B1762" s="30">
        <f>'GİRDİ RAPORU'!B1770</f>
        <v>0</v>
      </c>
      <c r="C1762" s="30">
        <f>'GİRDİ RAPORU'!C1770</f>
        <v>0</v>
      </c>
      <c r="D1762" s="30">
        <f>'GİRDİ RAPORU'!D1770</f>
        <v>0</v>
      </c>
      <c r="E1762" s="30">
        <f>'GİRDİ RAPORU'!E1770</f>
        <v>0</v>
      </c>
      <c r="F1762" s="31">
        <f>'GİRDİ RAPORU'!F1770</f>
        <v>0</v>
      </c>
      <c r="G1762" s="30">
        <f>'GİRDİ RAPORU'!G1770</f>
        <v>0</v>
      </c>
      <c r="H1762" s="30">
        <f>'GİRDİ RAPORU'!H1770</f>
        <v>0</v>
      </c>
      <c r="I1762" s="30">
        <f>'GİRDİ RAPORU'!I1770</f>
        <v>0</v>
      </c>
      <c r="J1762" s="30">
        <f>(540-Tablo1[[#This Row],[KAYIP SÜRE(DK)]])/540</f>
        <v>1</v>
      </c>
    </row>
    <row r="1763" spans="1:10" ht="21.75" customHeight="1" x14ac:dyDescent="0.55000000000000004">
      <c r="A1763" s="29">
        <f>'GİRDİ RAPORU'!A1771</f>
        <v>0</v>
      </c>
      <c r="B1763" s="30">
        <f>'GİRDİ RAPORU'!B1771</f>
        <v>0</v>
      </c>
      <c r="C1763" s="30">
        <f>'GİRDİ RAPORU'!C1771</f>
        <v>0</v>
      </c>
      <c r="D1763" s="30">
        <f>'GİRDİ RAPORU'!D1771</f>
        <v>0</v>
      </c>
      <c r="E1763" s="30">
        <f>'GİRDİ RAPORU'!E1771</f>
        <v>0</v>
      </c>
      <c r="F1763" s="31">
        <f>'GİRDİ RAPORU'!F1771</f>
        <v>0</v>
      </c>
      <c r="G1763" s="30">
        <f>'GİRDİ RAPORU'!G1771</f>
        <v>0</v>
      </c>
      <c r="H1763" s="30">
        <f>'GİRDİ RAPORU'!H1771</f>
        <v>0</v>
      </c>
      <c r="I1763" s="30">
        <f>'GİRDİ RAPORU'!I1771</f>
        <v>0</v>
      </c>
      <c r="J1763" s="30">
        <f>(540-Tablo1[[#This Row],[KAYIP SÜRE(DK)]])/540</f>
        <v>1</v>
      </c>
    </row>
    <row r="1764" spans="1:10" ht="21.75" customHeight="1" x14ac:dyDescent="0.55000000000000004">
      <c r="A1764" s="29">
        <f>'GİRDİ RAPORU'!A1772</f>
        <v>0</v>
      </c>
      <c r="B1764" s="30">
        <f>'GİRDİ RAPORU'!B1772</f>
        <v>0</v>
      </c>
      <c r="C1764" s="30">
        <f>'GİRDİ RAPORU'!C1772</f>
        <v>0</v>
      </c>
      <c r="D1764" s="30">
        <f>'GİRDİ RAPORU'!D1772</f>
        <v>0</v>
      </c>
      <c r="E1764" s="30">
        <f>'GİRDİ RAPORU'!E1772</f>
        <v>0</v>
      </c>
      <c r="F1764" s="31">
        <f>'GİRDİ RAPORU'!F1772</f>
        <v>0</v>
      </c>
      <c r="G1764" s="30">
        <f>'GİRDİ RAPORU'!G1772</f>
        <v>0</v>
      </c>
      <c r="H1764" s="30">
        <f>'GİRDİ RAPORU'!H1772</f>
        <v>0</v>
      </c>
      <c r="I1764" s="30">
        <f>'GİRDİ RAPORU'!I1772</f>
        <v>0</v>
      </c>
      <c r="J1764" s="30">
        <f>(540-Tablo1[[#This Row],[KAYIP SÜRE(DK)]])/540</f>
        <v>1</v>
      </c>
    </row>
    <row r="1765" spans="1:10" ht="21.75" customHeight="1" x14ac:dyDescent="0.55000000000000004">
      <c r="A1765" s="29">
        <f>'GİRDİ RAPORU'!A1773</f>
        <v>0</v>
      </c>
      <c r="B1765" s="30">
        <f>'GİRDİ RAPORU'!B1773</f>
        <v>0</v>
      </c>
      <c r="C1765" s="30">
        <f>'GİRDİ RAPORU'!C1773</f>
        <v>0</v>
      </c>
      <c r="D1765" s="30">
        <f>'GİRDİ RAPORU'!D1773</f>
        <v>0</v>
      </c>
      <c r="E1765" s="30">
        <f>'GİRDİ RAPORU'!E1773</f>
        <v>0</v>
      </c>
      <c r="F1765" s="31">
        <f>'GİRDİ RAPORU'!F1773</f>
        <v>0</v>
      </c>
      <c r="G1765" s="30">
        <f>'GİRDİ RAPORU'!G1773</f>
        <v>0</v>
      </c>
      <c r="H1765" s="30">
        <f>'GİRDİ RAPORU'!H1773</f>
        <v>0</v>
      </c>
      <c r="I1765" s="30">
        <f>'GİRDİ RAPORU'!I1773</f>
        <v>0</v>
      </c>
      <c r="J1765" s="30">
        <f>(540-Tablo1[[#This Row],[KAYIP SÜRE(DK)]])/540</f>
        <v>1</v>
      </c>
    </row>
    <row r="1766" spans="1:10" ht="21.75" customHeight="1" x14ac:dyDescent="0.55000000000000004">
      <c r="A1766" s="29">
        <f>'GİRDİ RAPORU'!A1774</f>
        <v>0</v>
      </c>
      <c r="B1766" s="30">
        <f>'GİRDİ RAPORU'!B1774</f>
        <v>0</v>
      </c>
      <c r="C1766" s="30">
        <f>'GİRDİ RAPORU'!C1774</f>
        <v>0</v>
      </c>
      <c r="D1766" s="30">
        <f>'GİRDİ RAPORU'!D1774</f>
        <v>0</v>
      </c>
      <c r="E1766" s="30">
        <f>'GİRDİ RAPORU'!E1774</f>
        <v>0</v>
      </c>
      <c r="F1766" s="31">
        <f>'GİRDİ RAPORU'!F1774</f>
        <v>0</v>
      </c>
      <c r="G1766" s="30">
        <f>'GİRDİ RAPORU'!G1774</f>
        <v>0</v>
      </c>
      <c r="H1766" s="30">
        <f>'GİRDİ RAPORU'!H1774</f>
        <v>0</v>
      </c>
      <c r="I1766" s="30">
        <f>'GİRDİ RAPORU'!I1774</f>
        <v>0</v>
      </c>
      <c r="J1766" s="30">
        <f>(540-Tablo1[[#This Row],[KAYIP SÜRE(DK)]])/540</f>
        <v>1</v>
      </c>
    </row>
    <row r="1767" spans="1:10" ht="21.75" customHeight="1" x14ac:dyDescent="0.55000000000000004">
      <c r="A1767" s="29">
        <f>'GİRDİ RAPORU'!A1775</f>
        <v>0</v>
      </c>
      <c r="B1767" s="30">
        <f>'GİRDİ RAPORU'!B1775</f>
        <v>0</v>
      </c>
      <c r="C1767" s="30">
        <f>'GİRDİ RAPORU'!C1775</f>
        <v>0</v>
      </c>
      <c r="D1767" s="30">
        <f>'GİRDİ RAPORU'!D1775</f>
        <v>0</v>
      </c>
      <c r="E1767" s="30">
        <f>'GİRDİ RAPORU'!E1775</f>
        <v>0</v>
      </c>
      <c r="F1767" s="31">
        <f>'GİRDİ RAPORU'!F1775</f>
        <v>0</v>
      </c>
      <c r="G1767" s="30">
        <f>'GİRDİ RAPORU'!G1775</f>
        <v>0</v>
      </c>
      <c r="H1767" s="30">
        <f>'GİRDİ RAPORU'!H1775</f>
        <v>0</v>
      </c>
      <c r="I1767" s="30">
        <f>'GİRDİ RAPORU'!I1775</f>
        <v>0</v>
      </c>
      <c r="J1767" s="30">
        <f>(540-Tablo1[[#This Row],[KAYIP SÜRE(DK)]])/540</f>
        <v>1</v>
      </c>
    </row>
    <row r="1768" spans="1:10" ht="21.75" customHeight="1" x14ac:dyDescent="0.55000000000000004">
      <c r="A1768" s="29">
        <f>'GİRDİ RAPORU'!A1776</f>
        <v>0</v>
      </c>
      <c r="B1768" s="30">
        <f>'GİRDİ RAPORU'!B1776</f>
        <v>0</v>
      </c>
      <c r="C1768" s="30">
        <f>'GİRDİ RAPORU'!C1776</f>
        <v>0</v>
      </c>
      <c r="D1768" s="30">
        <f>'GİRDİ RAPORU'!D1776</f>
        <v>0</v>
      </c>
      <c r="E1768" s="30">
        <f>'GİRDİ RAPORU'!E1776</f>
        <v>0</v>
      </c>
      <c r="F1768" s="31">
        <f>'GİRDİ RAPORU'!F1776</f>
        <v>0</v>
      </c>
      <c r="G1768" s="30">
        <f>'GİRDİ RAPORU'!G1776</f>
        <v>0</v>
      </c>
      <c r="H1768" s="30">
        <f>'GİRDİ RAPORU'!H1776</f>
        <v>0</v>
      </c>
      <c r="I1768" s="30">
        <f>'GİRDİ RAPORU'!I1776</f>
        <v>0</v>
      </c>
      <c r="J1768" s="30">
        <f>(540-Tablo1[[#This Row],[KAYIP SÜRE(DK)]])/540</f>
        <v>1</v>
      </c>
    </row>
    <row r="1769" spans="1:10" ht="21.75" customHeight="1" x14ac:dyDescent="0.55000000000000004">
      <c r="A1769" s="29">
        <f>'GİRDİ RAPORU'!A1777</f>
        <v>0</v>
      </c>
      <c r="B1769" s="30">
        <f>'GİRDİ RAPORU'!B1777</f>
        <v>0</v>
      </c>
      <c r="C1769" s="30">
        <f>'GİRDİ RAPORU'!C1777</f>
        <v>0</v>
      </c>
      <c r="D1769" s="30">
        <f>'GİRDİ RAPORU'!D1777</f>
        <v>0</v>
      </c>
      <c r="E1769" s="30">
        <f>'GİRDİ RAPORU'!E1777</f>
        <v>0</v>
      </c>
      <c r="F1769" s="31">
        <f>'GİRDİ RAPORU'!F1777</f>
        <v>0</v>
      </c>
      <c r="G1769" s="30">
        <f>'GİRDİ RAPORU'!G1777</f>
        <v>0</v>
      </c>
      <c r="H1769" s="30">
        <f>'GİRDİ RAPORU'!H1777</f>
        <v>0</v>
      </c>
      <c r="I1769" s="30">
        <f>'GİRDİ RAPORU'!I1777</f>
        <v>0</v>
      </c>
      <c r="J1769" s="30">
        <f>(540-Tablo1[[#This Row],[KAYIP SÜRE(DK)]])/540</f>
        <v>1</v>
      </c>
    </row>
    <row r="1770" spans="1:10" ht="21.75" customHeight="1" x14ac:dyDescent="0.55000000000000004">
      <c r="A1770" s="29">
        <f>'GİRDİ RAPORU'!A1778</f>
        <v>0</v>
      </c>
      <c r="B1770" s="30">
        <f>'GİRDİ RAPORU'!B1778</f>
        <v>0</v>
      </c>
      <c r="C1770" s="30">
        <f>'GİRDİ RAPORU'!C1778</f>
        <v>0</v>
      </c>
      <c r="D1770" s="30">
        <f>'GİRDİ RAPORU'!D1778</f>
        <v>0</v>
      </c>
      <c r="E1770" s="30">
        <f>'GİRDİ RAPORU'!E1778</f>
        <v>0</v>
      </c>
      <c r="F1770" s="31">
        <f>'GİRDİ RAPORU'!F1778</f>
        <v>0</v>
      </c>
      <c r="G1770" s="30">
        <f>'GİRDİ RAPORU'!G1778</f>
        <v>0</v>
      </c>
      <c r="H1770" s="30">
        <f>'GİRDİ RAPORU'!H1778</f>
        <v>0</v>
      </c>
      <c r="I1770" s="30">
        <f>'GİRDİ RAPORU'!I1778</f>
        <v>0</v>
      </c>
      <c r="J1770" s="30">
        <f>(540-Tablo1[[#This Row],[KAYIP SÜRE(DK)]])/540</f>
        <v>1</v>
      </c>
    </row>
    <row r="1771" spans="1:10" ht="21.75" customHeight="1" x14ac:dyDescent="0.55000000000000004">
      <c r="A1771" s="29">
        <f>'GİRDİ RAPORU'!A1779</f>
        <v>0</v>
      </c>
      <c r="B1771" s="30">
        <f>'GİRDİ RAPORU'!B1779</f>
        <v>0</v>
      </c>
      <c r="C1771" s="30">
        <f>'GİRDİ RAPORU'!C1779</f>
        <v>0</v>
      </c>
      <c r="D1771" s="30">
        <f>'GİRDİ RAPORU'!D1779</f>
        <v>0</v>
      </c>
      <c r="E1771" s="30">
        <f>'GİRDİ RAPORU'!E1779</f>
        <v>0</v>
      </c>
      <c r="F1771" s="31">
        <f>'GİRDİ RAPORU'!F1779</f>
        <v>0</v>
      </c>
      <c r="G1771" s="30">
        <f>'GİRDİ RAPORU'!G1779</f>
        <v>0</v>
      </c>
      <c r="H1771" s="30">
        <f>'GİRDİ RAPORU'!H1779</f>
        <v>0</v>
      </c>
      <c r="I1771" s="30">
        <f>'GİRDİ RAPORU'!I1779</f>
        <v>0</v>
      </c>
      <c r="J1771" s="30">
        <f>(540-Tablo1[[#This Row],[KAYIP SÜRE(DK)]])/540</f>
        <v>1</v>
      </c>
    </row>
    <row r="1772" spans="1:10" ht="21.75" customHeight="1" x14ac:dyDescent="0.55000000000000004">
      <c r="A1772" s="29">
        <f>'GİRDİ RAPORU'!A1780</f>
        <v>0</v>
      </c>
      <c r="B1772" s="30">
        <f>'GİRDİ RAPORU'!B1780</f>
        <v>0</v>
      </c>
      <c r="C1772" s="30">
        <f>'GİRDİ RAPORU'!C1780</f>
        <v>0</v>
      </c>
      <c r="D1772" s="30">
        <f>'GİRDİ RAPORU'!D1780</f>
        <v>0</v>
      </c>
      <c r="E1772" s="30">
        <f>'GİRDİ RAPORU'!E1780</f>
        <v>0</v>
      </c>
      <c r="F1772" s="31">
        <f>'GİRDİ RAPORU'!F1780</f>
        <v>0</v>
      </c>
      <c r="G1772" s="30">
        <f>'GİRDİ RAPORU'!G1780</f>
        <v>0</v>
      </c>
      <c r="H1772" s="30">
        <f>'GİRDİ RAPORU'!H1780</f>
        <v>0</v>
      </c>
      <c r="I1772" s="30">
        <f>'GİRDİ RAPORU'!I1780</f>
        <v>0</v>
      </c>
      <c r="J1772" s="30">
        <f>(540-Tablo1[[#This Row],[KAYIP SÜRE(DK)]])/540</f>
        <v>1</v>
      </c>
    </row>
    <row r="1773" spans="1:10" ht="21.75" customHeight="1" x14ac:dyDescent="0.55000000000000004">
      <c r="A1773" s="29">
        <f>'GİRDİ RAPORU'!A1781</f>
        <v>0</v>
      </c>
      <c r="B1773" s="30">
        <f>'GİRDİ RAPORU'!B1781</f>
        <v>0</v>
      </c>
      <c r="C1773" s="30">
        <f>'GİRDİ RAPORU'!C1781</f>
        <v>0</v>
      </c>
      <c r="D1773" s="30">
        <f>'GİRDİ RAPORU'!D1781</f>
        <v>0</v>
      </c>
      <c r="E1773" s="30">
        <f>'GİRDİ RAPORU'!E1781</f>
        <v>0</v>
      </c>
      <c r="F1773" s="31">
        <f>'GİRDİ RAPORU'!F1781</f>
        <v>0</v>
      </c>
      <c r="G1773" s="30">
        <f>'GİRDİ RAPORU'!G1781</f>
        <v>0</v>
      </c>
      <c r="H1773" s="30">
        <f>'GİRDİ RAPORU'!H1781</f>
        <v>0</v>
      </c>
      <c r="I1773" s="30">
        <f>'GİRDİ RAPORU'!I1781</f>
        <v>0</v>
      </c>
      <c r="J1773" s="30">
        <f>(540-Tablo1[[#This Row],[KAYIP SÜRE(DK)]])/540</f>
        <v>1</v>
      </c>
    </row>
    <row r="1774" spans="1:10" ht="21.75" customHeight="1" x14ac:dyDescent="0.55000000000000004">
      <c r="A1774" s="29">
        <f>'GİRDİ RAPORU'!A1782</f>
        <v>0</v>
      </c>
      <c r="B1774" s="30">
        <f>'GİRDİ RAPORU'!B1782</f>
        <v>0</v>
      </c>
      <c r="C1774" s="30">
        <f>'GİRDİ RAPORU'!C1782</f>
        <v>0</v>
      </c>
      <c r="D1774" s="30">
        <f>'GİRDİ RAPORU'!D1782</f>
        <v>0</v>
      </c>
      <c r="E1774" s="30">
        <f>'GİRDİ RAPORU'!E1782</f>
        <v>0</v>
      </c>
      <c r="F1774" s="31">
        <f>'GİRDİ RAPORU'!F1782</f>
        <v>0</v>
      </c>
      <c r="G1774" s="30">
        <f>'GİRDİ RAPORU'!G1782</f>
        <v>0</v>
      </c>
      <c r="H1774" s="30">
        <f>'GİRDİ RAPORU'!H1782</f>
        <v>0</v>
      </c>
      <c r="I1774" s="30">
        <f>'GİRDİ RAPORU'!I1782</f>
        <v>0</v>
      </c>
      <c r="J1774" s="30">
        <f>(540-Tablo1[[#This Row],[KAYIP SÜRE(DK)]])/540</f>
        <v>1</v>
      </c>
    </row>
    <row r="1775" spans="1:10" ht="21.75" customHeight="1" x14ac:dyDescent="0.55000000000000004">
      <c r="A1775" s="29">
        <f>'GİRDİ RAPORU'!A1783</f>
        <v>0</v>
      </c>
      <c r="B1775" s="30">
        <f>'GİRDİ RAPORU'!B1783</f>
        <v>0</v>
      </c>
      <c r="C1775" s="30">
        <f>'GİRDİ RAPORU'!C1783</f>
        <v>0</v>
      </c>
      <c r="D1775" s="30">
        <f>'GİRDİ RAPORU'!D1783</f>
        <v>0</v>
      </c>
      <c r="E1775" s="30">
        <f>'GİRDİ RAPORU'!E1783</f>
        <v>0</v>
      </c>
      <c r="F1775" s="31">
        <f>'GİRDİ RAPORU'!F1783</f>
        <v>0</v>
      </c>
      <c r="G1775" s="30">
        <f>'GİRDİ RAPORU'!G1783</f>
        <v>0</v>
      </c>
      <c r="H1775" s="30">
        <f>'GİRDİ RAPORU'!H1783</f>
        <v>0</v>
      </c>
      <c r="I1775" s="30">
        <f>'GİRDİ RAPORU'!I1783</f>
        <v>0</v>
      </c>
      <c r="J1775" s="30">
        <f>(540-Tablo1[[#This Row],[KAYIP SÜRE(DK)]])/540</f>
        <v>1</v>
      </c>
    </row>
    <row r="1776" spans="1:10" ht="21.75" customHeight="1" x14ac:dyDescent="0.55000000000000004">
      <c r="A1776" s="29">
        <f>'GİRDİ RAPORU'!A1784</f>
        <v>0</v>
      </c>
      <c r="B1776" s="30">
        <f>'GİRDİ RAPORU'!B1784</f>
        <v>0</v>
      </c>
      <c r="C1776" s="30">
        <f>'GİRDİ RAPORU'!C1784</f>
        <v>0</v>
      </c>
      <c r="D1776" s="30">
        <f>'GİRDİ RAPORU'!D1784</f>
        <v>0</v>
      </c>
      <c r="E1776" s="30">
        <f>'GİRDİ RAPORU'!E1784</f>
        <v>0</v>
      </c>
      <c r="F1776" s="31">
        <f>'GİRDİ RAPORU'!F1784</f>
        <v>0</v>
      </c>
      <c r="G1776" s="30">
        <f>'GİRDİ RAPORU'!G1784</f>
        <v>0</v>
      </c>
      <c r="H1776" s="30">
        <f>'GİRDİ RAPORU'!H1784</f>
        <v>0</v>
      </c>
      <c r="I1776" s="30">
        <f>'GİRDİ RAPORU'!I1784</f>
        <v>0</v>
      </c>
      <c r="J1776" s="30">
        <f>(540-Tablo1[[#This Row],[KAYIP SÜRE(DK)]])/540</f>
        <v>1</v>
      </c>
    </row>
    <row r="1777" spans="1:10" ht="21.75" customHeight="1" x14ac:dyDescent="0.55000000000000004">
      <c r="A1777" s="29">
        <f>'GİRDİ RAPORU'!A1785</f>
        <v>0</v>
      </c>
      <c r="B1777" s="30">
        <f>'GİRDİ RAPORU'!B1785</f>
        <v>0</v>
      </c>
      <c r="C1777" s="30">
        <f>'GİRDİ RAPORU'!C1785</f>
        <v>0</v>
      </c>
      <c r="D1777" s="30">
        <f>'GİRDİ RAPORU'!D1785</f>
        <v>0</v>
      </c>
      <c r="E1777" s="30">
        <f>'GİRDİ RAPORU'!E1785</f>
        <v>0</v>
      </c>
      <c r="F1777" s="31">
        <f>'GİRDİ RAPORU'!F1785</f>
        <v>0</v>
      </c>
      <c r="G1777" s="30">
        <f>'GİRDİ RAPORU'!G1785</f>
        <v>0</v>
      </c>
      <c r="H1777" s="30">
        <f>'GİRDİ RAPORU'!H1785</f>
        <v>0</v>
      </c>
      <c r="I1777" s="30">
        <f>'GİRDİ RAPORU'!I1785</f>
        <v>0</v>
      </c>
      <c r="J1777" s="30">
        <f>(540-Tablo1[[#This Row],[KAYIP SÜRE(DK)]])/540</f>
        <v>1</v>
      </c>
    </row>
    <row r="1778" spans="1:10" ht="21.75" customHeight="1" x14ac:dyDescent="0.55000000000000004">
      <c r="A1778" s="29">
        <f>'GİRDİ RAPORU'!A1786</f>
        <v>0</v>
      </c>
      <c r="B1778" s="30">
        <f>'GİRDİ RAPORU'!B1786</f>
        <v>0</v>
      </c>
      <c r="C1778" s="30">
        <f>'GİRDİ RAPORU'!C1786</f>
        <v>0</v>
      </c>
      <c r="D1778" s="30">
        <f>'GİRDİ RAPORU'!D1786</f>
        <v>0</v>
      </c>
      <c r="E1778" s="30">
        <f>'GİRDİ RAPORU'!E1786</f>
        <v>0</v>
      </c>
      <c r="F1778" s="31">
        <f>'GİRDİ RAPORU'!F1786</f>
        <v>0</v>
      </c>
      <c r="G1778" s="30">
        <f>'GİRDİ RAPORU'!G1786</f>
        <v>0</v>
      </c>
      <c r="H1778" s="30">
        <f>'GİRDİ RAPORU'!H1786</f>
        <v>0</v>
      </c>
      <c r="I1778" s="30">
        <f>'GİRDİ RAPORU'!I1786</f>
        <v>0</v>
      </c>
      <c r="J1778" s="30">
        <f>(540-Tablo1[[#This Row],[KAYIP SÜRE(DK)]])/540</f>
        <v>1</v>
      </c>
    </row>
    <row r="1779" spans="1:10" ht="21.75" customHeight="1" x14ac:dyDescent="0.55000000000000004">
      <c r="A1779" s="29">
        <f>'GİRDİ RAPORU'!A1787</f>
        <v>0</v>
      </c>
      <c r="B1779" s="30">
        <f>'GİRDİ RAPORU'!B1787</f>
        <v>0</v>
      </c>
      <c r="C1779" s="30">
        <f>'GİRDİ RAPORU'!C1787</f>
        <v>0</v>
      </c>
      <c r="D1779" s="30">
        <f>'GİRDİ RAPORU'!D1787</f>
        <v>0</v>
      </c>
      <c r="E1779" s="30">
        <f>'GİRDİ RAPORU'!E1787</f>
        <v>0</v>
      </c>
      <c r="F1779" s="31">
        <f>'GİRDİ RAPORU'!F1787</f>
        <v>0</v>
      </c>
      <c r="G1779" s="30">
        <f>'GİRDİ RAPORU'!G1787</f>
        <v>0</v>
      </c>
      <c r="H1779" s="30">
        <f>'GİRDİ RAPORU'!H1787</f>
        <v>0</v>
      </c>
      <c r="I1779" s="30">
        <f>'GİRDİ RAPORU'!I1787</f>
        <v>0</v>
      </c>
      <c r="J1779" s="30">
        <f>(540-Tablo1[[#This Row],[KAYIP SÜRE(DK)]])/540</f>
        <v>1</v>
      </c>
    </row>
    <row r="1780" spans="1:10" ht="21.75" customHeight="1" x14ac:dyDescent="0.55000000000000004">
      <c r="A1780" s="29">
        <f>'GİRDİ RAPORU'!A1788</f>
        <v>0</v>
      </c>
      <c r="B1780" s="30">
        <f>'GİRDİ RAPORU'!B1788</f>
        <v>0</v>
      </c>
      <c r="C1780" s="30">
        <f>'GİRDİ RAPORU'!C1788</f>
        <v>0</v>
      </c>
      <c r="D1780" s="30">
        <f>'GİRDİ RAPORU'!D1788</f>
        <v>0</v>
      </c>
      <c r="E1780" s="30">
        <f>'GİRDİ RAPORU'!E1788</f>
        <v>0</v>
      </c>
      <c r="F1780" s="31">
        <f>'GİRDİ RAPORU'!F1788</f>
        <v>0</v>
      </c>
      <c r="G1780" s="30">
        <f>'GİRDİ RAPORU'!G1788</f>
        <v>0</v>
      </c>
      <c r="H1780" s="30">
        <f>'GİRDİ RAPORU'!H1788</f>
        <v>0</v>
      </c>
      <c r="I1780" s="30">
        <f>'GİRDİ RAPORU'!I1788</f>
        <v>0</v>
      </c>
      <c r="J1780" s="30">
        <f>(540-Tablo1[[#This Row],[KAYIP SÜRE(DK)]])/540</f>
        <v>1</v>
      </c>
    </row>
    <row r="1781" spans="1:10" ht="21.75" customHeight="1" x14ac:dyDescent="0.55000000000000004">
      <c r="A1781" s="29">
        <f>'GİRDİ RAPORU'!A1789</f>
        <v>0</v>
      </c>
      <c r="B1781" s="30">
        <f>'GİRDİ RAPORU'!B1789</f>
        <v>0</v>
      </c>
      <c r="C1781" s="30">
        <f>'GİRDİ RAPORU'!C1789</f>
        <v>0</v>
      </c>
      <c r="D1781" s="30">
        <f>'GİRDİ RAPORU'!D1789</f>
        <v>0</v>
      </c>
      <c r="E1781" s="30">
        <f>'GİRDİ RAPORU'!E1789</f>
        <v>0</v>
      </c>
      <c r="F1781" s="31">
        <f>'GİRDİ RAPORU'!F1789</f>
        <v>0</v>
      </c>
      <c r="G1781" s="30">
        <f>'GİRDİ RAPORU'!G1789</f>
        <v>0</v>
      </c>
      <c r="H1781" s="30">
        <f>'GİRDİ RAPORU'!H1789</f>
        <v>0</v>
      </c>
      <c r="I1781" s="30">
        <f>'GİRDİ RAPORU'!I1789</f>
        <v>0</v>
      </c>
      <c r="J1781" s="30">
        <f>(540-Tablo1[[#This Row],[KAYIP SÜRE(DK)]])/540</f>
        <v>1</v>
      </c>
    </row>
    <row r="1782" spans="1:10" ht="21.75" customHeight="1" x14ac:dyDescent="0.55000000000000004">
      <c r="A1782" s="29">
        <f>'GİRDİ RAPORU'!A1790</f>
        <v>0</v>
      </c>
      <c r="B1782" s="30">
        <f>'GİRDİ RAPORU'!B1790</f>
        <v>0</v>
      </c>
      <c r="C1782" s="30">
        <f>'GİRDİ RAPORU'!C1790</f>
        <v>0</v>
      </c>
      <c r="D1782" s="30">
        <f>'GİRDİ RAPORU'!D1790</f>
        <v>0</v>
      </c>
      <c r="E1782" s="30">
        <f>'GİRDİ RAPORU'!E1790</f>
        <v>0</v>
      </c>
      <c r="F1782" s="31">
        <f>'GİRDİ RAPORU'!F1790</f>
        <v>0</v>
      </c>
      <c r="G1782" s="30">
        <f>'GİRDİ RAPORU'!G1790</f>
        <v>0</v>
      </c>
      <c r="H1782" s="30">
        <f>'GİRDİ RAPORU'!H1790</f>
        <v>0</v>
      </c>
      <c r="I1782" s="30">
        <f>'GİRDİ RAPORU'!I1790</f>
        <v>0</v>
      </c>
      <c r="J1782" s="30">
        <f>(540-Tablo1[[#This Row],[KAYIP SÜRE(DK)]])/540</f>
        <v>1</v>
      </c>
    </row>
    <row r="1783" spans="1:10" ht="21.75" customHeight="1" x14ac:dyDescent="0.55000000000000004">
      <c r="A1783" s="29">
        <f>'GİRDİ RAPORU'!A1791</f>
        <v>0</v>
      </c>
      <c r="B1783" s="30">
        <f>'GİRDİ RAPORU'!B1791</f>
        <v>0</v>
      </c>
      <c r="C1783" s="30">
        <f>'GİRDİ RAPORU'!C1791</f>
        <v>0</v>
      </c>
      <c r="D1783" s="30">
        <f>'GİRDİ RAPORU'!D1791</f>
        <v>0</v>
      </c>
      <c r="E1783" s="30">
        <f>'GİRDİ RAPORU'!E1791</f>
        <v>0</v>
      </c>
      <c r="F1783" s="31">
        <f>'GİRDİ RAPORU'!F1791</f>
        <v>0</v>
      </c>
      <c r="G1783" s="30">
        <f>'GİRDİ RAPORU'!G1791</f>
        <v>0</v>
      </c>
      <c r="H1783" s="30">
        <f>'GİRDİ RAPORU'!H1791</f>
        <v>0</v>
      </c>
      <c r="I1783" s="30">
        <f>'GİRDİ RAPORU'!I1791</f>
        <v>0</v>
      </c>
      <c r="J1783" s="30">
        <f>(540-Tablo1[[#This Row],[KAYIP SÜRE(DK)]])/540</f>
        <v>1</v>
      </c>
    </row>
    <row r="1784" spans="1:10" ht="21.75" customHeight="1" x14ac:dyDescent="0.55000000000000004">
      <c r="A1784" s="29">
        <f>'GİRDİ RAPORU'!A1792</f>
        <v>0</v>
      </c>
      <c r="B1784" s="30">
        <f>'GİRDİ RAPORU'!B1792</f>
        <v>0</v>
      </c>
      <c r="C1784" s="30">
        <f>'GİRDİ RAPORU'!C1792</f>
        <v>0</v>
      </c>
      <c r="D1784" s="30">
        <f>'GİRDİ RAPORU'!D1792</f>
        <v>0</v>
      </c>
      <c r="E1784" s="30">
        <f>'GİRDİ RAPORU'!E1792</f>
        <v>0</v>
      </c>
      <c r="F1784" s="31">
        <f>'GİRDİ RAPORU'!F1792</f>
        <v>0</v>
      </c>
      <c r="G1784" s="30">
        <f>'GİRDİ RAPORU'!G1792</f>
        <v>0</v>
      </c>
      <c r="H1784" s="30">
        <f>'GİRDİ RAPORU'!H1792</f>
        <v>0</v>
      </c>
      <c r="I1784" s="30">
        <f>'GİRDİ RAPORU'!I1792</f>
        <v>0</v>
      </c>
      <c r="J1784" s="30">
        <f>(540-Tablo1[[#This Row],[KAYIP SÜRE(DK)]])/540</f>
        <v>1</v>
      </c>
    </row>
    <row r="1785" spans="1:10" ht="21.75" customHeight="1" x14ac:dyDescent="0.55000000000000004">
      <c r="A1785" s="29">
        <f>'GİRDİ RAPORU'!A1793</f>
        <v>0</v>
      </c>
      <c r="B1785" s="30">
        <f>'GİRDİ RAPORU'!B1793</f>
        <v>0</v>
      </c>
      <c r="C1785" s="30">
        <f>'GİRDİ RAPORU'!C1793</f>
        <v>0</v>
      </c>
      <c r="D1785" s="30">
        <f>'GİRDİ RAPORU'!D1793</f>
        <v>0</v>
      </c>
      <c r="E1785" s="30">
        <f>'GİRDİ RAPORU'!E1793</f>
        <v>0</v>
      </c>
      <c r="F1785" s="31">
        <f>'GİRDİ RAPORU'!F1793</f>
        <v>0</v>
      </c>
      <c r="G1785" s="30">
        <f>'GİRDİ RAPORU'!G1793</f>
        <v>0</v>
      </c>
      <c r="H1785" s="30">
        <f>'GİRDİ RAPORU'!H1793</f>
        <v>0</v>
      </c>
      <c r="I1785" s="30">
        <f>'GİRDİ RAPORU'!I1793</f>
        <v>0</v>
      </c>
      <c r="J1785" s="30">
        <f>(540-Tablo1[[#This Row],[KAYIP SÜRE(DK)]])/540</f>
        <v>1</v>
      </c>
    </row>
    <row r="1786" spans="1:10" ht="21.75" customHeight="1" x14ac:dyDescent="0.55000000000000004">
      <c r="A1786" s="29">
        <f>'GİRDİ RAPORU'!A1794</f>
        <v>0</v>
      </c>
      <c r="B1786" s="30">
        <f>'GİRDİ RAPORU'!B1794</f>
        <v>0</v>
      </c>
      <c r="C1786" s="30">
        <f>'GİRDİ RAPORU'!C1794</f>
        <v>0</v>
      </c>
      <c r="D1786" s="30">
        <f>'GİRDİ RAPORU'!D1794</f>
        <v>0</v>
      </c>
      <c r="E1786" s="30">
        <f>'GİRDİ RAPORU'!E1794</f>
        <v>0</v>
      </c>
      <c r="F1786" s="31">
        <f>'GİRDİ RAPORU'!F1794</f>
        <v>0</v>
      </c>
      <c r="G1786" s="30">
        <f>'GİRDİ RAPORU'!G1794</f>
        <v>0</v>
      </c>
      <c r="H1786" s="30">
        <f>'GİRDİ RAPORU'!H1794</f>
        <v>0</v>
      </c>
      <c r="I1786" s="30">
        <f>'GİRDİ RAPORU'!I1794</f>
        <v>0</v>
      </c>
      <c r="J1786" s="30">
        <f>(540-Tablo1[[#This Row],[KAYIP SÜRE(DK)]])/540</f>
        <v>1</v>
      </c>
    </row>
    <row r="1787" spans="1:10" ht="21.75" customHeight="1" x14ac:dyDescent="0.55000000000000004">
      <c r="A1787" s="29">
        <f>'GİRDİ RAPORU'!A1795</f>
        <v>0</v>
      </c>
      <c r="B1787" s="30">
        <f>'GİRDİ RAPORU'!B1795</f>
        <v>0</v>
      </c>
      <c r="C1787" s="30">
        <f>'GİRDİ RAPORU'!C1795</f>
        <v>0</v>
      </c>
      <c r="D1787" s="30">
        <f>'GİRDİ RAPORU'!D1795</f>
        <v>0</v>
      </c>
      <c r="E1787" s="30">
        <f>'GİRDİ RAPORU'!E1795</f>
        <v>0</v>
      </c>
      <c r="F1787" s="31">
        <f>'GİRDİ RAPORU'!F1795</f>
        <v>0</v>
      </c>
      <c r="G1787" s="30">
        <f>'GİRDİ RAPORU'!G1795</f>
        <v>0</v>
      </c>
      <c r="H1787" s="30">
        <f>'GİRDİ RAPORU'!H1795</f>
        <v>0</v>
      </c>
      <c r="I1787" s="30">
        <f>'GİRDİ RAPORU'!I1795</f>
        <v>0</v>
      </c>
      <c r="J1787" s="30">
        <f>(540-Tablo1[[#This Row],[KAYIP SÜRE(DK)]])/540</f>
        <v>1</v>
      </c>
    </row>
    <row r="1788" spans="1:10" ht="21.75" customHeight="1" x14ac:dyDescent="0.55000000000000004">
      <c r="A1788" s="29">
        <f>'GİRDİ RAPORU'!A1796</f>
        <v>0</v>
      </c>
      <c r="B1788" s="30">
        <f>'GİRDİ RAPORU'!B1796</f>
        <v>0</v>
      </c>
      <c r="C1788" s="30">
        <f>'GİRDİ RAPORU'!C1796</f>
        <v>0</v>
      </c>
      <c r="D1788" s="30">
        <f>'GİRDİ RAPORU'!D1796</f>
        <v>0</v>
      </c>
      <c r="E1788" s="30">
        <f>'GİRDİ RAPORU'!E1796</f>
        <v>0</v>
      </c>
      <c r="F1788" s="31">
        <f>'GİRDİ RAPORU'!F1796</f>
        <v>0</v>
      </c>
      <c r="G1788" s="30">
        <f>'GİRDİ RAPORU'!G1796</f>
        <v>0</v>
      </c>
      <c r="H1788" s="30">
        <f>'GİRDİ RAPORU'!H1796</f>
        <v>0</v>
      </c>
      <c r="I1788" s="30">
        <f>'GİRDİ RAPORU'!I1796</f>
        <v>0</v>
      </c>
      <c r="J1788" s="30">
        <f>(540-Tablo1[[#This Row],[KAYIP SÜRE(DK)]])/540</f>
        <v>1</v>
      </c>
    </row>
    <row r="1789" spans="1:10" ht="21.75" customHeight="1" x14ac:dyDescent="0.55000000000000004">
      <c r="A1789" s="29">
        <f>'GİRDİ RAPORU'!A1797</f>
        <v>0</v>
      </c>
      <c r="B1789" s="30">
        <f>'GİRDİ RAPORU'!B1797</f>
        <v>0</v>
      </c>
      <c r="C1789" s="30">
        <f>'GİRDİ RAPORU'!C1797</f>
        <v>0</v>
      </c>
      <c r="D1789" s="30">
        <f>'GİRDİ RAPORU'!D1797</f>
        <v>0</v>
      </c>
      <c r="E1789" s="30">
        <f>'GİRDİ RAPORU'!E1797</f>
        <v>0</v>
      </c>
      <c r="F1789" s="31">
        <f>'GİRDİ RAPORU'!F1797</f>
        <v>0</v>
      </c>
      <c r="G1789" s="30">
        <f>'GİRDİ RAPORU'!G1797</f>
        <v>0</v>
      </c>
      <c r="H1789" s="30">
        <f>'GİRDİ RAPORU'!H1797</f>
        <v>0</v>
      </c>
      <c r="I1789" s="30">
        <f>'GİRDİ RAPORU'!I1797</f>
        <v>0</v>
      </c>
      <c r="J1789" s="30">
        <f>(540-Tablo1[[#This Row],[KAYIP SÜRE(DK)]])/540</f>
        <v>1</v>
      </c>
    </row>
    <row r="1790" spans="1:10" ht="21.75" customHeight="1" x14ac:dyDescent="0.55000000000000004">
      <c r="A1790" s="29">
        <f>'GİRDİ RAPORU'!A1798</f>
        <v>0</v>
      </c>
      <c r="B1790" s="30">
        <f>'GİRDİ RAPORU'!B1798</f>
        <v>0</v>
      </c>
      <c r="C1790" s="30">
        <f>'GİRDİ RAPORU'!C1798</f>
        <v>0</v>
      </c>
      <c r="D1790" s="30">
        <f>'GİRDİ RAPORU'!D1798</f>
        <v>0</v>
      </c>
      <c r="E1790" s="30">
        <f>'GİRDİ RAPORU'!E1798</f>
        <v>0</v>
      </c>
      <c r="F1790" s="31">
        <f>'GİRDİ RAPORU'!F1798</f>
        <v>0</v>
      </c>
      <c r="G1790" s="30">
        <f>'GİRDİ RAPORU'!G1798</f>
        <v>0</v>
      </c>
      <c r="H1790" s="30">
        <f>'GİRDİ RAPORU'!H1798</f>
        <v>0</v>
      </c>
      <c r="I1790" s="30">
        <f>'GİRDİ RAPORU'!I1798</f>
        <v>0</v>
      </c>
      <c r="J1790" s="30">
        <f>(540-Tablo1[[#This Row],[KAYIP SÜRE(DK)]])/540</f>
        <v>1</v>
      </c>
    </row>
    <row r="1791" spans="1:10" ht="21.75" customHeight="1" x14ac:dyDescent="0.55000000000000004">
      <c r="A1791" s="29">
        <f>'GİRDİ RAPORU'!A1799</f>
        <v>0</v>
      </c>
      <c r="B1791" s="30">
        <f>'GİRDİ RAPORU'!B1799</f>
        <v>0</v>
      </c>
      <c r="C1791" s="30">
        <f>'GİRDİ RAPORU'!C1799</f>
        <v>0</v>
      </c>
      <c r="D1791" s="30">
        <f>'GİRDİ RAPORU'!D1799</f>
        <v>0</v>
      </c>
      <c r="E1791" s="30">
        <f>'GİRDİ RAPORU'!E1799</f>
        <v>0</v>
      </c>
      <c r="F1791" s="31">
        <f>'GİRDİ RAPORU'!F1799</f>
        <v>0</v>
      </c>
      <c r="G1791" s="30">
        <f>'GİRDİ RAPORU'!G1799</f>
        <v>0</v>
      </c>
      <c r="H1791" s="30">
        <f>'GİRDİ RAPORU'!H1799</f>
        <v>0</v>
      </c>
      <c r="I1791" s="30">
        <f>'GİRDİ RAPORU'!I1799</f>
        <v>0</v>
      </c>
      <c r="J1791" s="30">
        <f>(540-Tablo1[[#This Row],[KAYIP SÜRE(DK)]])/540</f>
        <v>1</v>
      </c>
    </row>
    <row r="1792" spans="1:10" ht="21.75" customHeight="1" x14ac:dyDescent="0.55000000000000004">
      <c r="A1792" s="29">
        <f>'GİRDİ RAPORU'!A1800</f>
        <v>0</v>
      </c>
      <c r="B1792" s="30">
        <f>'GİRDİ RAPORU'!B1800</f>
        <v>0</v>
      </c>
      <c r="C1792" s="30">
        <f>'GİRDİ RAPORU'!C1800</f>
        <v>0</v>
      </c>
      <c r="D1792" s="30">
        <f>'GİRDİ RAPORU'!D1800</f>
        <v>0</v>
      </c>
      <c r="E1792" s="30">
        <f>'GİRDİ RAPORU'!E1800</f>
        <v>0</v>
      </c>
      <c r="F1792" s="31">
        <f>'GİRDİ RAPORU'!F1800</f>
        <v>0</v>
      </c>
      <c r="G1792" s="30">
        <f>'GİRDİ RAPORU'!G1800</f>
        <v>0</v>
      </c>
      <c r="H1792" s="30">
        <f>'GİRDİ RAPORU'!H1800</f>
        <v>0</v>
      </c>
      <c r="I1792" s="30">
        <f>'GİRDİ RAPORU'!I1800</f>
        <v>0</v>
      </c>
      <c r="J1792" s="30">
        <f>(540-Tablo1[[#This Row],[KAYIP SÜRE(DK)]])/540</f>
        <v>1</v>
      </c>
    </row>
    <row r="1793" spans="1:10" ht="21.75" customHeight="1" x14ac:dyDescent="0.55000000000000004">
      <c r="A1793" s="29">
        <f>'GİRDİ RAPORU'!A1801</f>
        <v>0</v>
      </c>
      <c r="B1793" s="30">
        <f>'GİRDİ RAPORU'!B1801</f>
        <v>0</v>
      </c>
      <c r="C1793" s="30">
        <f>'GİRDİ RAPORU'!C1801</f>
        <v>0</v>
      </c>
      <c r="D1793" s="30">
        <f>'GİRDİ RAPORU'!D1801</f>
        <v>0</v>
      </c>
      <c r="E1793" s="30">
        <f>'GİRDİ RAPORU'!E1801</f>
        <v>0</v>
      </c>
      <c r="F1793" s="31">
        <f>'GİRDİ RAPORU'!F1801</f>
        <v>0</v>
      </c>
      <c r="G1793" s="30">
        <f>'GİRDİ RAPORU'!G1801</f>
        <v>0</v>
      </c>
      <c r="H1793" s="30">
        <f>'GİRDİ RAPORU'!H1801</f>
        <v>0</v>
      </c>
      <c r="I1793" s="30">
        <f>'GİRDİ RAPORU'!I1801</f>
        <v>0</v>
      </c>
      <c r="J1793" s="30">
        <f>(540-Tablo1[[#This Row],[KAYIP SÜRE(DK)]])/540</f>
        <v>1</v>
      </c>
    </row>
    <row r="1794" spans="1:10" ht="21.75" customHeight="1" x14ac:dyDescent="0.55000000000000004">
      <c r="A1794" s="29">
        <f>'GİRDİ RAPORU'!A1802</f>
        <v>0</v>
      </c>
      <c r="B1794" s="30">
        <f>'GİRDİ RAPORU'!B1802</f>
        <v>0</v>
      </c>
      <c r="C1794" s="30">
        <f>'GİRDİ RAPORU'!C1802</f>
        <v>0</v>
      </c>
      <c r="D1794" s="30">
        <f>'GİRDİ RAPORU'!D1802</f>
        <v>0</v>
      </c>
      <c r="E1794" s="30">
        <f>'GİRDİ RAPORU'!E1802</f>
        <v>0</v>
      </c>
      <c r="F1794" s="31">
        <f>'GİRDİ RAPORU'!F1802</f>
        <v>0</v>
      </c>
      <c r="G1794" s="30">
        <f>'GİRDİ RAPORU'!G1802</f>
        <v>0</v>
      </c>
      <c r="H1794" s="30">
        <f>'GİRDİ RAPORU'!H1802</f>
        <v>0</v>
      </c>
      <c r="I1794" s="30">
        <f>'GİRDİ RAPORU'!I1802</f>
        <v>0</v>
      </c>
      <c r="J1794" s="30">
        <f>(540-Tablo1[[#This Row],[KAYIP SÜRE(DK)]])/540</f>
        <v>1</v>
      </c>
    </row>
    <row r="1795" spans="1:10" ht="21.75" customHeight="1" x14ac:dyDescent="0.55000000000000004">
      <c r="A1795" s="29">
        <f>'GİRDİ RAPORU'!A1803</f>
        <v>0</v>
      </c>
      <c r="B1795" s="30">
        <f>'GİRDİ RAPORU'!B1803</f>
        <v>0</v>
      </c>
      <c r="C1795" s="30">
        <f>'GİRDİ RAPORU'!C1803</f>
        <v>0</v>
      </c>
      <c r="D1795" s="30">
        <f>'GİRDİ RAPORU'!D1803</f>
        <v>0</v>
      </c>
      <c r="E1795" s="30">
        <f>'GİRDİ RAPORU'!E1803</f>
        <v>0</v>
      </c>
      <c r="F1795" s="31">
        <f>'GİRDİ RAPORU'!F1803</f>
        <v>0</v>
      </c>
      <c r="G1795" s="30">
        <f>'GİRDİ RAPORU'!G1803</f>
        <v>0</v>
      </c>
      <c r="H1795" s="30">
        <f>'GİRDİ RAPORU'!H1803</f>
        <v>0</v>
      </c>
      <c r="I1795" s="30">
        <f>'GİRDİ RAPORU'!I1803</f>
        <v>0</v>
      </c>
      <c r="J1795" s="30">
        <f>(540-Tablo1[[#This Row],[KAYIP SÜRE(DK)]])/540</f>
        <v>1</v>
      </c>
    </row>
    <row r="1796" spans="1:10" ht="21.75" customHeight="1" x14ac:dyDescent="0.55000000000000004">
      <c r="A1796" s="29">
        <f>'GİRDİ RAPORU'!A1804</f>
        <v>0</v>
      </c>
      <c r="B1796" s="30">
        <f>'GİRDİ RAPORU'!B1804</f>
        <v>0</v>
      </c>
      <c r="C1796" s="30">
        <f>'GİRDİ RAPORU'!C1804</f>
        <v>0</v>
      </c>
      <c r="D1796" s="30">
        <f>'GİRDİ RAPORU'!D1804</f>
        <v>0</v>
      </c>
      <c r="E1796" s="30">
        <f>'GİRDİ RAPORU'!E1804</f>
        <v>0</v>
      </c>
      <c r="F1796" s="31">
        <f>'GİRDİ RAPORU'!F1804</f>
        <v>0</v>
      </c>
      <c r="G1796" s="30">
        <f>'GİRDİ RAPORU'!G1804</f>
        <v>0</v>
      </c>
      <c r="H1796" s="30">
        <f>'GİRDİ RAPORU'!H1804</f>
        <v>0</v>
      </c>
      <c r="I1796" s="30">
        <f>'GİRDİ RAPORU'!I1804</f>
        <v>0</v>
      </c>
      <c r="J1796" s="30">
        <f>(540-Tablo1[[#This Row],[KAYIP SÜRE(DK)]])/540</f>
        <v>1</v>
      </c>
    </row>
    <row r="1797" spans="1:10" ht="21.75" customHeight="1" x14ac:dyDescent="0.55000000000000004">
      <c r="A1797" s="29">
        <f>'GİRDİ RAPORU'!A1805</f>
        <v>0</v>
      </c>
      <c r="B1797" s="30">
        <f>'GİRDİ RAPORU'!B1805</f>
        <v>0</v>
      </c>
      <c r="C1797" s="30">
        <f>'GİRDİ RAPORU'!C1805</f>
        <v>0</v>
      </c>
      <c r="D1797" s="30">
        <f>'GİRDİ RAPORU'!D1805</f>
        <v>0</v>
      </c>
      <c r="E1797" s="30">
        <f>'GİRDİ RAPORU'!E1805</f>
        <v>0</v>
      </c>
      <c r="F1797" s="31">
        <f>'GİRDİ RAPORU'!F1805</f>
        <v>0</v>
      </c>
      <c r="G1797" s="30">
        <f>'GİRDİ RAPORU'!G1805</f>
        <v>0</v>
      </c>
      <c r="H1797" s="30">
        <f>'GİRDİ RAPORU'!H1805</f>
        <v>0</v>
      </c>
      <c r="I1797" s="30">
        <f>'GİRDİ RAPORU'!I1805</f>
        <v>0</v>
      </c>
      <c r="J1797" s="30">
        <f>(540-Tablo1[[#This Row],[KAYIP SÜRE(DK)]])/540</f>
        <v>1</v>
      </c>
    </row>
    <row r="1798" spans="1:10" ht="21.75" customHeight="1" x14ac:dyDescent="0.55000000000000004">
      <c r="A1798" s="29">
        <f>'GİRDİ RAPORU'!A1806</f>
        <v>0</v>
      </c>
      <c r="B1798" s="30">
        <f>'GİRDİ RAPORU'!B1806</f>
        <v>0</v>
      </c>
      <c r="C1798" s="30">
        <f>'GİRDİ RAPORU'!C1806</f>
        <v>0</v>
      </c>
      <c r="D1798" s="30">
        <f>'GİRDİ RAPORU'!D1806</f>
        <v>0</v>
      </c>
      <c r="E1798" s="30">
        <f>'GİRDİ RAPORU'!E1806</f>
        <v>0</v>
      </c>
      <c r="F1798" s="31">
        <f>'GİRDİ RAPORU'!F1806</f>
        <v>0</v>
      </c>
      <c r="G1798" s="30">
        <f>'GİRDİ RAPORU'!G1806</f>
        <v>0</v>
      </c>
      <c r="H1798" s="30">
        <f>'GİRDİ RAPORU'!H1806</f>
        <v>0</v>
      </c>
      <c r="I1798" s="30">
        <f>'GİRDİ RAPORU'!I1806</f>
        <v>0</v>
      </c>
      <c r="J1798" s="30">
        <f>(540-Tablo1[[#This Row],[KAYIP SÜRE(DK)]])/540</f>
        <v>1</v>
      </c>
    </row>
    <row r="1799" spans="1:10" ht="21.75" customHeight="1" x14ac:dyDescent="0.55000000000000004">
      <c r="A1799" s="29">
        <f>'GİRDİ RAPORU'!A1807</f>
        <v>0</v>
      </c>
      <c r="B1799" s="30">
        <f>'GİRDİ RAPORU'!B1807</f>
        <v>0</v>
      </c>
      <c r="C1799" s="30">
        <f>'GİRDİ RAPORU'!C1807</f>
        <v>0</v>
      </c>
      <c r="D1799" s="30">
        <f>'GİRDİ RAPORU'!D1807</f>
        <v>0</v>
      </c>
      <c r="E1799" s="30">
        <f>'GİRDİ RAPORU'!E1807</f>
        <v>0</v>
      </c>
      <c r="F1799" s="31">
        <f>'GİRDİ RAPORU'!F1807</f>
        <v>0</v>
      </c>
      <c r="G1799" s="30">
        <f>'GİRDİ RAPORU'!G1807</f>
        <v>0</v>
      </c>
      <c r="H1799" s="30">
        <f>'GİRDİ RAPORU'!H1807</f>
        <v>0</v>
      </c>
      <c r="I1799" s="30">
        <f>'GİRDİ RAPORU'!I1807</f>
        <v>0</v>
      </c>
      <c r="J1799" s="30">
        <f>(540-Tablo1[[#This Row],[KAYIP SÜRE(DK)]])/540</f>
        <v>1</v>
      </c>
    </row>
    <row r="1800" spans="1:10" ht="21.75" customHeight="1" x14ac:dyDescent="0.55000000000000004">
      <c r="A1800" s="29">
        <f>'GİRDİ RAPORU'!A1808</f>
        <v>0</v>
      </c>
      <c r="B1800" s="30">
        <f>'GİRDİ RAPORU'!B1808</f>
        <v>0</v>
      </c>
      <c r="C1800" s="30">
        <f>'GİRDİ RAPORU'!C1808</f>
        <v>0</v>
      </c>
      <c r="D1800" s="30">
        <f>'GİRDİ RAPORU'!D1808</f>
        <v>0</v>
      </c>
      <c r="E1800" s="30">
        <f>'GİRDİ RAPORU'!E1808</f>
        <v>0</v>
      </c>
      <c r="F1800" s="31">
        <f>'GİRDİ RAPORU'!F1808</f>
        <v>0</v>
      </c>
      <c r="G1800" s="30">
        <f>'GİRDİ RAPORU'!G1808</f>
        <v>0</v>
      </c>
      <c r="H1800" s="30">
        <f>'GİRDİ RAPORU'!H1808</f>
        <v>0</v>
      </c>
      <c r="I1800" s="30">
        <f>'GİRDİ RAPORU'!I1808</f>
        <v>0</v>
      </c>
      <c r="J1800" s="30">
        <f>(540-Tablo1[[#This Row],[KAYIP SÜRE(DK)]])/540</f>
        <v>1</v>
      </c>
    </row>
    <row r="1801" spans="1:10" ht="21.75" customHeight="1" x14ac:dyDescent="0.55000000000000004">
      <c r="A1801" s="29">
        <f>'GİRDİ RAPORU'!A1809</f>
        <v>0</v>
      </c>
      <c r="B1801" s="30">
        <f>'GİRDİ RAPORU'!B1809</f>
        <v>0</v>
      </c>
      <c r="C1801" s="30">
        <f>'GİRDİ RAPORU'!C1809</f>
        <v>0</v>
      </c>
      <c r="D1801" s="30">
        <f>'GİRDİ RAPORU'!D1809</f>
        <v>0</v>
      </c>
      <c r="E1801" s="30">
        <f>'GİRDİ RAPORU'!E1809</f>
        <v>0</v>
      </c>
      <c r="F1801" s="31">
        <f>'GİRDİ RAPORU'!F1809</f>
        <v>0</v>
      </c>
      <c r="G1801" s="30">
        <f>'GİRDİ RAPORU'!G1809</f>
        <v>0</v>
      </c>
      <c r="H1801" s="30">
        <f>'GİRDİ RAPORU'!H1809</f>
        <v>0</v>
      </c>
      <c r="I1801" s="30">
        <f>'GİRDİ RAPORU'!I1809</f>
        <v>0</v>
      </c>
      <c r="J1801" s="30">
        <f>(540-Tablo1[[#This Row],[KAYIP SÜRE(DK)]])/540</f>
        <v>1</v>
      </c>
    </row>
    <row r="1802" spans="1:10" ht="21.75" customHeight="1" x14ac:dyDescent="0.55000000000000004">
      <c r="A1802" s="29">
        <f>'GİRDİ RAPORU'!A1810</f>
        <v>0</v>
      </c>
      <c r="B1802" s="30">
        <f>'GİRDİ RAPORU'!B1810</f>
        <v>0</v>
      </c>
      <c r="C1802" s="30">
        <f>'GİRDİ RAPORU'!C1810</f>
        <v>0</v>
      </c>
      <c r="D1802" s="30">
        <f>'GİRDİ RAPORU'!D1810</f>
        <v>0</v>
      </c>
      <c r="E1802" s="30">
        <f>'GİRDİ RAPORU'!E1810</f>
        <v>0</v>
      </c>
      <c r="F1802" s="31">
        <f>'GİRDİ RAPORU'!F1810</f>
        <v>0</v>
      </c>
      <c r="G1802" s="30">
        <f>'GİRDİ RAPORU'!G1810</f>
        <v>0</v>
      </c>
      <c r="H1802" s="30">
        <f>'GİRDİ RAPORU'!H1810</f>
        <v>0</v>
      </c>
      <c r="I1802" s="30">
        <f>'GİRDİ RAPORU'!I1810</f>
        <v>0</v>
      </c>
      <c r="J1802" s="30">
        <f>(540-Tablo1[[#This Row],[KAYIP SÜRE(DK)]])/540</f>
        <v>1</v>
      </c>
    </row>
    <row r="1803" spans="1:10" ht="21.75" customHeight="1" x14ac:dyDescent="0.55000000000000004">
      <c r="A1803" s="29">
        <f>'GİRDİ RAPORU'!A1811</f>
        <v>0</v>
      </c>
      <c r="B1803" s="30">
        <f>'GİRDİ RAPORU'!B1811</f>
        <v>0</v>
      </c>
      <c r="C1803" s="30">
        <f>'GİRDİ RAPORU'!C1811</f>
        <v>0</v>
      </c>
      <c r="D1803" s="30">
        <f>'GİRDİ RAPORU'!D1811</f>
        <v>0</v>
      </c>
      <c r="E1803" s="30">
        <f>'GİRDİ RAPORU'!E1811</f>
        <v>0</v>
      </c>
      <c r="F1803" s="31">
        <f>'GİRDİ RAPORU'!F1811</f>
        <v>0</v>
      </c>
      <c r="G1803" s="30">
        <f>'GİRDİ RAPORU'!G1811</f>
        <v>0</v>
      </c>
      <c r="H1803" s="30">
        <f>'GİRDİ RAPORU'!H1811</f>
        <v>0</v>
      </c>
      <c r="I1803" s="30">
        <f>'GİRDİ RAPORU'!I1811</f>
        <v>0</v>
      </c>
      <c r="J1803" s="30">
        <f>(540-Tablo1[[#This Row],[KAYIP SÜRE(DK)]])/540</f>
        <v>1</v>
      </c>
    </row>
    <row r="1804" spans="1:10" ht="21.75" customHeight="1" x14ac:dyDescent="0.55000000000000004">
      <c r="A1804" s="29">
        <f>'GİRDİ RAPORU'!A1812</f>
        <v>0</v>
      </c>
      <c r="B1804" s="30">
        <f>'GİRDİ RAPORU'!B1812</f>
        <v>0</v>
      </c>
      <c r="C1804" s="30">
        <f>'GİRDİ RAPORU'!C1812</f>
        <v>0</v>
      </c>
      <c r="D1804" s="30">
        <f>'GİRDİ RAPORU'!D1812</f>
        <v>0</v>
      </c>
      <c r="E1804" s="30">
        <f>'GİRDİ RAPORU'!E1812</f>
        <v>0</v>
      </c>
      <c r="F1804" s="31">
        <f>'GİRDİ RAPORU'!F1812</f>
        <v>0</v>
      </c>
      <c r="G1804" s="30">
        <f>'GİRDİ RAPORU'!G1812</f>
        <v>0</v>
      </c>
      <c r="H1804" s="30">
        <f>'GİRDİ RAPORU'!H1812</f>
        <v>0</v>
      </c>
      <c r="I1804" s="30">
        <f>'GİRDİ RAPORU'!I1812</f>
        <v>0</v>
      </c>
      <c r="J1804" s="30">
        <f>(540-Tablo1[[#This Row],[KAYIP SÜRE(DK)]])/540</f>
        <v>1</v>
      </c>
    </row>
    <row r="1805" spans="1:10" ht="21.75" customHeight="1" x14ac:dyDescent="0.55000000000000004">
      <c r="A1805" s="29">
        <f>'GİRDİ RAPORU'!A1813</f>
        <v>0</v>
      </c>
      <c r="B1805" s="30">
        <f>'GİRDİ RAPORU'!B1813</f>
        <v>0</v>
      </c>
      <c r="C1805" s="30">
        <f>'GİRDİ RAPORU'!C1813</f>
        <v>0</v>
      </c>
      <c r="D1805" s="30">
        <f>'GİRDİ RAPORU'!D1813</f>
        <v>0</v>
      </c>
      <c r="E1805" s="30">
        <f>'GİRDİ RAPORU'!E1813</f>
        <v>0</v>
      </c>
      <c r="F1805" s="31">
        <f>'GİRDİ RAPORU'!F1813</f>
        <v>0</v>
      </c>
      <c r="G1805" s="30">
        <f>'GİRDİ RAPORU'!G1813</f>
        <v>0</v>
      </c>
      <c r="H1805" s="30">
        <f>'GİRDİ RAPORU'!H1813</f>
        <v>0</v>
      </c>
      <c r="I1805" s="30">
        <f>'GİRDİ RAPORU'!I1813</f>
        <v>0</v>
      </c>
      <c r="J1805" s="30">
        <f>(540-Tablo1[[#This Row],[KAYIP SÜRE(DK)]])/540</f>
        <v>1</v>
      </c>
    </row>
    <row r="1806" spans="1:10" ht="21.75" customHeight="1" x14ac:dyDescent="0.55000000000000004">
      <c r="A1806" s="29">
        <f>'GİRDİ RAPORU'!A1814</f>
        <v>0</v>
      </c>
      <c r="B1806" s="30">
        <f>'GİRDİ RAPORU'!B1814</f>
        <v>0</v>
      </c>
      <c r="C1806" s="30">
        <f>'GİRDİ RAPORU'!C1814</f>
        <v>0</v>
      </c>
      <c r="D1806" s="30">
        <f>'GİRDİ RAPORU'!D1814</f>
        <v>0</v>
      </c>
      <c r="E1806" s="30">
        <f>'GİRDİ RAPORU'!E1814</f>
        <v>0</v>
      </c>
      <c r="F1806" s="31">
        <f>'GİRDİ RAPORU'!F1814</f>
        <v>0</v>
      </c>
      <c r="G1806" s="30">
        <f>'GİRDİ RAPORU'!G1814</f>
        <v>0</v>
      </c>
      <c r="H1806" s="30">
        <f>'GİRDİ RAPORU'!H1814</f>
        <v>0</v>
      </c>
      <c r="I1806" s="30">
        <f>'GİRDİ RAPORU'!I1814</f>
        <v>0</v>
      </c>
      <c r="J1806" s="30">
        <f>(540-Tablo1[[#This Row],[KAYIP SÜRE(DK)]])/540</f>
        <v>1</v>
      </c>
    </row>
    <row r="1807" spans="1:10" ht="21.75" customHeight="1" x14ac:dyDescent="0.55000000000000004">
      <c r="A1807" s="29">
        <f>'GİRDİ RAPORU'!A1815</f>
        <v>0</v>
      </c>
      <c r="B1807" s="30">
        <f>'GİRDİ RAPORU'!B1815</f>
        <v>0</v>
      </c>
      <c r="C1807" s="30">
        <f>'GİRDİ RAPORU'!C1815</f>
        <v>0</v>
      </c>
      <c r="D1807" s="30">
        <f>'GİRDİ RAPORU'!D1815</f>
        <v>0</v>
      </c>
      <c r="E1807" s="30">
        <f>'GİRDİ RAPORU'!E1815</f>
        <v>0</v>
      </c>
      <c r="F1807" s="31">
        <f>'GİRDİ RAPORU'!F1815</f>
        <v>0</v>
      </c>
      <c r="G1807" s="30">
        <f>'GİRDİ RAPORU'!G1815</f>
        <v>0</v>
      </c>
      <c r="H1807" s="30">
        <f>'GİRDİ RAPORU'!H1815</f>
        <v>0</v>
      </c>
      <c r="I1807" s="30">
        <f>'GİRDİ RAPORU'!I1815</f>
        <v>0</v>
      </c>
      <c r="J1807" s="30">
        <f>(540-Tablo1[[#This Row],[KAYIP SÜRE(DK)]])/540</f>
        <v>1</v>
      </c>
    </row>
    <row r="1808" spans="1:10" ht="21.75" customHeight="1" x14ac:dyDescent="0.55000000000000004">
      <c r="A1808" s="29">
        <f>'GİRDİ RAPORU'!A1816</f>
        <v>0</v>
      </c>
      <c r="B1808" s="30">
        <f>'GİRDİ RAPORU'!B1816</f>
        <v>0</v>
      </c>
      <c r="C1808" s="30">
        <f>'GİRDİ RAPORU'!C1816</f>
        <v>0</v>
      </c>
      <c r="D1808" s="30">
        <f>'GİRDİ RAPORU'!D1816</f>
        <v>0</v>
      </c>
      <c r="E1808" s="30">
        <f>'GİRDİ RAPORU'!E1816</f>
        <v>0</v>
      </c>
      <c r="F1808" s="31">
        <f>'GİRDİ RAPORU'!F1816</f>
        <v>0</v>
      </c>
      <c r="G1808" s="30">
        <f>'GİRDİ RAPORU'!G1816</f>
        <v>0</v>
      </c>
      <c r="H1808" s="30">
        <f>'GİRDİ RAPORU'!H1816</f>
        <v>0</v>
      </c>
      <c r="I1808" s="30">
        <f>'GİRDİ RAPORU'!I1816</f>
        <v>0</v>
      </c>
      <c r="J1808" s="30">
        <f>(540-Tablo1[[#This Row],[KAYIP SÜRE(DK)]])/540</f>
        <v>1</v>
      </c>
    </row>
    <row r="1809" spans="1:10" ht="21.75" customHeight="1" x14ac:dyDescent="0.55000000000000004">
      <c r="A1809" s="29">
        <f>'GİRDİ RAPORU'!A1817</f>
        <v>0</v>
      </c>
      <c r="B1809" s="30">
        <f>'GİRDİ RAPORU'!B1817</f>
        <v>0</v>
      </c>
      <c r="C1809" s="30">
        <f>'GİRDİ RAPORU'!C1817</f>
        <v>0</v>
      </c>
      <c r="D1809" s="30">
        <f>'GİRDİ RAPORU'!D1817</f>
        <v>0</v>
      </c>
      <c r="E1809" s="30">
        <f>'GİRDİ RAPORU'!E1817</f>
        <v>0</v>
      </c>
      <c r="F1809" s="31">
        <f>'GİRDİ RAPORU'!F1817</f>
        <v>0</v>
      </c>
      <c r="G1809" s="30">
        <f>'GİRDİ RAPORU'!G1817</f>
        <v>0</v>
      </c>
      <c r="H1809" s="30">
        <f>'GİRDİ RAPORU'!H1817</f>
        <v>0</v>
      </c>
      <c r="I1809" s="30">
        <f>'GİRDİ RAPORU'!I1817</f>
        <v>0</v>
      </c>
      <c r="J1809" s="30">
        <f>(540-Tablo1[[#This Row],[KAYIP SÜRE(DK)]])/540</f>
        <v>1</v>
      </c>
    </row>
    <row r="1810" spans="1:10" ht="21.75" customHeight="1" x14ac:dyDescent="0.55000000000000004">
      <c r="A1810" s="29">
        <f>'GİRDİ RAPORU'!A1818</f>
        <v>0</v>
      </c>
      <c r="B1810" s="30">
        <f>'GİRDİ RAPORU'!B1818</f>
        <v>0</v>
      </c>
      <c r="C1810" s="30">
        <f>'GİRDİ RAPORU'!C1818</f>
        <v>0</v>
      </c>
      <c r="D1810" s="30">
        <f>'GİRDİ RAPORU'!D1818</f>
        <v>0</v>
      </c>
      <c r="E1810" s="30">
        <f>'GİRDİ RAPORU'!E1818</f>
        <v>0</v>
      </c>
      <c r="F1810" s="31">
        <f>'GİRDİ RAPORU'!F1818</f>
        <v>0</v>
      </c>
      <c r="G1810" s="30">
        <f>'GİRDİ RAPORU'!G1818</f>
        <v>0</v>
      </c>
      <c r="H1810" s="30">
        <f>'GİRDİ RAPORU'!H1818</f>
        <v>0</v>
      </c>
      <c r="I1810" s="30">
        <f>'GİRDİ RAPORU'!I1818</f>
        <v>0</v>
      </c>
      <c r="J1810" s="30">
        <f>(540-Tablo1[[#This Row],[KAYIP SÜRE(DK)]])/540</f>
        <v>1</v>
      </c>
    </row>
    <row r="1811" spans="1:10" ht="21.75" customHeight="1" x14ac:dyDescent="0.55000000000000004">
      <c r="A1811" s="29">
        <f>'GİRDİ RAPORU'!A1819</f>
        <v>0</v>
      </c>
      <c r="B1811" s="30">
        <f>'GİRDİ RAPORU'!B1819</f>
        <v>0</v>
      </c>
      <c r="C1811" s="30">
        <f>'GİRDİ RAPORU'!C1819</f>
        <v>0</v>
      </c>
      <c r="D1811" s="30">
        <f>'GİRDİ RAPORU'!D1819</f>
        <v>0</v>
      </c>
      <c r="E1811" s="30">
        <f>'GİRDİ RAPORU'!E1819</f>
        <v>0</v>
      </c>
      <c r="F1811" s="31">
        <f>'GİRDİ RAPORU'!F1819</f>
        <v>0</v>
      </c>
      <c r="G1811" s="30">
        <f>'GİRDİ RAPORU'!G1819</f>
        <v>0</v>
      </c>
      <c r="H1811" s="30">
        <f>'GİRDİ RAPORU'!H1819</f>
        <v>0</v>
      </c>
      <c r="I1811" s="30">
        <f>'GİRDİ RAPORU'!I1819</f>
        <v>0</v>
      </c>
      <c r="J1811" s="30">
        <f>(540-Tablo1[[#This Row],[KAYIP SÜRE(DK)]])/540</f>
        <v>1</v>
      </c>
    </row>
    <row r="1812" spans="1:10" ht="21.75" customHeight="1" x14ac:dyDescent="0.55000000000000004">
      <c r="A1812" s="29">
        <f>'GİRDİ RAPORU'!A1820</f>
        <v>0</v>
      </c>
      <c r="B1812" s="30">
        <f>'GİRDİ RAPORU'!B1820</f>
        <v>0</v>
      </c>
      <c r="C1812" s="30">
        <f>'GİRDİ RAPORU'!C1820</f>
        <v>0</v>
      </c>
      <c r="D1812" s="30">
        <f>'GİRDİ RAPORU'!D1820</f>
        <v>0</v>
      </c>
      <c r="E1812" s="30">
        <f>'GİRDİ RAPORU'!E1820</f>
        <v>0</v>
      </c>
      <c r="F1812" s="31">
        <f>'GİRDİ RAPORU'!F1820</f>
        <v>0</v>
      </c>
      <c r="G1812" s="30">
        <f>'GİRDİ RAPORU'!G1820</f>
        <v>0</v>
      </c>
      <c r="H1812" s="30">
        <f>'GİRDİ RAPORU'!H1820</f>
        <v>0</v>
      </c>
      <c r="I1812" s="30">
        <f>'GİRDİ RAPORU'!I1820</f>
        <v>0</v>
      </c>
      <c r="J1812" s="30">
        <f>(540-Tablo1[[#This Row],[KAYIP SÜRE(DK)]])/540</f>
        <v>1</v>
      </c>
    </row>
    <row r="1813" spans="1:10" ht="21.75" customHeight="1" x14ac:dyDescent="0.55000000000000004">
      <c r="A1813" s="29">
        <f>'GİRDİ RAPORU'!A1821</f>
        <v>0</v>
      </c>
      <c r="B1813" s="30">
        <f>'GİRDİ RAPORU'!B1821</f>
        <v>0</v>
      </c>
      <c r="C1813" s="30">
        <f>'GİRDİ RAPORU'!C1821</f>
        <v>0</v>
      </c>
      <c r="D1813" s="30">
        <f>'GİRDİ RAPORU'!D1821</f>
        <v>0</v>
      </c>
      <c r="E1813" s="30">
        <f>'GİRDİ RAPORU'!E1821</f>
        <v>0</v>
      </c>
      <c r="F1813" s="31">
        <f>'GİRDİ RAPORU'!F1821</f>
        <v>0</v>
      </c>
      <c r="G1813" s="30">
        <f>'GİRDİ RAPORU'!G1821</f>
        <v>0</v>
      </c>
      <c r="H1813" s="30">
        <f>'GİRDİ RAPORU'!H1821</f>
        <v>0</v>
      </c>
      <c r="I1813" s="30">
        <f>'GİRDİ RAPORU'!I1821</f>
        <v>0</v>
      </c>
      <c r="J1813" s="30">
        <f>(540-Tablo1[[#This Row],[KAYIP SÜRE(DK)]])/540</f>
        <v>1</v>
      </c>
    </row>
    <row r="1814" spans="1:10" ht="21.75" customHeight="1" x14ac:dyDescent="0.55000000000000004">
      <c r="A1814" s="29">
        <f>'GİRDİ RAPORU'!A1822</f>
        <v>0</v>
      </c>
      <c r="B1814" s="30">
        <f>'GİRDİ RAPORU'!B1822</f>
        <v>0</v>
      </c>
      <c r="C1814" s="30">
        <f>'GİRDİ RAPORU'!C1822</f>
        <v>0</v>
      </c>
      <c r="D1814" s="30">
        <f>'GİRDİ RAPORU'!D1822</f>
        <v>0</v>
      </c>
      <c r="E1814" s="30">
        <f>'GİRDİ RAPORU'!E1822</f>
        <v>0</v>
      </c>
      <c r="F1814" s="31">
        <f>'GİRDİ RAPORU'!F1822</f>
        <v>0</v>
      </c>
      <c r="G1814" s="30">
        <f>'GİRDİ RAPORU'!G1822</f>
        <v>0</v>
      </c>
      <c r="H1814" s="30">
        <f>'GİRDİ RAPORU'!H1822</f>
        <v>0</v>
      </c>
      <c r="I1814" s="30">
        <f>'GİRDİ RAPORU'!I1822</f>
        <v>0</v>
      </c>
      <c r="J1814" s="30">
        <f>(540-Tablo1[[#This Row],[KAYIP SÜRE(DK)]])/540</f>
        <v>1</v>
      </c>
    </row>
    <row r="1815" spans="1:10" ht="21.75" customHeight="1" x14ac:dyDescent="0.55000000000000004">
      <c r="A1815" s="29">
        <f>'GİRDİ RAPORU'!A1823</f>
        <v>0</v>
      </c>
      <c r="B1815" s="30">
        <f>'GİRDİ RAPORU'!B1823</f>
        <v>0</v>
      </c>
      <c r="C1815" s="30">
        <f>'GİRDİ RAPORU'!C1823</f>
        <v>0</v>
      </c>
      <c r="D1815" s="30">
        <f>'GİRDİ RAPORU'!D1823</f>
        <v>0</v>
      </c>
      <c r="E1815" s="30">
        <f>'GİRDİ RAPORU'!E1823</f>
        <v>0</v>
      </c>
      <c r="F1815" s="31">
        <f>'GİRDİ RAPORU'!F1823</f>
        <v>0</v>
      </c>
      <c r="G1815" s="30">
        <f>'GİRDİ RAPORU'!G1823</f>
        <v>0</v>
      </c>
      <c r="H1815" s="30">
        <f>'GİRDİ RAPORU'!H1823</f>
        <v>0</v>
      </c>
      <c r="I1815" s="30">
        <f>'GİRDİ RAPORU'!I1823</f>
        <v>0</v>
      </c>
      <c r="J1815" s="30">
        <f>(540-Tablo1[[#This Row],[KAYIP SÜRE(DK)]])/540</f>
        <v>1</v>
      </c>
    </row>
    <row r="1816" spans="1:10" ht="21.75" customHeight="1" x14ac:dyDescent="0.55000000000000004">
      <c r="A1816" s="29">
        <f>'GİRDİ RAPORU'!A1824</f>
        <v>0</v>
      </c>
      <c r="B1816" s="30">
        <f>'GİRDİ RAPORU'!B1824</f>
        <v>0</v>
      </c>
      <c r="C1816" s="30">
        <f>'GİRDİ RAPORU'!C1824</f>
        <v>0</v>
      </c>
      <c r="D1816" s="30">
        <f>'GİRDİ RAPORU'!D1824</f>
        <v>0</v>
      </c>
      <c r="E1816" s="30">
        <f>'GİRDİ RAPORU'!E1824</f>
        <v>0</v>
      </c>
      <c r="F1816" s="31">
        <f>'GİRDİ RAPORU'!F1824</f>
        <v>0</v>
      </c>
      <c r="G1816" s="30">
        <f>'GİRDİ RAPORU'!G1824</f>
        <v>0</v>
      </c>
      <c r="H1816" s="30">
        <f>'GİRDİ RAPORU'!H1824</f>
        <v>0</v>
      </c>
      <c r="I1816" s="30">
        <f>'GİRDİ RAPORU'!I1824</f>
        <v>0</v>
      </c>
      <c r="J1816" s="30">
        <f>(540-Tablo1[[#This Row],[KAYIP SÜRE(DK)]])/540</f>
        <v>1</v>
      </c>
    </row>
    <row r="1817" spans="1:10" ht="21.75" customHeight="1" x14ac:dyDescent="0.55000000000000004">
      <c r="A1817" s="29">
        <f>'GİRDİ RAPORU'!A1825</f>
        <v>0</v>
      </c>
      <c r="B1817" s="30">
        <f>'GİRDİ RAPORU'!B1825</f>
        <v>0</v>
      </c>
      <c r="C1817" s="30">
        <f>'GİRDİ RAPORU'!C1825</f>
        <v>0</v>
      </c>
      <c r="D1817" s="30">
        <f>'GİRDİ RAPORU'!D1825</f>
        <v>0</v>
      </c>
      <c r="E1817" s="30">
        <f>'GİRDİ RAPORU'!E1825</f>
        <v>0</v>
      </c>
      <c r="F1817" s="31">
        <f>'GİRDİ RAPORU'!F1825</f>
        <v>0</v>
      </c>
      <c r="G1817" s="30">
        <f>'GİRDİ RAPORU'!G1825</f>
        <v>0</v>
      </c>
      <c r="H1817" s="30">
        <f>'GİRDİ RAPORU'!H1825</f>
        <v>0</v>
      </c>
      <c r="I1817" s="30">
        <f>'GİRDİ RAPORU'!I1825</f>
        <v>0</v>
      </c>
      <c r="J1817" s="30">
        <f>(540-Tablo1[[#This Row],[KAYIP SÜRE(DK)]])/540</f>
        <v>1</v>
      </c>
    </row>
    <row r="1818" spans="1:10" ht="21.75" customHeight="1" x14ac:dyDescent="0.55000000000000004">
      <c r="A1818" s="29">
        <f>'GİRDİ RAPORU'!A1826</f>
        <v>0</v>
      </c>
      <c r="B1818" s="30">
        <f>'GİRDİ RAPORU'!B1826</f>
        <v>0</v>
      </c>
      <c r="C1818" s="30">
        <f>'GİRDİ RAPORU'!C1826</f>
        <v>0</v>
      </c>
      <c r="D1818" s="30">
        <f>'GİRDİ RAPORU'!D1826</f>
        <v>0</v>
      </c>
      <c r="E1818" s="30">
        <f>'GİRDİ RAPORU'!E1826</f>
        <v>0</v>
      </c>
      <c r="F1818" s="31">
        <f>'GİRDİ RAPORU'!F1826</f>
        <v>0</v>
      </c>
      <c r="G1818" s="30">
        <f>'GİRDİ RAPORU'!G1826</f>
        <v>0</v>
      </c>
      <c r="H1818" s="30">
        <f>'GİRDİ RAPORU'!H1826</f>
        <v>0</v>
      </c>
      <c r="I1818" s="30">
        <f>'GİRDİ RAPORU'!I1826</f>
        <v>0</v>
      </c>
      <c r="J1818" s="30">
        <f>(540-Tablo1[[#This Row],[KAYIP SÜRE(DK)]])/540</f>
        <v>1</v>
      </c>
    </row>
    <row r="1819" spans="1:10" ht="21.75" customHeight="1" x14ac:dyDescent="0.55000000000000004">
      <c r="A1819" s="29">
        <f>'GİRDİ RAPORU'!A1827</f>
        <v>0</v>
      </c>
      <c r="B1819" s="30">
        <f>'GİRDİ RAPORU'!B1827</f>
        <v>0</v>
      </c>
      <c r="C1819" s="30">
        <f>'GİRDİ RAPORU'!C1827</f>
        <v>0</v>
      </c>
      <c r="D1819" s="30">
        <f>'GİRDİ RAPORU'!D1827</f>
        <v>0</v>
      </c>
      <c r="E1819" s="30">
        <f>'GİRDİ RAPORU'!E1827</f>
        <v>0</v>
      </c>
      <c r="F1819" s="31">
        <f>'GİRDİ RAPORU'!F1827</f>
        <v>0</v>
      </c>
      <c r="G1819" s="30">
        <f>'GİRDİ RAPORU'!G1827</f>
        <v>0</v>
      </c>
      <c r="H1819" s="30">
        <f>'GİRDİ RAPORU'!H1827</f>
        <v>0</v>
      </c>
      <c r="I1819" s="30">
        <f>'GİRDİ RAPORU'!I1827</f>
        <v>0</v>
      </c>
      <c r="J1819" s="30">
        <f>(540-Tablo1[[#This Row],[KAYIP SÜRE(DK)]])/540</f>
        <v>1</v>
      </c>
    </row>
    <row r="1820" spans="1:10" ht="21.75" customHeight="1" x14ac:dyDescent="0.55000000000000004">
      <c r="A1820" s="29">
        <f>'GİRDİ RAPORU'!A1828</f>
        <v>0</v>
      </c>
      <c r="B1820" s="30">
        <f>'GİRDİ RAPORU'!B1828</f>
        <v>0</v>
      </c>
      <c r="C1820" s="30">
        <f>'GİRDİ RAPORU'!C1828</f>
        <v>0</v>
      </c>
      <c r="D1820" s="30">
        <f>'GİRDİ RAPORU'!D1828</f>
        <v>0</v>
      </c>
      <c r="E1820" s="30">
        <f>'GİRDİ RAPORU'!E1828</f>
        <v>0</v>
      </c>
      <c r="F1820" s="31">
        <f>'GİRDİ RAPORU'!F1828</f>
        <v>0</v>
      </c>
      <c r="G1820" s="30">
        <f>'GİRDİ RAPORU'!G1828</f>
        <v>0</v>
      </c>
      <c r="H1820" s="30">
        <f>'GİRDİ RAPORU'!H1828</f>
        <v>0</v>
      </c>
      <c r="I1820" s="30">
        <f>'GİRDİ RAPORU'!I1828</f>
        <v>0</v>
      </c>
      <c r="J1820" s="30">
        <f>(540-Tablo1[[#This Row],[KAYIP SÜRE(DK)]])/540</f>
        <v>1</v>
      </c>
    </row>
    <row r="1821" spans="1:10" ht="21.75" customHeight="1" x14ac:dyDescent="0.55000000000000004">
      <c r="A1821" s="29">
        <f>'GİRDİ RAPORU'!A1829</f>
        <v>0</v>
      </c>
      <c r="B1821" s="30">
        <f>'GİRDİ RAPORU'!B1829</f>
        <v>0</v>
      </c>
      <c r="C1821" s="30">
        <f>'GİRDİ RAPORU'!C1829</f>
        <v>0</v>
      </c>
      <c r="D1821" s="30">
        <f>'GİRDİ RAPORU'!D1829</f>
        <v>0</v>
      </c>
      <c r="E1821" s="30">
        <f>'GİRDİ RAPORU'!E1829</f>
        <v>0</v>
      </c>
      <c r="F1821" s="31">
        <f>'GİRDİ RAPORU'!F1829</f>
        <v>0</v>
      </c>
      <c r="G1821" s="30">
        <f>'GİRDİ RAPORU'!G1829</f>
        <v>0</v>
      </c>
      <c r="H1821" s="30">
        <f>'GİRDİ RAPORU'!H1829</f>
        <v>0</v>
      </c>
      <c r="I1821" s="30">
        <f>'GİRDİ RAPORU'!I1829</f>
        <v>0</v>
      </c>
      <c r="J1821" s="30">
        <f>(540-Tablo1[[#This Row],[KAYIP SÜRE(DK)]])/540</f>
        <v>1</v>
      </c>
    </row>
    <row r="1822" spans="1:10" ht="21.75" customHeight="1" x14ac:dyDescent="0.55000000000000004">
      <c r="A1822" s="29">
        <f>'GİRDİ RAPORU'!A1830</f>
        <v>0</v>
      </c>
      <c r="B1822" s="30">
        <f>'GİRDİ RAPORU'!B1830</f>
        <v>0</v>
      </c>
      <c r="C1822" s="30">
        <f>'GİRDİ RAPORU'!C1830</f>
        <v>0</v>
      </c>
      <c r="D1822" s="30">
        <f>'GİRDİ RAPORU'!D1830</f>
        <v>0</v>
      </c>
      <c r="E1822" s="30">
        <f>'GİRDİ RAPORU'!E1830</f>
        <v>0</v>
      </c>
      <c r="F1822" s="31">
        <f>'GİRDİ RAPORU'!F1830</f>
        <v>0</v>
      </c>
      <c r="G1822" s="30">
        <f>'GİRDİ RAPORU'!G1830</f>
        <v>0</v>
      </c>
      <c r="H1822" s="30">
        <f>'GİRDİ RAPORU'!H1830</f>
        <v>0</v>
      </c>
      <c r="I1822" s="30">
        <f>'GİRDİ RAPORU'!I1830</f>
        <v>0</v>
      </c>
      <c r="J1822" s="30">
        <f>(540-Tablo1[[#This Row],[KAYIP SÜRE(DK)]])/540</f>
        <v>1</v>
      </c>
    </row>
    <row r="1823" spans="1:10" ht="21.75" customHeight="1" x14ac:dyDescent="0.55000000000000004">
      <c r="A1823" s="29">
        <f>'GİRDİ RAPORU'!A1831</f>
        <v>0</v>
      </c>
      <c r="B1823" s="30">
        <f>'GİRDİ RAPORU'!B1831</f>
        <v>0</v>
      </c>
      <c r="C1823" s="30">
        <f>'GİRDİ RAPORU'!C1831</f>
        <v>0</v>
      </c>
      <c r="D1823" s="30">
        <f>'GİRDİ RAPORU'!D1831</f>
        <v>0</v>
      </c>
      <c r="E1823" s="30">
        <f>'GİRDİ RAPORU'!E1831</f>
        <v>0</v>
      </c>
      <c r="F1823" s="31">
        <f>'GİRDİ RAPORU'!F1831</f>
        <v>0</v>
      </c>
      <c r="G1823" s="30">
        <f>'GİRDİ RAPORU'!G1831</f>
        <v>0</v>
      </c>
      <c r="H1823" s="30">
        <f>'GİRDİ RAPORU'!H1831</f>
        <v>0</v>
      </c>
      <c r="I1823" s="30">
        <f>'GİRDİ RAPORU'!I1831</f>
        <v>0</v>
      </c>
      <c r="J1823" s="30">
        <f>(540-Tablo1[[#This Row],[KAYIP SÜRE(DK)]])/540</f>
        <v>1</v>
      </c>
    </row>
    <row r="1824" spans="1:10" ht="21.75" customHeight="1" x14ac:dyDescent="0.55000000000000004">
      <c r="A1824" s="29">
        <f>'GİRDİ RAPORU'!A1832</f>
        <v>0</v>
      </c>
      <c r="B1824" s="30">
        <f>'GİRDİ RAPORU'!B1832</f>
        <v>0</v>
      </c>
      <c r="C1824" s="30">
        <f>'GİRDİ RAPORU'!C1832</f>
        <v>0</v>
      </c>
      <c r="D1824" s="30">
        <f>'GİRDİ RAPORU'!D1832</f>
        <v>0</v>
      </c>
      <c r="E1824" s="30">
        <f>'GİRDİ RAPORU'!E1832</f>
        <v>0</v>
      </c>
      <c r="F1824" s="31">
        <f>'GİRDİ RAPORU'!F1832</f>
        <v>0</v>
      </c>
      <c r="G1824" s="30">
        <f>'GİRDİ RAPORU'!G1832</f>
        <v>0</v>
      </c>
      <c r="H1824" s="30">
        <f>'GİRDİ RAPORU'!H1832</f>
        <v>0</v>
      </c>
      <c r="I1824" s="30">
        <f>'GİRDİ RAPORU'!I1832</f>
        <v>0</v>
      </c>
      <c r="J1824" s="30">
        <f>(540-Tablo1[[#This Row],[KAYIP SÜRE(DK)]])/540</f>
        <v>1</v>
      </c>
    </row>
    <row r="1825" spans="1:10" ht="21.75" customHeight="1" x14ac:dyDescent="0.55000000000000004">
      <c r="A1825" s="29">
        <f>'GİRDİ RAPORU'!A1833</f>
        <v>0</v>
      </c>
      <c r="B1825" s="30">
        <f>'GİRDİ RAPORU'!B1833</f>
        <v>0</v>
      </c>
      <c r="C1825" s="30">
        <f>'GİRDİ RAPORU'!C1833</f>
        <v>0</v>
      </c>
      <c r="D1825" s="30">
        <f>'GİRDİ RAPORU'!D1833</f>
        <v>0</v>
      </c>
      <c r="E1825" s="30">
        <f>'GİRDİ RAPORU'!E1833</f>
        <v>0</v>
      </c>
      <c r="F1825" s="31">
        <f>'GİRDİ RAPORU'!F1833</f>
        <v>0</v>
      </c>
      <c r="G1825" s="30">
        <f>'GİRDİ RAPORU'!G1833</f>
        <v>0</v>
      </c>
      <c r="H1825" s="30">
        <f>'GİRDİ RAPORU'!H1833</f>
        <v>0</v>
      </c>
      <c r="I1825" s="30">
        <f>'GİRDİ RAPORU'!I1833</f>
        <v>0</v>
      </c>
      <c r="J1825" s="30">
        <f>(540-Tablo1[[#This Row],[KAYIP SÜRE(DK)]])/540</f>
        <v>1</v>
      </c>
    </row>
    <row r="1826" spans="1:10" ht="21.75" customHeight="1" x14ac:dyDescent="0.55000000000000004">
      <c r="A1826" s="29">
        <f>'GİRDİ RAPORU'!A1834</f>
        <v>0</v>
      </c>
      <c r="B1826" s="30">
        <f>'GİRDİ RAPORU'!B1834</f>
        <v>0</v>
      </c>
      <c r="C1826" s="30">
        <f>'GİRDİ RAPORU'!C1834</f>
        <v>0</v>
      </c>
      <c r="D1826" s="30">
        <f>'GİRDİ RAPORU'!D1834</f>
        <v>0</v>
      </c>
      <c r="E1826" s="30">
        <f>'GİRDİ RAPORU'!E1834</f>
        <v>0</v>
      </c>
      <c r="F1826" s="31">
        <f>'GİRDİ RAPORU'!F1834</f>
        <v>0</v>
      </c>
      <c r="G1826" s="30">
        <f>'GİRDİ RAPORU'!G1834</f>
        <v>0</v>
      </c>
      <c r="H1826" s="30">
        <f>'GİRDİ RAPORU'!H1834</f>
        <v>0</v>
      </c>
      <c r="I1826" s="30">
        <f>'GİRDİ RAPORU'!I1834</f>
        <v>0</v>
      </c>
      <c r="J1826" s="30">
        <f>(540-Tablo1[[#This Row],[KAYIP SÜRE(DK)]])/540</f>
        <v>1</v>
      </c>
    </row>
    <row r="1827" spans="1:10" ht="21.75" customHeight="1" x14ac:dyDescent="0.55000000000000004">
      <c r="A1827" s="29">
        <f>'GİRDİ RAPORU'!A1835</f>
        <v>0</v>
      </c>
      <c r="B1827" s="30">
        <f>'GİRDİ RAPORU'!B1835</f>
        <v>0</v>
      </c>
      <c r="C1827" s="30">
        <f>'GİRDİ RAPORU'!C1835</f>
        <v>0</v>
      </c>
      <c r="D1827" s="30">
        <f>'GİRDİ RAPORU'!D1835</f>
        <v>0</v>
      </c>
      <c r="E1827" s="30">
        <f>'GİRDİ RAPORU'!E1835</f>
        <v>0</v>
      </c>
      <c r="F1827" s="31">
        <f>'GİRDİ RAPORU'!F1835</f>
        <v>0</v>
      </c>
      <c r="G1827" s="30">
        <f>'GİRDİ RAPORU'!G1835</f>
        <v>0</v>
      </c>
      <c r="H1827" s="30">
        <f>'GİRDİ RAPORU'!H1835</f>
        <v>0</v>
      </c>
      <c r="I1827" s="30">
        <f>'GİRDİ RAPORU'!I1835</f>
        <v>0</v>
      </c>
      <c r="J1827" s="30">
        <f>(540-Tablo1[[#This Row],[KAYIP SÜRE(DK)]])/540</f>
        <v>1</v>
      </c>
    </row>
    <row r="1828" spans="1:10" ht="21.75" customHeight="1" x14ac:dyDescent="0.55000000000000004">
      <c r="A1828" s="29">
        <f>'GİRDİ RAPORU'!A1836</f>
        <v>0</v>
      </c>
      <c r="B1828" s="30">
        <f>'GİRDİ RAPORU'!B1836</f>
        <v>0</v>
      </c>
      <c r="C1828" s="30">
        <f>'GİRDİ RAPORU'!C1836</f>
        <v>0</v>
      </c>
      <c r="D1828" s="30">
        <f>'GİRDİ RAPORU'!D1836</f>
        <v>0</v>
      </c>
      <c r="E1828" s="30">
        <f>'GİRDİ RAPORU'!E1836</f>
        <v>0</v>
      </c>
      <c r="F1828" s="31">
        <f>'GİRDİ RAPORU'!F1836</f>
        <v>0</v>
      </c>
      <c r="G1828" s="30">
        <f>'GİRDİ RAPORU'!G1836</f>
        <v>0</v>
      </c>
      <c r="H1828" s="30">
        <f>'GİRDİ RAPORU'!H1836</f>
        <v>0</v>
      </c>
      <c r="I1828" s="30">
        <f>'GİRDİ RAPORU'!I1836</f>
        <v>0</v>
      </c>
      <c r="J1828" s="30">
        <f>(540-Tablo1[[#This Row],[KAYIP SÜRE(DK)]])/540</f>
        <v>1</v>
      </c>
    </row>
    <row r="1829" spans="1:10" ht="21.75" customHeight="1" x14ac:dyDescent="0.55000000000000004">
      <c r="A1829" s="29">
        <f>'GİRDİ RAPORU'!A1837</f>
        <v>0</v>
      </c>
      <c r="B1829" s="30">
        <f>'GİRDİ RAPORU'!B1837</f>
        <v>0</v>
      </c>
      <c r="C1829" s="30">
        <f>'GİRDİ RAPORU'!C1837</f>
        <v>0</v>
      </c>
      <c r="D1829" s="30">
        <f>'GİRDİ RAPORU'!D1837</f>
        <v>0</v>
      </c>
      <c r="E1829" s="30">
        <f>'GİRDİ RAPORU'!E1837</f>
        <v>0</v>
      </c>
      <c r="F1829" s="31">
        <f>'GİRDİ RAPORU'!F1837</f>
        <v>0</v>
      </c>
      <c r="G1829" s="30">
        <f>'GİRDİ RAPORU'!G1837</f>
        <v>0</v>
      </c>
      <c r="H1829" s="30">
        <f>'GİRDİ RAPORU'!H1837</f>
        <v>0</v>
      </c>
      <c r="I1829" s="30">
        <f>'GİRDİ RAPORU'!I1837</f>
        <v>0</v>
      </c>
      <c r="J1829" s="30">
        <f>(540-Tablo1[[#This Row],[KAYIP SÜRE(DK)]])/540</f>
        <v>1</v>
      </c>
    </row>
    <row r="1830" spans="1:10" ht="21.75" customHeight="1" x14ac:dyDescent="0.55000000000000004">
      <c r="A1830" s="29">
        <f>'GİRDİ RAPORU'!A1838</f>
        <v>0</v>
      </c>
      <c r="B1830" s="30">
        <f>'GİRDİ RAPORU'!B1838</f>
        <v>0</v>
      </c>
      <c r="C1830" s="30">
        <f>'GİRDİ RAPORU'!C1838</f>
        <v>0</v>
      </c>
      <c r="D1830" s="30">
        <f>'GİRDİ RAPORU'!D1838</f>
        <v>0</v>
      </c>
      <c r="E1830" s="30">
        <f>'GİRDİ RAPORU'!E1838</f>
        <v>0</v>
      </c>
      <c r="F1830" s="31">
        <f>'GİRDİ RAPORU'!F1838</f>
        <v>0</v>
      </c>
      <c r="G1830" s="30">
        <f>'GİRDİ RAPORU'!G1838</f>
        <v>0</v>
      </c>
      <c r="H1830" s="30">
        <f>'GİRDİ RAPORU'!H1838</f>
        <v>0</v>
      </c>
      <c r="I1830" s="30">
        <f>'GİRDİ RAPORU'!I1838</f>
        <v>0</v>
      </c>
      <c r="J1830" s="30">
        <f>(540-Tablo1[[#This Row],[KAYIP SÜRE(DK)]])/540</f>
        <v>1</v>
      </c>
    </row>
    <row r="1831" spans="1:10" ht="21.75" customHeight="1" x14ac:dyDescent="0.55000000000000004">
      <c r="A1831" s="29">
        <f>'GİRDİ RAPORU'!A1839</f>
        <v>0</v>
      </c>
      <c r="B1831" s="30">
        <f>'GİRDİ RAPORU'!B1839</f>
        <v>0</v>
      </c>
      <c r="C1831" s="30">
        <f>'GİRDİ RAPORU'!C1839</f>
        <v>0</v>
      </c>
      <c r="D1831" s="30">
        <f>'GİRDİ RAPORU'!D1839</f>
        <v>0</v>
      </c>
      <c r="E1831" s="30">
        <f>'GİRDİ RAPORU'!E1839</f>
        <v>0</v>
      </c>
      <c r="F1831" s="31">
        <f>'GİRDİ RAPORU'!F1839</f>
        <v>0</v>
      </c>
      <c r="G1831" s="30">
        <f>'GİRDİ RAPORU'!G1839</f>
        <v>0</v>
      </c>
      <c r="H1831" s="30">
        <f>'GİRDİ RAPORU'!H1839</f>
        <v>0</v>
      </c>
      <c r="I1831" s="30">
        <f>'GİRDİ RAPORU'!I1839</f>
        <v>0</v>
      </c>
      <c r="J1831" s="30">
        <f>(540-Tablo1[[#This Row],[KAYIP SÜRE(DK)]])/540</f>
        <v>1</v>
      </c>
    </row>
    <row r="1832" spans="1:10" ht="21.75" customHeight="1" x14ac:dyDescent="0.55000000000000004">
      <c r="A1832" s="29">
        <f>'GİRDİ RAPORU'!A1840</f>
        <v>0</v>
      </c>
      <c r="B1832" s="30">
        <f>'GİRDİ RAPORU'!B1840</f>
        <v>0</v>
      </c>
      <c r="C1832" s="30">
        <f>'GİRDİ RAPORU'!C1840</f>
        <v>0</v>
      </c>
      <c r="D1832" s="30">
        <f>'GİRDİ RAPORU'!D1840</f>
        <v>0</v>
      </c>
      <c r="E1832" s="30">
        <f>'GİRDİ RAPORU'!E1840</f>
        <v>0</v>
      </c>
      <c r="F1832" s="31">
        <f>'GİRDİ RAPORU'!F1840</f>
        <v>0</v>
      </c>
      <c r="G1832" s="30">
        <f>'GİRDİ RAPORU'!G1840</f>
        <v>0</v>
      </c>
      <c r="H1832" s="30">
        <f>'GİRDİ RAPORU'!H1840</f>
        <v>0</v>
      </c>
      <c r="I1832" s="30">
        <f>'GİRDİ RAPORU'!I1840</f>
        <v>0</v>
      </c>
      <c r="J1832" s="30">
        <f>(540-Tablo1[[#This Row],[KAYIP SÜRE(DK)]])/540</f>
        <v>1</v>
      </c>
    </row>
    <row r="1833" spans="1:10" ht="21.75" customHeight="1" x14ac:dyDescent="0.55000000000000004">
      <c r="A1833" s="29">
        <f>'GİRDİ RAPORU'!A1841</f>
        <v>0</v>
      </c>
      <c r="B1833" s="30">
        <f>'GİRDİ RAPORU'!B1841</f>
        <v>0</v>
      </c>
      <c r="C1833" s="30">
        <f>'GİRDİ RAPORU'!C1841</f>
        <v>0</v>
      </c>
      <c r="D1833" s="30">
        <f>'GİRDİ RAPORU'!D1841</f>
        <v>0</v>
      </c>
      <c r="E1833" s="30">
        <f>'GİRDİ RAPORU'!E1841</f>
        <v>0</v>
      </c>
      <c r="F1833" s="31">
        <f>'GİRDİ RAPORU'!F1841</f>
        <v>0</v>
      </c>
      <c r="G1833" s="30">
        <f>'GİRDİ RAPORU'!G1841</f>
        <v>0</v>
      </c>
      <c r="H1833" s="30">
        <f>'GİRDİ RAPORU'!H1841</f>
        <v>0</v>
      </c>
      <c r="I1833" s="30">
        <f>'GİRDİ RAPORU'!I1841</f>
        <v>0</v>
      </c>
      <c r="J1833" s="30">
        <f>(540-Tablo1[[#This Row],[KAYIP SÜRE(DK)]])/540</f>
        <v>1</v>
      </c>
    </row>
    <row r="1834" spans="1:10" ht="21.75" customHeight="1" x14ac:dyDescent="0.55000000000000004">
      <c r="A1834" s="29">
        <f>'GİRDİ RAPORU'!A1842</f>
        <v>0</v>
      </c>
      <c r="B1834" s="30">
        <f>'GİRDİ RAPORU'!B1842</f>
        <v>0</v>
      </c>
      <c r="C1834" s="30">
        <f>'GİRDİ RAPORU'!C1842</f>
        <v>0</v>
      </c>
      <c r="D1834" s="30">
        <f>'GİRDİ RAPORU'!D1842</f>
        <v>0</v>
      </c>
      <c r="E1834" s="30">
        <f>'GİRDİ RAPORU'!E1842</f>
        <v>0</v>
      </c>
      <c r="F1834" s="31">
        <f>'GİRDİ RAPORU'!F1842</f>
        <v>0</v>
      </c>
      <c r="G1834" s="30">
        <f>'GİRDİ RAPORU'!G1842</f>
        <v>0</v>
      </c>
      <c r="H1834" s="30">
        <f>'GİRDİ RAPORU'!H1842</f>
        <v>0</v>
      </c>
      <c r="I1834" s="30">
        <f>'GİRDİ RAPORU'!I1842</f>
        <v>0</v>
      </c>
      <c r="J1834" s="30">
        <f>(540-Tablo1[[#This Row],[KAYIP SÜRE(DK)]])/540</f>
        <v>1</v>
      </c>
    </row>
    <row r="1835" spans="1:10" ht="21.75" customHeight="1" x14ac:dyDescent="0.55000000000000004">
      <c r="A1835" s="29">
        <f>'GİRDİ RAPORU'!A1843</f>
        <v>0</v>
      </c>
      <c r="B1835" s="30">
        <f>'GİRDİ RAPORU'!B1843</f>
        <v>0</v>
      </c>
      <c r="C1835" s="30">
        <f>'GİRDİ RAPORU'!C1843</f>
        <v>0</v>
      </c>
      <c r="D1835" s="30">
        <f>'GİRDİ RAPORU'!D1843</f>
        <v>0</v>
      </c>
      <c r="E1835" s="30">
        <f>'GİRDİ RAPORU'!E1843</f>
        <v>0</v>
      </c>
      <c r="F1835" s="31">
        <f>'GİRDİ RAPORU'!F1843</f>
        <v>0</v>
      </c>
      <c r="G1835" s="30">
        <f>'GİRDİ RAPORU'!G1843</f>
        <v>0</v>
      </c>
      <c r="H1835" s="30">
        <f>'GİRDİ RAPORU'!H1843</f>
        <v>0</v>
      </c>
      <c r="I1835" s="30">
        <f>'GİRDİ RAPORU'!I1843</f>
        <v>0</v>
      </c>
      <c r="J1835" s="30">
        <f>(540-Tablo1[[#This Row],[KAYIP SÜRE(DK)]])/540</f>
        <v>1</v>
      </c>
    </row>
    <row r="1836" spans="1:10" ht="21.75" customHeight="1" x14ac:dyDescent="0.55000000000000004">
      <c r="A1836" s="29">
        <f>'GİRDİ RAPORU'!A1844</f>
        <v>0</v>
      </c>
      <c r="B1836" s="30">
        <f>'GİRDİ RAPORU'!B1844</f>
        <v>0</v>
      </c>
      <c r="C1836" s="30">
        <f>'GİRDİ RAPORU'!C1844</f>
        <v>0</v>
      </c>
      <c r="D1836" s="30">
        <f>'GİRDİ RAPORU'!D1844</f>
        <v>0</v>
      </c>
      <c r="E1836" s="30">
        <f>'GİRDİ RAPORU'!E1844</f>
        <v>0</v>
      </c>
      <c r="F1836" s="31">
        <f>'GİRDİ RAPORU'!F1844</f>
        <v>0</v>
      </c>
      <c r="G1836" s="30">
        <f>'GİRDİ RAPORU'!G1844</f>
        <v>0</v>
      </c>
      <c r="H1836" s="30">
        <f>'GİRDİ RAPORU'!H1844</f>
        <v>0</v>
      </c>
      <c r="I1836" s="30">
        <f>'GİRDİ RAPORU'!I1844</f>
        <v>0</v>
      </c>
      <c r="J1836" s="30">
        <f>(540-Tablo1[[#This Row],[KAYIP SÜRE(DK)]])/540</f>
        <v>1</v>
      </c>
    </row>
    <row r="1837" spans="1:10" ht="21.75" customHeight="1" x14ac:dyDescent="0.55000000000000004">
      <c r="A1837" s="29">
        <f>'GİRDİ RAPORU'!A1845</f>
        <v>0</v>
      </c>
      <c r="B1837" s="30">
        <f>'GİRDİ RAPORU'!B1845</f>
        <v>0</v>
      </c>
      <c r="C1837" s="30">
        <f>'GİRDİ RAPORU'!C1845</f>
        <v>0</v>
      </c>
      <c r="D1837" s="30">
        <f>'GİRDİ RAPORU'!D1845</f>
        <v>0</v>
      </c>
      <c r="E1837" s="30">
        <f>'GİRDİ RAPORU'!E1845</f>
        <v>0</v>
      </c>
      <c r="F1837" s="31">
        <f>'GİRDİ RAPORU'!F1845</f>
        <v>0</v>
      </c>
      <c r="G1837" s="30">
        <f>'GİRDİ RAPORU'!G1845</f>
        <v>0</v>
      </c>
      <c r="H1837" s="30">
        <f>'GİRDİ RAPORU'!H1845</f>
        <v>0</v>
      </c>
      <c r="I1837" s="30">
        <f>'GİRDİ RAPORU'!I1845</f>
        <v>0</v>
      </c>
      <c r="J1837" s="30">
        <f>(540-Tablo1[[#This Row],[KAYIP SÜRE(DK)]])/540</f>
        <v>1</v>
      </c>
    </row>
    <row r="1838" spans="1:10" ht="21.75" customHeight="1" x14ac:dyDescent="0.55000000000000004">
      <c r="A1838" s="29">
        <f>'GİRDİ RAPORU'!A1846</f>
        <v>0</v>
      </c>
      <c r="B1838" s="30">
        <f>'GİRDİ RAPORU'!B1846</f>
        <v>0</v>
      </c>
      <c r="C1838" s="30">
        <f>'GİRDİ RAPORU'!C1846</f>
        <v>0</v>
      </c>
      <c r="D1838" s="30">
        <f>'GİRDİ RAPORU'!D1846</f>
        <v>0</v>
      </c>
      <c r="E1838" s="30">
        <f>'GİRDİ RAPORU'!E1846</f>
        <v>0</v>
      </c>
      <c r="F1838" s="31">
        <f>'GİRDİ RAPORU'!F1846</f>
        <v>0</v>
      </c>
      <c r="G1838" s="30">
        <f>'GİRDİ RAPORU'!G1846</f>
        <v>0</v>
      </c>
      <c r="H1838" s="30">
        <f>'GİRDİ RAPORU'!H1846</f>
        <v>0</v>
      </c>
      <c r="I1838" s="30">
        <f>'GİRDİ RAPORU'!I1846</f>
        <v>0</v>
      </c>
      <c r="J1838" s="30">
        <f>(540-Tablo1[[#This Row],[KAYIP SÜRE(DK)]])/540</f>
        <v>1</v>
      </c>
    </row>
    <row r="1839" spans="1:10" ht="21.75" customHeight="1" x14ac:dyDescent="0.55000000000000004">
      <c r="A1839" s="29">
        <f>'GİRDİ RAPORU'!A1847</f>
        <v>0</v>
      </c>
      <c r="B1839" s="30">
        <f>'GİRDİ RAPORU'!B1847</f>
        <v>0</v>
      </c>
      <c r="C1839" s="30">
        <f>'GİRDİ RAPORU'!C1847</f>
        <v>0</v>
      </c>
      <c r="D1839" s="30">
        <f>'GİRDİ RAPORU'!D1847</f>
        <v>0</v>
      </c>
      <c r="E1839" s="30">
        <f>'GİRDİ RAPORU'!E1847</f>
        <v>0</v>
      </c>
      <c r="F1839" s="31">
        <f>'GİRDİ RAPORU'!F1847</f>
        <v>0</v>
      </c>
      <c r="G1839" s="30">
        <f>'GİRDİ RAPORU'!G1847</f>
        <v>0</v>
      </c>
      <c r="H1839" s="30">
        <f>'GİRDİ RAPORU'!H1847</f>
        <v>0</v>
      </c>
      <c r="I1839" s="30">
        <f>'GİRDİ RAPORU'!I1847</f>
        <v>0</v>
      </c>
      <c r="J1839" s="30">
        <f>(540-Tablo1[[#This Row],[KAYIP SÜRE(DK)]])/540</f>
        <v>1</v>
      </c>
    </row>
    <row r="1840" spans="1:10" ht="21.75" customHeight="1" x14ac:dyDescent="0.55000000000000004">
      <c r="A1840" s="29">
        <f>'GİRDİ RAPORU'!A1848</f>
        <v>0</v>
      </c>
      <c r="B1840" s="30">
        <f>'GİRDİ RAPORU'!B1848</f>
        <v>0</v>
      </c>
      <c r="C1840" s="30">
        <f>'GİRDİ RAPORU'!C1848</f>
        <v>0</v>
      </c>
      <c r="D1840" s="30">
        <f>'GİRDİ RAPORU'!D1848</f>
        <v>0</v>
      </c>
      <c r="E1840" s="30">
        <f>'GİRDİ RAPORU'!E1848</f>
        <v>0</v>
      </c>
      <c r="F1840" s="31">
        <f>'GİRDİ RAPORU'!F1848</f>
        <v>0</v>
      </c>
      <c r="G1840" s="30">
        <f>'GİRDİ RAPORU'!G1848</f>
        <v>0</v>
      </c>
      <c r="H1840" s="30">
        <f>'GİRDİ RAPORU'!H1848</f>
        <v>0</v>
      </c>
      <c r="I1840" s="30">
        <f>'GİRDİ RAPORU'!I1848</f>
        <v>0</v>
      </c>
      <c r="J1840" s="30">
        <f>(540-Tablo1[[#This Row],[KAYIP SÜRE(DK)]])/540</f>
        <v>1</v>
      </c>
    </row>
    <row r="1841" spans="1:10" ht="21.75" customHeight="1" x14ac:dyDescent="0.55000000000000004">
      <c r="A1841" s="29">
        <f>'GİRDİ RAPORU'!A1849</f>
        <v>0</v>
      </c>
      <c r="B1841" s="30">
        <f>'GİRDİ RAPORU'!B1849</f>
        <v>0</v>
      </c>
      <c r="C1841" s="30">
        <f>'GİRDİ RAPORU'!C1849</f>
        <v>0</v>
      </c>
      <c r="D1841" s="30">
        <f>'GİRDİ RAPORU'!D1849</f>
        <v>0</v>
      </c>
      <c r="E1841" s="30">
        <f>'GİRDİ RAPORU'!E1849</f>
        <v>0</v>
      </c>
      <c r="F1841" s="31">
        <f>'GİRDİ RAPORU'!F1849</f>
        <v>0</v>
      </c>
      <c r="G1841" s="30">
        <f>'GİRDİ RAPORU'!G1849</f>
        <v>0</v>
      </c>
      <c r="H1841" s="30">
        <f>'GİRDİ RAPORU'!H1849</f>
        <v>0</v>
      </c>
      <c r="I1841" s="30">
        <f>'GİRDİ RAPORU'!I1849</f>
        <v>0</v>
      </c>
      <c r="J1841" s="30">
        <f>(540-Tablo1[[#This Row],[KAYIP SÜRE(DK)]])/540</f>
        <v>1</v>
      </c>
    </row>
    <row r="1842" spans="1:10" ht="21.75" customHeight="1" x14ac:dyDescent="0.55000000000000004">
      <c r="A1842" s="29">
        <f>'GİRDİ RAPORU'!A1850</f>
        <v>0</v>
      </c>
      <c r="B1842" s="30">
        <f>'GİRDİ RAPORU'!B1850</f>
        <v>0</v>
      </c>
      <c r="C1842" s="30">
        <f>'GİRDİ RAPORU'!C1850</f>
        <v>0</v>
      </c>
      <c r="D1842" s="30">
        <f>'GİRDİ RAPORU'!D1850</f>
        <v>0</v>
      </c>
      <c r="E1842" s="30">
        <f>'GİRDİ RAPORU'!E1850</f>
        <v>0</v>
      </c>
      <c r="F1842" s="31">
        <f>'GİRDİ RAPORU'!F1850</f>
        <v>0</v>
      </c>
      <c r="G1842" s="30">
        <f>'GİRDİ RAPORU'!G1850</f>
        <v>0</v>
      </c>
      <c r="H1842" s="30">
        <f>'GİRDİ RAPORU'!H1850</f>
        <v>0</v>
      </c>
      <c r="I1842" s="30">
        <f>'GİRDİ RAPORU'!I1850</f>
        <v>0</v>
      </c>
      <c r="J1842" s="30">
        <f>(540-Tablo1[[#This Row],[KAYIP SÜRE(DK)]])/540</f>
        <v>1</v>
      </c>
    </row>
    <row r="1843" spans="1:10" ht="21.75" customHeight="1" x14ac:dyDescent="0.55000000000000004">
      <c r="A1843" s="29">
        <f>'GİRDİ RAPORU'!A1851</f>
        <v>0</v>
      </c>
      <c r="B1843" s="30">
        <f>'GİRDİ RAPORU'!B1851</f>
        <v>0</v>
      </c>
      <c r="C1843" s="30">
        <f>'GİRDİ RAPORU'!C1851</f>
        <v>0</v>
      </c>
      <c r="D1843" s="30">
        <f>'GİRDİ RAPORU'!D1851</f>
        <v>0</v>
      </c>
      <c r="E1843" s="30">
        <f>'GİRDİ RAPORU'!E1851</f>
        <v>0</v>
      </c>
      <c r="F1843" s="31">
        <f>'GİRDİ RAPORU'!F1851</f>
        <v>0</v>
      </c>
      <c r="G1843" s="30">
        <f>'GİRDİ RAPORU'!G1851</f>
        <v>0</v>
      </c>
      <c r="H1843" s="30">
        <f>'GİRDİ RAPORU'!H1851</f>
        <v>0</v>
      </c>
      <c r="I1843" s="30">
        <f>'GİRDİ RAPORU'!I1851</f>
        <v>0</v>
      </c>
      <c r="J1843" s="30">
        <f>(540-Tablo1[[#This Row],[KAYIP SÜRE(DK)]])/540</f>
        <v>1</v>
      </c>
    </row>
    <row r="1844" spans="1:10" ht="21.75" customHeight="1" x14ac:dyDescent="0.55000000000000004">
      <c r="A1844" s="29">
        <f>'GİRDİ RAPORU'!A1852</f>
        <v>0</v>
      </c>
      <c r="B1844" s="30">
        <f>'GİRDİ RAPORU'!B1852</f>
        <v>0</v>
      </c>
      <c r="C1844" s="30">
        <f>'GİRDİ RAPORU'!C1852</f>
        <v>0</v>
      </c>
      <c r="D1844" s="30">
        <f>'GİRDİ RAPORU'!D1852</f>
        <v>0</v>
      </c>
      <c r="E1844" s="30">
        <f>'GİRDİ RAPORU'!E1852</f>
        <v>0</v>
      </c>
      <c r="F1844" s="31">
        <f>'GİRDİ RAPORU'!F1852</f>
        <v>0</v>
      </c>
      <c r="G1844" s="30">
        <f>'GİRDİ RAPORU'!G1852</f>
        <v>0</v>
      </c>
      <c r="H1844" s="30">
        <f>'GİRDİ RAPORU'!H1852</f>
        <v>0</v>
      </c>
      <c r="I1844" s="30">
        <f>'GİRDİ RAPORU'!I1852</f>
        <v>0</v>
      </c>
      <c r="J1844" s="30">
        <f>(540-Tablo1[[#This Row],[KAYIP SÜRE(DK)]])/540</f>
        <v>1</v>
      </c>
    </row>
    <row r="1845" spans="1:10" ht="21.75" customHeight="1" x14ac:dyDescent="0.55000000000000004">
      <c r="A1845" s="29">
        <f>'GİRDİ RAPORU'!A1853</f>
        <v>0</v>
      </c>
      <c r="B1845" s="30">
        <f>'GİRDİ RAPORU'!B1853</f>
        <v>0</v>
      </c>
      <c r="C1845" s="30">
        <f>'GİRDİ RAPORU'!C1853</f>
        <v>0</v>
      </c>
      <c r="D1845" s="30">
        <f>'GİRDİ RAPORU'!D1853</f>
        <v>0</v>
      </c>
      <c r="E1845" s="30">
        <f>'GİRDİ RAPORU'!E1853</f>
        <v>0</v>
      </c>
      <c r="F1845" s="31">
        <f>'GİRDİ RAPORU'!F1853</f>
        <v>0</v>
      </c>
      <c r="G1845" s="30">
        <f>'GİRDİ RAPORU'!G1853</f>
        <v>0</v>
      </c>
      <c r="H1845" s="30">
        <f>'GİRDİ RAPORU'!H1853</f>
        <v>0</v>
      </c>
      <c r="I1845" s="30">
        <f>'GİRDİ RAPORU'!I1853</f>
        <v>0</v>
      </c>
      <c r="J1845" s="30">
        <f>(540-Tablo1[[#This Row],[KAYIP SÜRE(DK)]])/540</f>
        <v>1</v>
      </c>
    </row>
    <row r="1846" spans="1:10" ht="21.75" customHeight="1" x14ac:dyDescent="0.55000000000000004">
      <c r="A1846" s="29">
        <f>'GİRDİ RAPORU'!A1854</f>
        <v>0</v>
      </c>
      <c r="B1846" s="30">
        <f>'GİRDİ RAPORU'!B1854</f>
        <v>0</v>
      </c>
      <c r="C1846" s="30">
        <f>'GİRDİ RAPORU'!C1854</f>
        <v>0</v>
      </c>
      <c r="D1846" s="30">
        <f>'GİRDİ RAPORU'!D1854</f>
        <v>0</v>
      </c>
      <c r="E1846" s="30">
        <f>'GİRDİ RAPORU'!E1854</f>
        <v>0</v>
      </c>
      <c r="F1846" s="31">
        <f>'GİRDİ RAPORU'!F1854</f>
        <v>0</v>
      </c>
      <c r="G1846" s="30">
        <f>'GİRDİ RAPORU'!G1854</f>
        <v>0</v>
      </c>
      <c r="H1846" s="30">
        <f>'GİRDİ RAPORU'!H1854</f>
        <v>0</v>
      </c>
      <c r="I1846" s="30">
        <f>'GİRDİ RAPORU'!I1854</f>
        <v>0</v>
      </c>
      <c r="J1846" s="30">
        <f>(540-Tablo1[[#This Row],[KAYIP SÜRE(DK)]])/540</f>
        <v>1</v>
      </c>
    </row>
    <row r="1847" spans="1:10" ht="21.75" customHeight="1" x14ac:dyDescent="0.55000000000000004">
      <c r="A1847" s="29">
        <f>'GİRDİ RAPORU'!A1855</f>
        <v>0</v>
      </c>
      <c r="B1847" s="30">
        <f>'GİRDİ RAPORU'!B1855</f>
        <v>0</v>
      </c>
      <c r="C1847" s="30">
        <f>'GİRDİ RAPORU'!C1855</f>
        <v>0</v>
      </c>
      <c r="D1847" s="30">
        <f>'GİRDİ RAPORU'!D1855</f>
        <v>0</v>
      </c>
      <c r="E1847" s="30">
        <f>'GİRDİ RAPORU'!E1855</f>
        <v>0</v>
      </c>
      <c r="F1847" s="31">
        <f>'GİRDİ RAPORU'!F1855</f>
        <v>0</v>
      </c>
      <c r="G1847" s="30">
        <f>'GİRDİ RAPORU'!G1855</f>
        <v>0</v>
      </c>
      <c r="H1847" s="30">
        <f>'GİRDİ RAPORU'!H1855</f>
        <v>0</v>
      </c>
      <c r="I1847" s="30">
        <f>'GİRDİ RAPORU'!I1855</f>
        <v>0</v>
      </c>
      <c r="J1847" s="30">
        <f>(540-Tablo1[[#This Row],[KAYIP SÜRE(DK)]])/540</f>
        <v>1</v>
      </c>
    </row>
    <row r="1848" spans="1:10" ht="21.75" customHeight="1" x14ac:dyDescent="0.55000000000000004">
      <c r="A1848" s="29">
        <f>'GİRDİ RAPORU'!A1856</f>
        <v>0</v>
      </c>
      <c r="B1848" s="30">
        <f>'GİRDİ RAPORU'!B1856</f>
        <v>0</v>
      </c>
      <c r="C1848" s="30">
        <f>'GİRDİ RAPORU'!C1856</f>
        <v>0</v>
      </c>
      <c r="D1848" s="30">
        <f>'GİRDİ RAPORU'!D1856</f>
        <v>0</v>
      </c>
      <c r="E1848" s="30">
        <f>'GİRDİ RAPORU'!E1856</f>
        <v>0</v>
      </c>
      <c r="F1848" s="31">
        <f>'GİRDİ RAPORU'!F1856</f>
        <v>0</v>
      </c>
      <c r="G1848" s="30">
        <f>'GİRDİ RAPORU'!G1856</f>
        <v>0</v>
      </c>
      <c r="H1848" s="30">
        <f>'GİRDİ RAPORU'!H1856</f>
        <v>0</v>
      </c>
      <c r="I1848" s="30">
        <f>'GİRDİ RAPORU'!I1856</f>
        <v>0</v>
      </c>
      <c r="J1848" s="30">
        <f>(540-Tablo1[[#This Row],[KAYIP SÜRE(DK)]])/540</f>
        <v>1</v>
      </c>
    </row>
    <row r="1849" spans="1:10" ht="21.75" customHeight="1" x14ac:dyDescent="0.55000000000000004">
      <c r="A1849" s="29">
        <f>'GİRDİ RAPORU'!A1857</f>
        <v>0</v>
      </c>
      <c r="B1849" s="30">
        <f>'GİRDİ RAPORU'!B1857</f>
        <v>0</v>
      </c>
      <c r="C1849" s="30">
        <f>'GİRDİ RAPORU'!C1857</f>
        <v>0</v>
      </c>
      <c r="D1849" s="30">
        <f>'GİRDİ RAPORU'!D1857</f>
        <v>0</v>
      </c>
      <c r="E1849" s="30">
        <f>'GİRDİ RAPORU'!E1857</f>
        <v>0</v>
      </c>
      <c r="F1849" s="31">
        <f>'GİRDİ RAPORU'!F1857</f>
        <v>0</v>
      </c>
      <c r="G1849" s="30">
        <f>'GİRDİ RAPORU'!G1857</f>
        <v>0</v>
      </c>
      <c r="H1849" s="30">
        <f>'GİRDİ RAPORU'!H1857</f>
        <v>0</v>
      </c>
      <c r="I1849" s="30">
        <f>'GİRDİ RAPORU'!I1857</f>
        <v>0</v>
      </c>
      <c r="J1849" s="30">
        <f>(540-Tablo1[[#This Row],[KAYIP SÜRE(DK)]])/540</f>
        <v>1</v>
      </c>
    </row>
    <row r="1850" spans="1:10" ht="21.75" customHeight="1" x14ac:dyDescent="0.55000000000000004">
      <c r="A1850" s="29">
        <f>'GİRDİ RAPORU'!A1858</f>
        <v>0</v>
      </c>
      <c r="B1850" s="30">
        <f>'GİRDİ RAPORU'!B1858</f>
        <v>0</v>
      </c>
      <c r="C1850" s="30">
        <f>'GİRDİ RAPORU'!C1858</f>
        <v>0</v>
      </c>
      <c r="D1850" s="30">
        <f>'GİRDİ RAPORU'!D1858</f>
        <v>0</v>
      </c>
      <c r="E1850" s="30">
        <f>'GİRDİ RAPORU'!E1858</f>
        <v>0</v>
      </c>
      <c r="F1850" s="31">
        <f>'GİRDİ RAPORU'!F1858</f>
        <v>0</v>
      </c>
      <c r="G1850" s="30">
        <f>'GİRDİ RAPORU'!G1858</f>
        <v>0</v>
      </c>
      <c r="H1850" s="30">
        <f>'GİRDİ RAPORU'!H1858</f>
        <v>0</v>
      </c>
      <c r="I1850" s="30">
        <f>'GİRDİ RAPORU'!I1858</f>
        <v>0</v>
      </c>
      <c r="J1850" s="30">
        <f>(540-Tablo1[[#This Row],[KAYIP SÜRE(DK)]])/540</f>
        <v>1</v>
      </c>
    </row>
    <row r="1851" spans="1:10" ht="21.75" customHeight="1" x14ac:dyDescent="0.55000000000000004">
      <c r="A1851" s="29">
        <f>'GİRDİ RAPORU'!A1859</f>
        <v>0</v>
      </c>
      <c r="B1851" s="30">
        <f>'GİRDİ RAPORU'!B1859</f>
        <v>0</v>
      </c>
      <c r="C1851" s="30">
        <f>'GİRDİ RAPORU'!C1859</f>
        <v>0</v>
      </c>
      <c r="D1851" s="30">
        <f>'GİRDİ RAPORU'!D1859</f>
        <v>0</v>
      </c>
      <c r="E1851" s="30">
        <f>'GİRDİ RAPORU'!E1859</f>
        <v>0</v>
      </c>
      <c r="F1851" s="31">
        <f>'GİRDİ RAPORU'!F1859</f>
        <v>0</v>
      </c>
      <c r="G1851" s="30">
        <f>'GİRDİ RAPORU'!G1859</f>
        <v>0</v>
      </c>
      <c r="H1851" s="30">
        <f>'GİRDİ RAPORU'!H1859</f>
        <v>0</v>
      </c>
      <c r="I1851" s="30">
        <f>'GİRDİ RAPORU'!I1859</f>
        <v>0</v>
      </c>
      <c r="J1851" s="30">
        <f>(540-Tablo1[[#This Row],[KAYIP SÜRE(DK)]])/540</f>
        <v>1</v>
      </c>
    </row>
    <row r="1852" spans="1:10" ht="21.75" customHeight="1" x14ac:dyDescent="0.55000000000000004">
      <c r="A1852" s="29">
        <f>'GİRDİ RAPORU'!A1860</f>
        <v>0</v>
      </c>
      <c r="B1852" s="30">
        <f>'GİRDİ RAPORU'!B1860</f>
        <v>0</v>
      </c>
      <c r="C1852" s="30">
        <f>'GİRDİ RAPORU'!C1860</f>
        <v>0</v>
      </c>
      <c r="D1852" s="30">
        <f>'GİRDİ RAPORU'!D1860</f>
        <v>0</v>
      </c>
      <c r="E1852" s="30">
        <f>'GİRDİ RAPORU'!E1860</f>
        <v>0</v>
      </c>
      <c r="F1852" s="31">
        <f>'GİRDİ RAPORU'!F1860</f>
        <v>0</v>
      </c>
      <c r="G1852" s="30">
        <f>'GİRDİ RAPORU'!G1860</f>
        <v>0</v>
      </c>
      <c r="H1852" s="30">
        <f>'GİRDİ RAPORU'!H1860</f>
        <v>0</v>
      </c>
      <c r="I1852" s="30">
        <f>'GİRDİ RAPORU'!I1860</f>
        <v>0</v>
      </c>
      <c r="J1852" s="30">
        <f>(540-Tablo1[[#This Row],[KAYIP SÜRE(DK)]])/540</f>
        <v>1</v>
      </c>
    </row>
    <row r="1853" spans="1:10" ht="21.75" customHeight="1" x14ac:dyDescent="0.55000000000000004">
      <c r="A1853" s="29">
        <f>'GİRDİ RAPORU'!A1861</f>
        <v>0</v>
      </c>
      <c r="B1853" s="30">
        <f>'GİRDİ RAPORU'!B1861</f>
        <v>0</v>
      </c>
      <c r="C1853" s="30">
        <f>'GİRDİ RAPORU'!C1861</f>
        <v>0</v>
      </c>
      <c r="D1853" s="30">
        <f>'GİRDİ RAPORU'!D1861</f>
        <v>0</v>
      </c>
      <c r="E1853" s="30">
        <f>'GİRDİ RAPORU'!E1861</f>
        <v>0</v>
      </c>
      <c r="F1853" s="31">
        <f>'GİRDİ RAPORU'!F1861</f>
        <v>0</v>
      </c>
      <c r="G1853" s="30">
        <f>'GİRDİ RAPORU'!G1861</f>
        <v>0</v>
      </c>
      <c r="H1853" s="30">
        <f>'GİRDİ RAPORU'!H1861</f>
        <v>0</v>
      </c>
      <c r="I1853" s="30">
        <f>'GİRDİ RAPORU'!I1861</f>
        <v>0</v>
      </c>
      <c r="J1853" s="30">
        <f>(540-Tablo1[[#This Row],[KAYIP SÜRE(DK)]])/540</f>
        <v>1</v>
      </c>
    </row>
    <row r="1854" spans="1:10" ht="21.75" customHeight="1" x14ac:dyDescent="0.55000000000000004">
      <c r="A1854" s="29">
        <f>'GİRDİ RAPORU'!A1862</f>
        <v>0</v>
      </c>
      <c r="B1854" s="30">
        <f>'GİRDİ RAPORU'!B1862</f>
        <v>0</v>
      </c>
      <c r="C1854" s="30">
        <f>'GİRDİ RAPORU'!C1862</f>
        <v>0</v>
      </c>
      <c r="D1854" s="30">
        <f>'GİRDİ RAPORU'!D1862</f>
        <v>0</v>
      </c>
      <c r="E1854" s="30">
        <f>'GİRDİ RAPORU'!E1862</f>
        <v>0</v>
      </c>
      <c r="F1854" s="31">
        <f>'GİRDİ RAPORU'!F1862</f>
        <v>0</v>
      </c>
      <c r="G1854" s="30">
        <f>'GİRDİ RAPORU'!G1862</f>
        <v>0</v>
      </c>
      <c r="H1854" s="30">
        <f>'GİRDİ RAPORU'!H1862</f>
        <v>0</v>
      </c>
      <c r="I1854" s="30">
        <f>'GİRDİ RAPORU'!I1862</f>
        <v>0</v>
      </c>
      <c r="J1854" s="30">
        <f>(540-Tablo1[[#This Row],[KAYIP SÜRE(DK)]])/540</f>
        <v>1</v>
      </c>
    </row>
    <row r="1855" spans="1:10" ht="21.75" customHeight="1" x14ac:dyDescent="0.55000000000000004">
      <c r="A1855" s="29">
        <f>'GİRDİ RAPORU'!A1863</f>
        <v>0</v>
      </c>
      <c r="B1855" s="30">
        <f>'GİRDİ RAPORU'!B1863</f>
        <v>0</v>
      </c>
      <c r="C1855" s="30">
        <f>'GİRDİ RAPORU'!C1863</f>
        <v>0</v>
      </c>
      <c r="D1855" s="30">
        <f>'GİRDİ RAPORU'!D1863</f>
        <v>0</v>
      </c>
      <c r="E1855" s="30">
        <f>'GİRDİ RAPORU'!E1863</f>
        <v>0</v>
      </c>
      <c r="F1855" s="31">
        <f>'GİRDİ RAPORU'!F1863</f>
        <v>0</v>
      </c>
      <c r="G1855" s="30">
        <f>'GİRDİ RAPORU'!G1863</f>
        <v>0</v>
      </c>
      <c r="H1855" s="30">
        <f>'GİRDİ RAPORU'!H1863</f>
        <v>0</v>
      </c>
      <c r="I1855" s="30">
        <f>'GİRDİ RAPORU'!I1863</f>
        <v>0</v>
      </c>
      <c r="J1855" s="30">
        <f>(540-Tablo1[[#This Row],[KAYIP SÜRE(DK)]])/540</f>
        <v>1</v>
      </c>
    </row>
    <row r="1856" spans="1:10" ht="21.75" customHeight="1" x14ac:dyDescent="0.55000000000000004">
      <c r="A1856" s="29">
        <f>'GİRDİ RAPORU'!A1864</f>
        <v>0</v>
      </c>
      <c r="B1856" s="30">
        <f>'GİRDİ RAPORU'!B1864</f>
        <v>0</v>
      </c>
      <c r="C1856" s="30">
        <f>'GİRDİ RAPORU'!C1864</f>
        <v>0</v>
      </c>
      <c r="D1856" s="30">
        <f>'GİRDİ RAPORU'!D1864</f>
        <v>0</v>
      </c>
      <c r="E1856" s="30">
        <f>'GİRDİ RAPORU'!E1864</f>
        <v>0</v>
      </c>
      <c r="F1856" s="31">
        <f>'GİRDİ RAPORU'!F1864</f>
        <v>0</v>
      </c>
      <c r="G1856" s="30">
        <f>'GİRDİ RAPORU'!G1864</f>
        <v>0</v>
      </c>
      <c r="H1856" s="30">
        <f>'GİRDİ RAPORU'!H1864</f>
        <v>0</v>
      </c>
      <c r="I1856" s="30">
        <f>'GİRDİ RAPORU'!I1864</f>
        <v>0</v>
      </c>
      <c r="J1856" s="30">
        <f>(540-Tablo1[[#This Row],[KAYIP SÜRE(DK)]])/540</f>
        <v>1</v>
      </c>
    </row>
    <row r="1857" spans="1:10" ht="21.75" customHeight="1" x14ac:dyDescent="0.55000000000000004">
      <c r="A1857" s="29">
        <f>'GİRDİ RAPORU'!A1865</f>
        <v>0</v>
      </c>
      <c r="B1857" s="30">
        <f>'GİRDİ RAPORU'!B1865</f>
        <v>0</v>
      </c>
      <c r="C1857" s="30">
        <f>'GİRDİ RAPORU'!C1865</f>
        <v>0</v>
      </c>
      <c r="D1857" s="30">
        <f>'GİRDİ RAPORU'!D1865</f>
        <v>0</v>
      </c>
      <c r="E1857" s="30">
        <f>'GİRDİ RAPORU'!E1865</f>
        <v>0</v>
      </c>
      <c r="F1857" s="31">
        <f>'GİRDİ RAPORU'!F1865</f>
        <v>0</v>
      </c>
      <c r="G1857" s="30">
        <f>'GİRDİ RAPORU'!G1865</f>
        <v>0</v>
      </c>
      <c r="H1857" s="30">
        <f>'GİRDİ RAPORU'!H1865</f>
        <v>0</v>
      </c>
      <c r="I1857" s="30">
        <f>'GİRDİ RAPORU'!I1865</f>
        <v>0</v>
      </c>
      <c r="J1857" s="30">
        <f>(540-Tablo1[[#This Row],[KAYIP SÜRE(DK)]])/540</f>
        <v>1</v>
      </c>
    </row>
    <row r="1858" spans="1:10" ht="21.75" customHeight="1" x14ac:dyDescent="0.55000000000000004">
      <c r="A1858" s="29">
        <f>'GİRDİ RAPORU'!A1866</f>
        <v>0</v>
      </c>
      <c r="B1858" s="30">
        <f>'GİRDİ RAPORU'!B1866</f>
        <v>0</v>
      </c>
      <c r="C1858" s="30">
        <f>'GİRDİ RAPORU'!C1866</f>
        <v>0</v>
      </c>
      <c r="D1858" s="30">
        <f>'GİRDİ RAPORU'!D1866</f>
        <v>0</v>
      </c>
      <c r="E1858" s="30">
        <f>'GİRDİ RAPORU'!E1866</f>
        <v>0</v>
      </c>
      <c r="F1858" s="31">
        <f>'GİRDİ RAPORU'!F1866</f>
        <v>0</v>
      </c>
      <c r="G1858" s="30">
        <f>'GİRDİ RAPORU'!G1866</f>
        <v>0</v>
      </c>
      <c r="H1858" s="30">
        <f>'GİRDİ RAPORU'!H1866</f>
        <v>0</v>
      </c>
      <c r="I1858" s="30">
        <f>'GİRDİ RAPORU'!I1866</f>
        <v>0</v>
      </c>
      <c r="J1858" s="30">
        <f>(540-Tablo1[[#This Row],[KAYIP SÜRE(DK)]])/540</f>
        <v>1</v>
      </c>
    </row>
    <row r="1859" spans="1:10" ht="21.75" customHeight="1" x14ac:dyDescent="0.55000000000000004">
      <c r="A1859" s="29">
        <f>'GİRDİ RAPORU'!A1867</f>
        <v>0</v>
      </c>
      <c r="B1859" s="30">
        <f>'GİRDİ RAPORU'!B1867</f>
        <v>0</v>
      </c>
      <c r="C1859" s="30">
        <f>'GİRDİ RAPORU'!C1867</f>
        <v>0</v>
      </c>
      <c r="D1859" s="30">
        <f>'GİRDİ RAPORU'!D1867</f>
        <v>0</v>
      </c>
      <c r="E1859" s="30">
        <f>'GİRDİ RAPORU'!E1867</f>
        <v>0</v>
      </c>
      <c r="F1859" s="31">
        <f>'GİRDİ RAPORU'!F1867</f>
        <v>0</v>
      </c>
      <c r="G1859" s="30">
        <f>'GİRDİ RAPORU'!G1867</f>
        <v>0</v>
      </c>
      <c r="H1859" s="30">
        <f>'GİRDİ RAPORU'!H1867</f>
        <v>0</v>
      </c>
      <c r="I1859" s="30">
        <f>'GİRDİ RAPORU'!I1867</f>
        <v>0</v>
      </c>
      <c r="J1859" s="30">
        <f>(540-Tablo1[[#This Row],[KAYIP SÜRE(DK)]])/540</f>
        <v>1</v>
      </c>
    </row>
    <row r="1860" spans="1:10" ht="21.75" customHeight="1" x14ac:dyDescent="0.55000000000000004">
      <c r="A1860" s="29">
        <f>'GİRDİ RAPORU'!A1868</f>
        <v>0</v>
      </c>
      <c r="B1860" s="30">
        <f>'GİRDİ RAPORU'!B1868</f>
        <v>0</v>
      </c>
      <c r="C1860" s="30">
        <f>'GİRDİ RAPORU'!C1868</f>
        <v>0</v>
      </c>
      <c r="D1860" s="30">
        <f>'GİRDİ RAPORU'!D1868</f>
        <v>0</v>
      </c>
      <c r="E1860" s="30">
        <f>'GİRDİ RAPORU'!E1868</f>
        <v>0</v>
      </c>
      <c r="F1860" s="31">
        <f>'GİRDİ RAPORU'!F1868</f>
        <v>0</v>
      </c>
      <c r="G1860" s="30">
        <f>'GİRDİ RAPORU'!G1868</f>
        <v>0</v>
      </c>
      <c r="H1860" s="30">
        <f>'GİRDİ RAPORU'!H1868</f>
        <v>0</v>
      </c>
      <c r="I1860" s="30">
        <f>'GİRDİ RAPORU'!I1868</f>
        <v>0</v>
      </c>
      <c r="J1860" s="30">
        <f>(540-Tablo1[[#This Row],[KAYIP SÜRE(DK)]])/540</f>
        <v>1</v>
      </c>
    </row>
    <row r="1861" spans="1:10" ht="21.75" customHeight="1" x14ac:dyDescent="0.55000000000000004">
      <c r="A1861" s="29">
        <f>'GİRDİ RAPORU'!A1869</f>
        <v>0</v>
      </c>
      <c r="B1861" s="30">
        <f>'GİRDİ RAPORU'!B1869</f>
        <v>0</v>
      </c>
      <c r="C1861" s="30">
        <f>'GİRDİ RAPORU'!C1869</f>
        <v>0</v>
      </c>
      <c r="D1861" s="30">
        <f>'GİRDİ RAPORU'!D1869</f>
        <v>0</v>
      </c>
      <c r="E1861" s="30">
        <f>'GİRDİ RAPORU'!E1869</f>
        <v>0</v>
      </c>
      <c r="F1861" s="31">
        <f>'GİRDİ RAPORU'!F1869</f>
        <v>0</v>
      </c>
      <c r="G1861" s="30">
        <f>'GİRDİ RAPORU'!G1869</f>
        <v>0</v>
      </c>
      <c r="H1861" s="30">
        <f>'GİRDİ RAPORU'!H1869</f>
        <v>0</v>
      </c>
      <c r="I1861" s="30">
        <f>'GİRDİ RAPORU'!I1869</f>
        <v>0</v>
      </c>
      <c r="J1861" s="30">
        <f>(540-Tablo1[[#This Row],[KAYIP SÜRE(DK)]])/540</f>
        <v>1</v>
      </c>
    </row>
    <row r="1862" spans="1:10" ht="21.75" customHeight="1" x14ac:dyDescent="0.55000000000000004">
      <c r="A1862" s="29">
        <f>'GİRDİ RAPORU'!A1870</f>
        <v>0</v>
      </c>
      <c r="B1862" s="30">
        <f>'GİRDİ RAPORU'!B1870</f>
        <v>0</v>
      </c>
      <c r="C1862" s="30">
        <f>'GİRDİ RAPORU'!C1870</f>
        <v>0</v>
      </c>
      <c r="D1862" s="30">
        <f>'GİRDİ RAPORU'!D1870</f>
        <v>0</v>
      </c>
      <c r="E1862" s="30">
        <f>'GİRDİ RAPORU'!E1870</f>
        <v>0</v>
      </c>
      <c r="F1862" s="31">
        <f>'GİRDİ RAPORU'!F1870</f>
        <v>0</v>
      </c>
      <c r="G1862" s="30">
        <f>'GİRDİ RAPORU'!G1870</f>
        <v>0</v>
      </c>
      <c r="H1862" s="30">
        <f>'GİRDİ RAPORU'!H1870</f>
        <v>0</v>
      </c>
      <c r="I1862" s="30">
        <f>'GİRDİ RAPORU'!I1870</f>
        <v>0</v>
      </c>
      <c r="J1862" s="30">
        <f>(540-Tablo1[[#This Row],[KAYIP SÜRE(DK)]])/540</f>
        <v>1</v>
      </c>
    </row>
    <row r="1863" spans="1:10" ht="21.75" customHeight="1" x14ac:dyDescent="0.55000000000000004">
      <c r="A1863" s="29">
        <f>'GİRDİ RAPORU'!A1871</f>
        <v>0</v>
      </c>
      <c r="B1863" s="30">
        <f>'GİRDİ RAPORU'!B1871</f>
        <v>0</v>
      </c>
      <c r="C1863" s="30">
        <f>'GİRDİ RAPORU'!C1871</f>
        <v>0</v>
      </c>
      <c r="D1863" s="30">
        <f>'GİRDİ RAPORU'!D1871</f>
        <v>0</v>
      </c>
      <c r="E1863" s="30">
        <f>'GİRDİ RAPORU'!E1871</f>
        <v>0</v>
      </c>
      <c r="F1863" s="31">
        <f>'GİRDİ RAPORU'!F1871</f>
        <v>0</v>
      </c>
      <c r="G1863" s="30">
        <f>'GİRDİ RAPORU'!G1871</f>
        <v>0</v>
      </c>
      <c r="H1863" s="30">
        <f>'GİRDİ RAPORU'!H1871</f>
        <v>0</v>
      </c>
      <c r="I1863" s="30">
        <f>'GİRDİ RAPORU'!I1871</f>
        <v>0</v>
      </c>
      <c r="J1863" s="30">
        <f>(540-Tablo1[[#This Row],[KAYIP SÜRE(DK)]])/540</f>
        <v>1</v>
      </c>
    </row>
    <row r="1864" spans="1:10" ht="21.75" customHeight="1" x14ac:dyDescent="0.55000000000000004">
      <c r="A1864" s="29">
        <f>'GİRDİ RAPORU'!A1872</f>
        <v>0</v>
      </c>
      <c r="B1864" s="30">
        <f>'GİRDİ RAPORU'!B1872</f>
        <v>0</v>
      </c>
      <c r="C1864" s="30">
        <f>'GİRDİ RAPORU'!C1872</f>
        <v>0</v>
      </c>
      <c r="D1864" s="30">
        <f>'GİRDİ RAPORU'!D1872</f>
        <v>0</v>
      </c>
      <c r="E1864" s="30">
        <f>'GİRDİ RAPORU'!E1872</f>
        <v>0</v>
      </c>
      <c r="F1864" s="31">
        <f>'GİRDİ RAPORU'!F1872</f>
        <v>0</v>
      </c>
      <c r="G1864" s="30">
        <f>'GİRDİ RAPORU'!G1872</f>
        <v>0</v>
      </c>
      <c r="H1864" s="30">
        <f>'GİRDİ RAPORU'!H1872</f>
        <v>0</v>
      </c>
      <c r="I1864" s="30">
        <f>'GİRDİ RAPORU'!I1872</f>
        <v>0</v>
      </c>
      <c r="J1864" s="30">
        <f>(540-Tablo1[[#This Row],[KAYIP SÜRE(DK)]])/540</f>
        <v>1</v>
      </c>
    </row>
    <row r="1865" spans="1:10" ht="21.75" customHeight="1" x14ac:dyDescent="0.55000000000000004">
      <c r="A1865" s="29">
        <f>'GİRDİ RAPORU'!A1873</f>
        <v>0</v>
      </c>
      <c r="B1865" s="30">
        <f>'GİRDİ RAPORU'!B1873</f>
        <v>0</v>
      </c>
      <c r="C1865" s="30">
        <f>'GİRDİ RAPORU'!C1873</f>
        <v>0</v>
      </c>
      <c r="D1865" s="30">
        <f>'GİRDİ RAPORU'!D1873</f>
        <v>0</v>
      </c>
      <c r="E1865" s="30">
        <f>'GİRDİ RAPORU'!E1873</f>
        <v>0</v>
      </c>
      <c r="F1865" s="31">
        <f>'GİRDİ RAPORU'!F1873</f>
        <v>0</v>
      </c>
      <c r="G1865" s="30">
        <f>'GİRDİ RAPORU'!G1873</f>
        <v>0</v>
      </c>
      <c r="H1865" s="30">
        <f>'GİRDİ RAPORU'!H1873</f>
        <v>0</v>
      </c>
      <c r="I1865" s="30">
        <f>'GİRDİ RAPORU'!I1873</f>
        <v>0</v>
      </c>
      <c r="J1865" s="30">
        <f>(540-Tablo1[[#This Row],[KAYIP SÜRE(DK)]])/540</f>
        <v>1</v>
      </c>
    </row>
    <row r="1866" spans="1:10" ht="21.75" customHeight="1" x14ac:dyDescent="0.55000000000000004">
      <c r="A1866" s="29">
        <f>'GİRDİ RAPORU'!A1874</f>
        <v>0</v>
      </c>
      <c r="B1866" s="30">
        <f>'GİRDİ RAPORU'!B1874</f>
        <v>0</v>
      </c>
      <c r="C1866" s="30">
        <f>'GİRDİ RAPORU'!C1874</f>
        <v>0</v>
      </c>
      <c r="D1866" s="30">
        <f>'GİRDİ RAPORU'!D1874</f>
        <v>0</v>
      </c>
      <c r="E1866" s="30">
        <f>'GİRDİ RAPORU'!E1874</f>
        <v>0</v>
      </c>
      <c r="F1866" s="31">
        <f>'GİRDİ RAPORU'!F1874</f>
        <v>0</v>
      </c>
      <c r="G1866" s="30">
        <f>'GİRDİ RAPORU'!G1874</f>
        <v>0</v>
      </c>
      <c r="H1866" s="30">
        <f>'GİRDİ RAPORU'!H1874</f>
        <v>0</v>
      </c>
      <c r="I1866" s="30">
        <f>'GİRDİ RAPORU'!I1874</f>
        <v>0</v>
      </c>
      <c r="J1866" s="30">
        <f>(540-Tablo1[[#This Row],[KAYIP SÜRE(DK)]])/540</f>
        <v>1</v>
      </c>
    </row>
    <row r="1867" spans="1:10" ht="21.75" customHeight="1" x14ac:dyDescent="0.55000000000000004">
      <c r="A1867" s="29">
        <f>'GİRDİ RAPORU'!A1875</f>
        <v>0</v>
      </c>
      <c r="B1867" s="30">
        <f>'GİRDİ RAPORU'!B1875</f>
        <v>0</v>
      </c>
      <c r="C1867" s="30">
        <f>'GİRDİ RAPORU'!C1875</f>
        <v>0</v>
      </c>
      <c r="D1867" s="30">
        <f>'GİRDİ RAPORU'!D1875</f>
        <v>0</v>
      </c>
      <c r="E1867" s="30">
        <f>'GİRDİ RAPORU'!E1875</f>
        <v>0</v>
      </c>
      <c r="F1867" s="31">
        <f>'GİRDİ RAPORU'!F1875</f>
        <v>0</v>
      </c>
      <c r="G1867" s="30">
        <f>'GİRDİ RAPORU'!G1875</f>
        <v>0</v>
      </c>
      <c r="H1867" s="30">
        <f>'GİRDİ RAPORU'!H1875</f>
        <v>0</v>
      </c>
      <c r="I1867" s="30">
        <f>'GİRDİ RAPORU'!I1875</f>
        <v>0</v>
      </c>
      <c r="J1867" s="30">
        <f>(540-Tablo1[[#This Row],[KAYIP SÜRE(DK)]])/540</f>
        <v>1</v>
      </c>
    </row>
    <row r="1868" spans="1:10" ht="21.75" customHeight="1" x14ac:dyDescent="0.55000000000000004">
      <c r="A1868" s="29">
        <f>'GİRDİ RAPORU'!A1876</f>
        <v>0</v>
      </c>
      <c r="B1868" s="30">
        <f>'GİRDİ RAPORU'!B1876</f>
        <v>0</v>
      </c>
      <c r="C1868" s="30">
        <f>'GİRDİ RAPORU'!C1876</f>
        <v>0</v>
      </c>
      <c r="D1868" s="30">
        <f>'GİRDİ RAPORU'!D1876</f>
        <v>0</v>
      </c>
      <c r="E1868" s="30">
        <f>'GİRDİ RAPORU'!E1876</f>
        <v>0</v>
      </c>
      <c r="F1868" s="31">
        <f>'GİRDİ RAPORU'!F1876</f>
        <v>0</v>
      </c>
      <c r="G1868" s="30">
        <f>'GİRDİ RAPORU'!G1876</f>
        <v>0</v>
      </c>
      <c r="H1868" s="30">
        <f>'GİRDİ RAPORU'!H1876</f>
        <v>0</v>
      </c>
      <c r="I1868" s="30">
        <f>'GİRDİ RAPORU'!I1876</f>
        <v>0</v>
      </c>
      <c r="J1868" s="30">
        <f>(540-Tablo1[[#This Row],[KAYIP SÜRE(DK)]])/540</f>
        <v>1</v>
      </c>
    </row>
    <row r="1869" spans="1:10" ht="21.75" customHeight="1" x14ac:dyDescent="0.55000000000000004">
      <c r="A1869" s="29">
        <f>'GİRDİ RAPORU'!A1877</f>
        <v>0</v>
      </c>
      <c r="B1869" s="30">
        <f>'GİRDİ RAPORU'!B1877</f>
        <v>0</v>
      </c>
      <c r="C1869" s="30">
        <f>'GİRDİ RAPORU'!C1877</f>
        <v>0</v>
      </c>
      <c r="D1869" s="30">
        <f>'GİRDİ RAPORU'!D1877</f>
        <v>0</v>
      </c>
      <c r="E1869" s="30">
        <f>'GİRDİ RAPORU'!E1877</f>
        <v>0</v>
      </c>
      <c r="F1869" s="31">
        <f>'GİRDİ RAPORU'!F1877</f>
        <v>0</v>
      </c>
      <c r="G1869" s="30">
        <f>'GİRDİ RAPORU'!G1877</f>
        <v>0</v>
      </c>
      <c r="H1869" s="30">
        <f>'GİRDİ RAPORU'!H1877</f>
        <v>0</v>
      </c>
      <c r="I1869" s="30">
        <f>'GİRDİ RAPORU'!I1877</f>
        <v>0</v>
      </c>
      <c r="J1869" s="30">
        <f>(540-Tablo1[[#This Row],[KAYIP SÜRE(DK)]])/540</f>
        <v>1</v>
      </c>
    </row>
    <row r="1870" spans="1:10" ht="21.75" customHeight="1" x14ac:dyDescent="0.55000000000000004">
      <c r="A1870" s="29">
        <f>'GİRDİ RAPORU'!A1878</f>
        <v>0</v>
      </c>
      <c r="B1870" s="30">
        <f>'GİRDİ RAPORU'!B1878</f>
        <v>0</v>
      </c>
      <c r="C1870" s="30">
        <f>'GİRDİ RAPORU'!C1878</f>
        <v>0</v>
      </c>
      <c r="D1870" s="30">
        <f>'GİRDİ RAPORU'!D1878</f>
        <v>0</v>
      </c>
      <c r="E1870" s="30">
        <f>'GİRDİ RAPORU'!E1878</f>
        <v>0</v>
      </c>
      <c r="F1870" s="31">
        <f>'GİRDİ RAPORU'!F1878</f>
        <v>0</v>
      </c>
      <c r="G1870" s="30">
        <f>'GİRDİ RAPORU'!G1878</f>
        <v>0</v>
      </c>
      <c r="H1870" s="30">
        <f>'GİRDİ RAPORU'!H1878</f>
        <v>0</v>
      </c>
      <c r="I1870" s="30">
        <f>'GİRDİ RAPORU'!I1878</f>
        <v>0</v>
      </c>
      <c r="J1870" s="30">
        <f>(540-Tablo1[[#This Row],[KAYIP SÜRE(DK)]])/540</f>
        <v>1</v>
      </c>
    </row>
    <row r="1871" spans="1:10" ht="21.75" customHeight="1" x14ac:dyDescent="0.55000000000000004">
      <c r="A1871" s="29">
        <f>'GİRDİ RAPORU'!A1879</f>
        <v>0</v>
      </c>
      <c r="B1871" s="30">
        <f>'GİRDİ RAPORU'!B1879</f>
        <v>0</v>
      </c>
      <c r="C1871" s="30">
        <f>'GİRDİ RAPORU'!C1879</f>
        <v>0</v>
      </c>
      <c r="D1871" s="30">
        <f>'GİRDİ RAPORU'!D1879</f>
        <v>0</v>
      </c>
      <c r="E1871" s="30">
        <f>'GİRDİ RAPORU'!E1879</f>
        <v>0</v>
      </c>
      <c r="F1871" s="31">
        <f>'GİRDİ RAPORU'!F1879</f>
        <v>0</v>
      </c>
      <c r="G1871" s="30">
        <f>'GİRDİ RAPORU'!G1879</f>
        <v>0</v>
      </c>
      <c r="H1871" s="30">
        <f>'GİRDİ RAPORU'!H1879</f>
        <v>0</v>
      </c>
      <c r="I1871" s="30">
        <f>'GİRDİ RAPORU'!I1879</f>
        <v>0</v>
      </c>
      <c r="J1871" s="30">
        <f>(540-Tablo1[[#This Row],[KAYIP SÜRE(DK)]])/540</f>
        <v>1</v>
      </c>
    </row>
    <row r="1872" spans="1:10" ht="21.75" customHeight="1" x14ac:dyDescent="0.55000000000000004">
      <c r="A1872" s="29">
        <f>'GİRDİ RAPORU'!A1880</f>
        <v>0</v>
      </c>
      <c r="B1872" s="30">
        <f>'GİRDİ RAPORU'!B1880</f>
        <v>0</v>
      </c>
      <c r="C1872" s="30">
        <f>'GİRDİ RAPORU'!C1880</f>
        <v>0</v>
      </c>
      <c r="D1872" s="30">
        <f>'GİRDİ RAPORU'!D1880</f>
        <v>0</v>
      </c>
      <c r="E1872" s="30">
        <f>'GİRDİ RAPORU'!E1880</f>
        <v>0</v>
      </c>
      <c r="F1872" s="31">
        <f>'GİRDİ RAPORU'!F1880</f>
        <v>0</v>
      </c>
      <c r="G1872" s="30">
        <f>'GİRDİ RAPORU'!G1880</f>
        <v>0</v>
      </c>
      <c r="H1872" s="30">
        <f>'GİRDİ RAPORU'!H1880</f>
        <v>0</v>
      </c>
      <c r="I1872" s="30">
        <f>'GİRDİ RAPORU'!I1880</f>
        <v>0</v>
      </c>
      <c r="J1872" s="30">
        <f>(540-Tablo1[[#This Row],[KAYIP SÜRE(DK)]])/540</f>
        <v>1</v>
      </c>
    </row>
    <row r="1873" spans="1:10" ht="21.75" customHeight="1" x14ac:dyDescent="0.55000000000000004">
      <c r="A1873" s="29">
        <f>'GİRDİ RAPORU'!A1881</f>
        <v>0</v>
      </c>
      <c r="B1873" s="30">
        <f>'GİRDİ RAPORU'!B1881</f>
        <v>0</v>
      </c>
      <c r="C1873" s="30">
        <f>'GİRDİ RAPORU'!C1881</f>
        <v>0</v>
      </c>
      <c r="D1873" s="30">
        <f>'GİRDİ RAPORU'!D1881</f>
        <v>0</v>
      </c>
      <c r="E1873" s="30">
        <f>'GİRDİ RAPORU'!E1881</f>
        <v>0</v>
      </c>
      <c r="F1873" s="31">
        <f>'GİRDİ RAPORU'!F1881</f>
        <v>0</v>
      </c>
      <c r="G1873" s="30">
        <f>'GİRDİ RAPORU'!G1881</f>
        <v>0</v>
      </c>
      <c r="H1873" s="30">
        <f>'GİRDİ RAPORU'!H1881</f>
        <v>0</v>
      </c>
      <c r="I1873" s="30">
        <f>'GİRDİ RAPORU'!I1881</f>
        <v>0</v>
      </c>
      <c r="J1873" s="30">
        <f>(540-Tablo1[[#This Row],[KAYIP SÜRE(DK)]])/540</f>
        <v>1</v>
      </c>
    </row>
    <row r="1874" spans="1:10" ht="21.75" customHeight="1" x14ac:dyDescent="0.55000000000000004">
      <c r="A1874" s="29">
        <f>'GİRDİ RAPORU'!A1882</f>
        <v>0</v>
      </c>
      <c r="B1874" s="30">
        <f>'GİRDİ RAPORU'!B1882</f>
        <v>0</v>
      </c>
      <c r="C1874" s="30">
        <f>'GİRDİ RAPORU'!C1882</f>
        <v>0</v>
      </c>
      <c r="D1874" s="30">
        <f>'GİRDİ RAPORU'!D1882</f>
        <v>0</v>
      </c>
      <c r="E1874" s="30">
        <f>'GİRDİ RAPORU'!E1882</f>
        <v>0</v>
      </c>
      <c r="F1874" s="31">
        <f>'GİRDİ RAPORU'!F1882</f>
        <v>0</v>
      </c>
      <c r="G1874" s="30">
        <f>'GİRDİ RAPORU'!G1882</f>
        <v>0</v>
      </c>
      <c r="H1874" s="30">
        <f>'GİRDİ RAPORU'!H1882</f>
        <v>0</v>
      </c>
      <c r="I1874" s="30">
        <f>'GİRDİ RAPORU'!I1882</f>
        <v>0</v>
      </c>
      <c r="J1874" s="30">
        <f>(540-Tablo1[[#This Row],[KAYIP SÜRE(DK)]])/540</f>
        <v>1</v>
      </c>
    </row>
    <row r="1875" spans="1:10" ht="21.75" customHeight="1" x14ac:dyDescent="0.55000000000000004">
      <c r="A1875" s="29">
        <f>'GİRDİ RAPORU'!A1883</f>
        <v>0</v>
      </c>
      <c r="B1875" s="30">
        <f>'GİRDİ RAPORU'!B1883</f>
        <v>0</v>
      </c>
      <c r="C1875" s="30">
        <f>'GİRDİ RAPORU'!C1883</f>
        <v>0</v>
      </c>
      <c r="D1875" s="30">
        <f>'GİRDİ RAPORU'!D1883</f>
        <v>0</v>
      </c>
      <c r="E1875" s="30">
        <f>'GİRDİ RAPORU'!E1883</f>
        <v>0</v>
      </c>
      <c r="F1875" s="31">
        <f>'GİRDİ RAPORU'!F1883</f>
        <v>0</v>
      </c>
      <c r="G1875" s="30">
        <f>'GİRDİ RAPORU'!G1883</f>
        <v>0</v>
      </c>
      <c r="H1875" s="30">
        <f>'GİRDİ RAPORU'!H1883</f>
        <v>0</v>
      </c>
      <c r="I1875" s="30">
        <f>'GİRDİ RAPORU'!I1883</f>
        <v>0</v>
      </c>
      <c r="J1875" s="30">
        <f>(540-Tablo1[[#This Row],[KAYIP SÜRE(DK)]])/540</f>
        <v>1</v>
      </c>
    </row>
    <row r="1876" spans="1:10" ht="21.75" customHeight="1" x14ac:dyDescent="0.55000000000000004">
      <c r="A1876" s="29">
        <f>'GİRDİ RAPORU'!A1884</f>
        <v>0</v>
      </c>
      <c r="B1876" s="30">
        <f>'GİRDİ RAPORU'!B1884</f>
        <v>0</v>
      </c>
      <c r="C1876" s="30">
        <f>'GİRDİ RAPORU'!C1884</f>
        <v>0</v>
      </c>
      <c r="D1876" s="30">
        <f>'GİRDİ RAPORU'!D1884</f>
        <v>0</v>
      </c>
      <c r="E1876" s="30">
        <f>'GİRDİ RAPORU'!E1884</f>
        <v>0</v>
      </c>
      <c r="F1876" s="31">
        <f>'GİRDİ RAPORU'!F1884</f>
        <v>0</v>
      </c>
      <c r="G1876" s="30">
        <f>'GİRDİ RAPORU'!G1884</f>
        <v>0</v>
      </c>
      <c r="H1876" s="30">
        <f>'GİRDİ RAPORU'!H1884</f>
        <v>0</v>
      </c>
      <c r="I1876" s="30">
        <f>'GİRDİ RAPORU'!I1884</f>
        <v>0</v>
      </c>
      <c r="J1876" s="30">
        <f>(540-Tablo1[[#This Row],[KAYIP SÜRE(DK)]])/540</f>
        <v>1</v>
      </c>
    </row>
    <row r="1877" spans="1:10" ht="21.75" customHeight="1" x14ac:dyDescent="0.55000000000000004">
      <c r="A1877" s="29">
        <f>'GİRDİ RAPORU'!A1885</f>
        <v>0</v>
      </c>
      <c r="B1877" s="30">
        <f>'GİRDİ RAPORU'!B1885</f>
        <v>0</v>
      </c>
      <c r="C1877" s="30">
        <f>'GİRDİ RAPORU'!C1885</f>
        <v>0</v>
      </c>
      <c r="D1877" s="30">
        <f>'GİRDİ RAPORU'!D1885</f>
        <v>0</v>
      </c>
      <c r="E1877" s="30">
        <f>'GİRDİ RAPORU'!E1885</f>
        <v>0</v>
      </c>
      <c r="F1877" s="31">
        <f>'GİRDİ RAPORU'!F1885</f>
        <v>0</v>
      </c>
      <c r="G1877" s="30">
        <f>'GİRDİ RAPORU'!G1885</f>
        <v>0</v>
      </c>
      <c r="H1877" s="30">
        <f>'GİRDİ RAPORU'!H1885</f>
        <v>0</v>
      </c>
      <c r="I1877" s="30">
        <f>'GİRDİ RAPORU'!I1885</f>
        <v>0</v>
      </c>
      <c r="J1877" s="30">
        <f>(540-Tablo1[[#This Row],[KAYIP SÜRE(DK)]])/540</f>
        <v>1</v>
      </c>
    </row>
    <row r="1878" spans="1:10" ht="21.75" customHeight="1" x14ac:dyDescent="0.55000000000000004">
      <c r="A1878" s="29">
        <f>'GİRDİ RAPORU'!A1886</f>
        <v>0</v>
      </c>
      <c r="B1878" s="30">
        <f>'GİRDİ RAPORU'!B1886</f>
        <v>0</v>
      </c>
      <c r="C1878" s="30">
        <f>'GİRDİ RAPORU'!C1886</f>
        <v>0</v>
      </c>
      <c r="D1878" s="30">
        <f>'GİRDİ RAPORU'!D1886</f>
        <v>0</v>
      </c>
      <c r="E1878" s="30">
        <f>'GİRDİ RAPORU'!E1886</f>
        <v>0</v>
      </c>
      <c r="F1878" s="31">
        <f>'GİRDİ RAPORU'!F1886</f>
        <v>0</v>
      </c>
      <c r="G1878" s="30">
        <f>'GİRDİ RAPORU'!G1886</f>
        <v>0</v>
      </c>
      <c r="H1878" s="30">
        <f>'GİRDİ RAPORU'!H1886</f>
        <v>0</v>
      </c>
      <c r="I1878" s="30">
        <f>'GİRDİ RAPORU'!I1886</f>
        <v>0</v>
      </c>
      <c r="J1878" s="30">
        <f>(540-Tablo1[[#This Row],[KAYIP SÜRE(DK)]])/540</f>
        <v>1</v>
      </c>
    </row>
    <row r="1879" spans="1:10" ht="21.75" customHeight="1" x14ac:dyDescent="0.55000000000000004">
      <c r="A1879" s="29">
        <f>'GİRDİ RAPORU'!A1887</f>
        <v>0</v>
      </c>
      <c r="B1879" s="30">
        <f>'GİRDİ RAPORU'!B1887</f>
        <v>0</v>
      </c>
      <c r="C1879" s="30">
        <f>'GİRDİ RAPORU'!C1887</f>
        <v>0</v>
      </c>
      <c r="D1879" s="30">
        <f>'GİRDİ RAPORU'!D1887</f>
        <v>0</v>
      </c>
      <c r="E1879" s="30">
        <f>'GİRDİ RAPORU'!E1887</f>
        <v>0</v>
      </c>
      <c r="F1879" s="31">
        <f>'GİRDİ RAPORU'!F1887</f>
        <v>0</v>
      </c>
      <c r="G1879" s="30">
        <f>'GİRDİ RAPORU'!G1887</f>
        <v>0</v>
      </c>
      <c r="H1879" s="30">
        <f>'GİRDİ RAPORU'!H1887</f>
        <v>0</v>
      </c>
      <c r="I1879" s="30">
        <f>'GİRDİ RAPORU'!I1887</f>
        <v>0</v>
      </c>
      <c r="J1879" s="30">
        <f>(540-Tablo1[[#This Row],[KAYIP SÜRE(DK)]])/540</f>
        <v>1</v>
      </c>
    </row>
    <row r="1880" spans="1:10" ht="21.75" customHeight="1" x14ac:dyDescent="0.55000000000000004">
      <c r="A1880" s="29">
        <f>'GİRDİ RAPORU'!A1888</f>
        <v>0</v>
      </c>
      <c r="B1880" s="30">
        <f>'GİRDİ RAPORU'!B1888</f>
        <v>0</v>
      </c>
      <c r="C1880" s="30">
        <f>'GİRDİ RAPORU'!C1888</f>
        <v>0</v>
      </c>
      <c r="D1880" s="30">
        <f>'GİRDİ RAPORU'!D1888</f>
        <v>0</v>
      </c>
      <c r="E1880" s="30">
        <f>'GİRDİ RAPORU'!E1888</f>
        <v>0</v>
      </c>
      <c r="F1880" s="31">
        <f>'GİRDİ RAPORU'!F1888</f>
        <v>0</v>
      </c>
      <c r="G1880" s="30">
        <f>'GİRDİ RAPORU'!G1888</f>
        <v>0</v>
      </c>
      <c r="H1880" s="30">
        <f>'GİRDİ RAPORU'!H1888</f>
        <v>0</v>
      </c>
      <c r="I1880" s="30">
        <f>'GİRDİ RAPORU'!I1888</f>
        <v>0</v>
      </c>
      <c r="J1880" s="30">
        <f>(540-Tablo1[[#This Row],[KAYIP SÜRE(DK)]])/540</f>
        <v>1</v>
      </c>
    </row>
    <row r="1881" spans="1:10" ht="21.75" customHeight="1" x14ac:dyDescent="0.55000000000000004">
      <c r="A1881" s="29">
        <f>'GİRDİ RAPORU'!A1889</f>
        <v>0</v>
      </c>
      <c r="B1881" s="30">
        <f>'GİRDİ RAPORU'!B1889</f>
        <v>0</v>
      </c>
      <c r="C1881" s="30">
        <f>'GİRDİ RAPORU'!C1889</f>
        <v>0</v>
      </c>
      <c r="D1881" s="30">
        <f>'GİRDİ RAPORU'!D1889</f>
        <v>0</v>
      </c>
      <c r="E1881" s="30">
        <f>'GİRDİ RAPORU'!E1889</f>
        <v>0</v>
      </c>
      <c r="F1881" s="31">
        <f>'GİRDİ RAPORU'!F1889</f>
        <v>0</v>
      </c>
      <c r="G1881" s="30">
        <f>'GİRDİ RAPORU'!G1889</f>
        <v>0</v>
      </c>
      <c r="H1881" s="30">
        <f>'GİRDİ RAPORU'!H1889</f>
        <v>0</v>
      </c>
      <c r="I1881" s="30">
        <f>'GİRDİ RAPORU'!I1889</f>
        <v>0</v>
      </c>
      <c r="J1881" s="30">
        <f>(540-Tablo1[[#This Row],[KAYIP SÜRE(DK)]])/540</f>
        <v>1</v>
      </c>
    </row>
    <row r="1882" spans="1:10" ht="21.75" customHeight="1" x14ac:dyDescent="0.55000000000000004">
      <c r="A1882" s="29">
        <f>'GİRDİ RAPORU'!A1890</f>
        <v>0</v>
      </c>
      <c r="B1882" s="30">
        <f>'GİRDİ RAPORU'!B1890</f>
        <v>0</v>
      </c>
      <c r="C1882" s="30">
        <f>'GİRDİ RAPORU'!C1890</f>
        <v>0</v>
      </c>
      <c r="D1882" s="30">
        <f>'GİRDİ RAPORU'!D1890</f>
        <v>0</v>
      </c>
      <c r="E1882" s="30">
        <f>'GİRDİ RAPORU'!E1890</f>
        <v>0</v>
      </c>
      <c r="F1882" s="31">
        <f>'GİRDİ RAPORU'!F1890</f>
        <v>0</v>
      </c>
      <c r="G1882" s="30">
        <f>'GİRDİ RAPORU'!G1890</f>
        <v>0</v>
      </c>
      <c r="H1882" s="30">
        <f>'GİRDİ RAPORU'!H1890</f>
        <v>0</v>
      </c>
      <c r="I1882" s="30">
        <f>'GİRDİ RAPORU'!I1890</f>
        <v>0</v>
      </c>
      <c r="J1882" s="30">
        <f>(540-Tablo1[[#This Row],[KAYIP SÜRE(DK)]])/540</f>
        <v>1</v>
      </c>
    </row>
    <row r="1883" spans="1:10" ht="21.75" customHeight="1" x14ac:dyDescent="0.55000000000000004">
      <c r="A1883" s="29">
        <f>'GİRDİ RAPORU'!A1891</f>
        <v>0</v>
      </c>
      <c r="B1883" s="30">
        <f>'GİRDİ RAPORU'!B1891</f>
        <v>0</v>
      </c>
      <c r="C1883" s="30">
        <f>'GİRDİ RAPORU'!C1891</f>
        <v>0</v>
      </c>
      <c r="D1883" s="30">
        <f>'GİRDİ RAPORU'!D1891</f>
        <v>0</v>
      </c>
      <c r="E1883" s="30">
        <f>'GİRDİ RAPORU'!E1891</f>
        <v>0</v>
      </c>
      <c r="F1883" s="31">
        <f>'GİRDİ RAPORU'!F1891</f>
        <v>0</v>
      </c>
      <c r="G1883" s="30">
        <f>'GİRDİ RAPORU'!G1891</f>
        <v>0</v>
      </c>
      <c r="H1883" s="30">
        <f>'GİRDİ RAPORU'!H1891</f>
        <v>0</v>
      </c>
      <c r="I1883" s="30">
        <f>'GİRDİ RAPORU'!I1891</f>
        <v>0</v>
      </c>
      <c r="J1883" s="30">
        <f>(540-Tablo1[[#This Row],[KAYIP SÜRE(DK)]])/540</f>
        <v>1</v>
      </c>
    </row>
    <row r="1884" spans="1:10" ht="21.75" customHeight="1" x14ac:dyDescent="0.55000000000000004">
      <c r="A1884" s="29">
        <f>'GİRDİ RAPORU'!A1892</f>
        <v>0</v>
      </c>
      <c r="B1884" s="30">
        <f>'GİRDİ RAPORU'!B1892</f>
        <v>0</v>
      </c>
      <c r="C1884" s="30">
        <f>'GİRDİ RAPORU'!C1892</f>
        <v>0</v>
      </c>
      <c r="D1884" s="30">
        <f>'GİRDİ RAPORU'!D1892</f>
        <v>0</v>
      </c>
      <c r="E1884" s="30">
        <f>'GİRDİ RAPORU'!E1892</f>
        <v>0</v>
      </c>
      <c r="F1884" s="31">
        <f>'GİRDİ RAPORU'!F1892</f>
        <v>0</v>
      </c>
      <c r="G1884" s="30">
        <f>'GİRDİ RAPORU'!G1892</f>
        <v>0</v>
      </c>
      <c r="H1884" s="30">
        <f>'GİRDİ RAPORU'!H1892</f>
        <v>0</v>
      </c>
      <c r="I1884" s="30">
        <f>'GİRDİ RAPORU'!I1892</f>
        <v>0</v>
      </c>
      <c r="J1884" s="30">
        <f>(540-Tablo1[[#This Row],[KAYIP SÜRE(DK)]])/540</f>
        <v>1</v>
      </c>
    </row>
    <row r="1885" spans="1:10" ht="21.75" customHeight="1" x14ac:dyDescent="0.55000000000000004">
      <c r="A1885" s="29">
        <f>'GİRDİ RAPORU'!A1893</f>
        <v>0</v>
      </c>
      <c r="B1885" s="30">
        <f>'GİRDİ RAPORU'!B1893</f>
        <v>0</v>
      </c>
      <c r="C1885" s="30">
        <f>'GİRDİ RAPORU'!C1893</f>
        <v>0</v>
      </c>
      <c r="D1885" s="30">
        <f>'GİRDİ RAPORU'!D1893</f>
        <v>0</v>
      </c>
      <c r="E1885" s="30">
        <f>'GİRDİ RAPORU'!E1893</f>
        <v>0</v>
      </c>
      <c r="F1885" s="31">
        <f>'GİRDİ RAPORU'!F1893</f>
        <v>0</v>
      </c>
      <c r="G1885" s="30">
        <f>'GİRDİ RAPORU'!G1893</f>
        <v>0</v>
      </c>
      <c r="H1885" s="30">
        <f>'GİRDİ RAPORU'!H1893</f>
        <v>0</v>
      </c>
      <c r="I1885" s="30">
        <f>'GİRDİ RAPORU'!I1893</f>
        <v>0</v>
      </c>
      <c r="J1885" s="30">
        <f>(540-Tablo1[[#This Row],[KAYIP SÜRE(DK)]])/540</f>
        <v>1</v>
      </c>
    </row>
    <row r="1886" spans="1:10" ht="21.75" customHeight="1" x14ac:dyDescent="0.55000000000000004">
      <c r="A1886" s="29">
        <f>'GİRDİ RAPORU'!A1894</f>
        <v>0</v>
      </c>
      <c r="B1886" s="30">
        <f>'GİRDİ RAPORU'!B1894</f>
        <v>0</v>
      </c>
      <c r="C1886" s="30">
        <f>'GİRDİ RAPORU'!C1894</f>
        <v>0</v>
      </c>
      <c r="D1886" s="30">
        <f>'GİRDİ RAPORU'!D1894</f>
        <v>0</v>
      </c>
      <c r="E1886" s="30">
        <f>'GİRDİ RAPORU'!E1894</f>
        <v>0</v>
      </c>
      <c r="F1886" s="31">
        <f>'GİRDİ RAPORU'!F1894</f>
        <v>0</v>
      </c>
      <c r="G1886" s="30">
        <f>'GİRDİ RAPORU'!G1894</f>
        <v>0</v>
      </c>
      <c r="H1886" s="30">
        <f>'GİRDİ RAPORU'!H1894</f>
        <v>0</v>
      </c>
      <c r="I1886" s="30">
        <f>'GİRDİ RAPORU'!I1894</f>
        <v>0</v>
      </c>
      <c r="J1886" s="30">
        <f>(540-Tablo1[[#This Row],[KAYIP SÜRE(DK)]])/540</f>
        <v>1</v>
      </c>
    </row>
    <row r="1887" spans="1:10" ht="21.75" customHeight="1" x14ac:dyDescent="0.55000000000000004">
      <c r="A1887" s="29">
        <f>'GİRDİ RAPORU'!A1895</f>
        <v>0</v>
      </c>
      <c r="B1887" s="30">
        <f>'GİRDİ RAPORU'!B1895</f>
        <v>0</v>
      </c>
      <c r="C1887" s="30">
        <f>'GİRDİ RAPORU'!C1895</f>
        <v>0</v>
      </c>
      <c r="D1887" s="30">
        <f>'GİRDİ RAPORU'!D1895</f>
        <v>0</v>
      </c>
      <c r="E1887" s="30">
        <f>'GİRDİ RAPORU'!E1895</f>
        <v>0</v>
      </c>
      <c r="F1887" s="31">
        <f>'GİRDİ RAPORU'!F1895</f>
        <v>0</v>
      </c>
      <c r="G1887" s="30">
        <f>'GİRDİ RAPORU'!G1895</f>
        <v>0</v>
      </c>
      <c r="H1887" s="30">
        <f>'GİRDİ RAPORU'!H1895</f>
        <v>0</v>
      </c>
      <c r="I1887" s="30">
        <f>'GİRDİ RAPORU'!I1895</f>
        <v>0</v>
      </c>
      <c r="J1887" s="30">
        <f>(540-Tablo1[[#This Row],[KAYIP SÜRE(DK)]])/540</f>
        <v>1</v>
      </c>
    </row>
    <row r="1888" spans="1:10" ht="21.75" customHeight="1" x14ac:dyDescent="0.55000000000000004">
      <c r="A1888" s="29">
        <f>'GİRDİ RAPORU'!A1896</f>
        <v>0</v>
      </c>
      <c r="B1888" s="30">
        <f>'GİRDİ RAPORU'!B1896</f>
        <v>0</v>
      </c>
      <c r="C1888" s="30">
        <f>'GİRDİ RAPORU'!C1896</f>
        <v>0</v>
      </c>
      <c r="D1888" s="30">
        <f>'GİRDİ RAPORU'!D1896</f>
        <v>0</v>
      </c>
      <c r="E1888" s="30">
        <f>'GİRDİ RAPORU'!E1896</f>
        <v>0</v>
      </c>
      <c r="F1888" s="31">
        <f>'GİRDİ RAPORU'!F1896</f>
        <v>0</v>
      </c>
      <c r="G1888" s="30">
        <f>'GİRDİ RAPORU'!G1896</f>
        <v>0</v>
      </c>
      <c r="H1888" s="30">
        <f>'GİRDİ RAPORU'!H1896</f>
        <v>0</v>
      </c>
      <c r="I1888" s="30">
        <f>'GİRDİ RAPORU'!I1896</f>
        <v>0</v>
      </c>
      <c r="J1888" s="30">
        <f>(540-Tablo1[[#This Row],[KAYIP SÜRE(DK)]])/540</f>
        <v>1</v>
      </c>
    </row>
    <row r="1889" spans="1:10" ht="21.75" customHeight="1" x14ac:dyDescent="0.55000000000000004">
      <c r="A1889" s="29">
        <f>'GİRDİ RAPORU'!A1897</f>
        <v>0</v>
      </c>
      <c r="B1889" s="30">
        <f>'GİRDİ RAPORU'!B1897</f>
        <v>0</v>
      </c>
      <c r="C1889" s="30">
        <f>'GİRDİ RAPORU'!C1897</f>
        <v>0</v>
      </c>
      <c r="D1889" s="30">
        <f>'GİRDİ RAPORU'!D1897</f>
        <v>0</v>
      </c>
      <c r="E1889" s="30">
        <f>'GİRDİ RAPORU'!E1897</f>
        <v>0</v>
      </c>
      <c r="F1889" s="31">
        <f>'GİRDİ RAPORU'!F1897</f>
        <v>0</v>
      </c>
      <c r="G1889" s="30">
        <f>'GİRDİ RAPORU'!G1897</f>
        <v>0</v>
      </c>
      <c r="H1889" s="30">
        <f>'GİRDİ RAPORU'!H1897</f>
        <v>0</v>
      </c>
      <c r="I1889" s="30">
        <f>'GİRDİ RAPORU'!I1897</f>
        <v>0</v>
      </c>
      <c r="J1889" s="30">
        <f>(540-Tablo1[[#This Row],[KAYIP SÜRE(DK)]])/540</f>
        <v>1</v>
      </c>
    </row>
    <row r="1890" spans="1:10" ht="21.75" customHeight="1" x14ac:dyDescent="0.55000000000000004">
      <c r="A1890" s="29">
        <f>'GİRDİ RAPORU'!A1898</f>
        <v>0</v>
      </c>
      <c r="B1890" s="30">
        <f>'GİRDİ RAPORU'!B1898</f>
        <v>0</v>
      </c>
      <c r="C1890" s="30">
        <f>'GİRDİ RAPORU'!C1898</f>
        <v>0</v>
      </c>
      <c r="D1890" s="30">
        <f>'GİRDİ RAPORU'!D1898</f>
        <v>0</v>
      </c>
      <c r="E1890" s="30">
        <f>'GİRDİ RAPORU'!E1898</f>
        <v>0</v>
      </c>
      <c r="F1890" s="31">
        <f>'GİRDİ RAPORU'!F1898</f>
        <v>0</v>
      </c>
      <c r="G1890" s="30">
        <f>'GİRDİ RAPORU'!G1898</f>
        <v>0</v>
      </c>
      <c r="H1890" s="30">
        <f>'GİRDİ RAPORU'!H1898</f>
        <v>0</v>
      </c>
      <c r="I1890" s="30">
        <f>'GİRDİ RAPORU'!I1898</f>
        <v>0</v>
      </c>
      <c r="J1890" s="30">
        <f>(540-Tablo1[[#This Row],[KAYIP SÜRE(DK)]])/540</f>
        <v>1</v>
      </c>
    </row>
    <row r="1891" spans="1:10" ht="21.75" customHeight="1" x14ac:dyDescent="0.55000000000000004">
      <c r="A1891" s="29">
        <f>'GİRDİ RAPORU'!A1899</f>
        <v>0</v>
      </c>
      <c r="B1891" s="30">
        <f>'GİRDİ RAPORU'!B1899</f>
        <v>0</v>
      </c>
      <c r="C1891" s="30">
        <f>'GİRDİ RAPORU'!C1899</f>
        <v>0</v>
      </c>
      <c r="D1891" s="30">
        <f>'GİRDİ RAPORU'!D1899</f>
        <v>0</v>
      </c>
      <c r="E1891" s="30">
        <f>'GİRDİ RAPORU'!E1899</f>
        <v>0</v>
      </c>
      <c r="F1891" s="31">
        <f>'GİRDİ RAPORU'!F1899</f>
        <v>0</v>
      </c>
      <c r="G1891" s="30">
        <f>'GİRDİ RAPORU'!G1899</f>
        <v>0</v>
      </c>
      <c r="H1891" s="30">
        <f>'GİRDİ RAPORU'!H1899</f>
        <v>0</v>
      </c>
      <c r="I1891" s="30">
        <f>'GİRDİ RAPORU'!I1899</f>
        <v>0</v>
      </c>
      <c r="J1891" s="30">
        <f>(540-Tablo1[[#This Row],[KAYIP SÜRE(DK)]])/540</f>
        <v>1</v>
      </c>
    </row>
    <row r="1892" spans="1:10" ht="21.75" customHeight="1" x14ac:dyDescent="0.55000000000000004">
      <c r="A1892" s="29">
        <f>'GİRDİ RAPORU'!A1900</f>
        <v>0</v>
      </c>
      <c r="B1892" s="30">
        <f>'GİRDİ RAPORU'!B1900</f>
        <v>0</v>
      </c>
      <c r="C1892" s="30">
        <f>'GİRDİ RAPORU'!C1900</f>
        <v>0</v>
      </c>
      <c r="D1892" s="30">
        <f>'GİRDİ RAPORU'!D1900</f>
        <v>0</v>
      </c>
      <c r="E1892" s="30">
        <f>'GİRDİ RAPORU'!E1900</f>
        <v>0</v>
      </c>
      <c r="F1892" s="31">
        <f>'GİRDİ RAPORU'!F1900</f>
        <v>0</v>
      </c>
      <c r="G1892" s="30">
        <f>'GİRDİ RAPORU'!G1900</f>
        <v>0</v>
      </c>
      <c r="H1892" s="30">
        <f>'GİRDİ RAPORU'!H1900</f>
        <v>0</v>
      </c>
      <c r="I1892" s="30">
        <f>'GİRDİ RAPORU'!I1900</f>
        <v>0</v>
      </c>
      <c r="J1892" s="30">
        <f>(540-Tablo1[[#This Row],[KAYIP SÜRE(DK)]])/540</f>
        <v>1</v>
      </c>
    </row>
    <row r="1893" spans="1:10" ht="21.75" customHeight="1" x14ac:dyDescent="0.55000000000000004">
      <c r="A1893" s="29">
        <f>'GİRDİ RAPORU'!A1901</f>
        <v>0</v>
      </c>
      <c r="B1893" s="30">
        <f>'GİRDİ RAPORU'!B1901</f>
        <v>0</v>
      </c>
      <c r="C1893" s="30">
        <f>'GİRDİ RAPORU'!C1901</f>
        <v>0</v>
      </c>
      <c r="D1893" s="30">
        <f>'GİRDİ RAPORU'!D1901</f>
        <v>0</v>
      </c>
      <c r="E1893" s="30">
        <f>'GİRDİ RAPORU'!E1901</f>
        <v>0</v>
      </c>
      <c r="F1893" s="31">
        <f>'GİRDİ RAPORU'!F1901</f>
        <v>0</v>
      </c>
      <c r="G1893" s="30">
        <f>'GİRDİ RAPORU'!G1901</f>
        <v>0</v>
      </c>
      <c r="H1893" s="30">
        <f>'GİRDİ RAPORU'!H1901</f>
        <v>0</v>
      </c>
      <c r="I1893" s="30">
        <f>'GİRDİ RAPORU'!I1901</f>
        <v>0</v>
      </c>
      <c r="J1893" s="30">
        <f>(540-Tablo1[[#This Row],[KAYIP SÜRE(DK)]])/540</f>
        <v>1</v>
      </c>
    </row>
    <row r="1894" spans="1:10" ht="21.75" customHeight="1" x14ac:dyDescent="0.55000000000000004">
      <c r="A1894" s="29">
        <f>'GİRDİ RAPORU'!A1902</f>
        <v>0</v>
      </c>
      <c r="B1894" s="30">
        <f>'GİRDİ RAPORU'!B1902</f>
        <v>0</v>
      </c>
      <c r="C1894" s="30">
        <f>'GİRDİ RAPORU'!C1902</f>
        <v>0</v>
      </c>
      <c r="D1894" s="30">
        <f>'GİRDİ RAPORU'!D1902</f>
        <v>0</v>
      </c>
      <c r="E1894" s="30">
        <f>'GİRDİ RAPORU'!E1902</f>
        <v>0</v>
      </c>
      <c r="F1894" s="31">
        <f>'GİRDİ RAPORU'!F1902</f>
        <v>0</v>
      </c>
      <c r="G1894" s="30">
        <f>'GİRDİ RAPORU'!G1902</f>
        <v>0</v>
      </c>
      <c r="H1894" s="30">
        <f>'GİRDİ RAPORU'!H1902</f>
        <v>0</v>
      </c>
      <c r="I1894" s="30">
        <f>'GİRDİ RAPORU'!I1902</f>
        <v>0</v>
      </c>
      <c r="J1894" s="30">
        <f>(540-Tablo1[[#This Row],[KAYIP SÜRE(DK)]])/540</f>
        <v>1</v>
      </c>
    </row>
    <row r="1895" spans="1:10" ht="21.75" customHeight="1" x14ac:dyDescent="0.55000000000000004">
      <c r="A1895" s="29">
        <f>'GİRDİ RAPORU'!A1903</f>
        <v>0</v>
      </c>
      <c r="B1895" s="30">
        <f>'GİRDİ RAPORU'!B1903</f>
        <v>0</v>
      </c>
      <c r="C1895" s="30">
        <f>'GİRDİ RAPORU'!C1903</f>
        <v>0</v>
      </c>
      <c r="D1895" s="30">
        <f>'GİRDİ RAPORU'!D1903</f>
        <v>0</v>
      </c>
      <c r="E1895" s="30">
        <f>'GİRDİ RAPORU'!E1903</f>
        <v>0</v>
      </c>
      <c r="F1895" s="31">
        <f>'GİRDİ RAPORU'!F1903</f>
        <v>0</v>
      </c>
      <c r="G1895" s="30">
        <f>'GİRDİ RAPORU'!G1903</f>
        <v>0</v>
      </c>
      <c r="H1895" s="30">
        <f>'GİRDİ RAPORU'!H1903</f>
        <v>0</v>
      </c>
      <c r="I1895" s="30">
        <f>'GİRDİ RAPORU'!I1903</f>
        <v>0</v>
      </c>
      <c r="J1895" s="30">
        <f>(540-Tablo1[[#This Row],[KAYIP SÜRE(DK)]])/540</f>
        <v>1</v>
      </c>
    </row>
    <row r="1896" spans="1:10" ht="21.75" customHeight="1" x14ac:dyDescent="0.55000000000000004">
      <c r="A1896" s="29">
        <f>'GİRDİ RAPORU'!A1904</f>
        <v>0</v>
      </c>
      <c r="B1896" s="30">
        <f>'GİRDİ RAPORU'!B1904</f>
        <v>0</v>
      </c>
      <c r="C1896" s="30">
        <f>'GİRDİ RAPORU'!C1904</f>
        <v>0</v>
      </c>
      <c r="D1896" s="30">
        <f>'GİRDİ RAPORU'!D1904</f>
        <v>0</v>
      </c>
      <c r="E1896" s="30">
        <f>'GİRDİ RAPORU'!E1904</f>
        <v>0</v>
      </c>
      <c r="F1896" s="31">
        <f>'GİRDİ RAPORU'!F1904</f>
        <v>0</v>
      </c>
      <c r="G1896" s="30">
        <f>'GİRDİ RAPORU'!G1904</f>
        <v>0</v>
      </c>
      <c r="H1896" s="30">
        <f>'GİRDİ RAPORU'!H1904</f>
        <v>0</v>
      </c>
      <c r="I1896" s="30">
        <f>'GİRDİ RAPORU'!I1904</f>
        <v>0</v>
      </c>
      <c r="J1896" s="30">
        <f>(540-Tablo1[[#This Row],[KAYIP SÜRE(DK)]])/540</f>
        <v>1</v>
      </c>
    </row>
    <row r="1897" spans="1:10" ht="21.75" customHeight="1" x14ac:dyDescent="0.55000000000000004">
      <c r="A1897" s="29">
        <f>'GİRDİ RAPORU'!A1905</f>
        <v>0</v>
      </c>
      <c r="B1897" s="30">
        <f>'GİRDİ RAPORU'!B1905</f>
        <v>0</v>
      </c>
      <c r="C1897" s="30">
        <f>'GİRDİ RAPORU'!C1905</f>
        <v>0</v>
      </c>
      <c r="D1897" s="30">
        <f>'GİRDİ RAPORU'!D1905</f>
        <v>0</v>
      </c>
      <c r="E1897" s="30">
        <f>'GİRDİ RAPORU'!E1905</f>
        <v>0</v>
      </c>
      <c r="F1897" s="31">
        <f>'GİRDİ RAPORU'!F1905</f>
        <v>0</v>
      </c>
      <c r="G1897" s="30">
        <f>'GİRDİ RAPORU'!G1905</f>
        <v>0</v>
      </c>
      <c r="H1897" s="30">
        <f>'GİRDİ RAPORU'!H1905</f>
        <v>0</v>
      </c>
      <c r="I1897" s="30">
        <f>'GİRDİ RAPORU'!I1905</f>
        <v>0</v>
      </c>
      <c r="J1897" s="30">
        <f>(540-Tablo1[[#This Row],[KAYIP SÜRE(DK)]])/540</f>
        <v>1</v>
      </c>
    </row>
    <row r="1898" spans="1:10" ht="21.75" customHeight="1" x14ac:dyDescent="0.55000000000000004">
      <c r="A1898" s="29">
        <f>'GİRDİ RAPORU'!A1906</f>
        <v>0</v>
      </c>
      <c r="B1898" s="30">
        <f>'GİRDİ RAPORU'!B1906</f>
        <v>0</v>
      </c>
      <c r="C1898" s="30">
        <f>'GİRDİ RAPORU'!C1906</f>
        <v>0</v>
      </c>
      <c r="D1898" s="30">
        <f>'GİRDİ RAPORU'!D1906</f>
        <v>0</v>
      </c>
      <c r="E1898" s="30">
        <f>'GİRDİ RAPORU'!E1906</f>
        <v>0</v>
      </c>
      <c r="F1898" s="31">
        <f>'GİRDİ RAPORU'!F1906</f>
        <v>0</v>
      </c>
      <c r="G1898" s="30">
        <f>'GİRDİ RAPORU'!G1906</f>
        <v>0</v>
      </c>
      <c r="H1898" s="30">
        <f>'GİRDİ RAPORU'!H1906</f>
        <v>0</v>
      </c>
      <c r="I1898" s="30">
        <f>'GİRDİ RAPORU'!I1906</f>
        <v>0</v>
      </c>
      <c r="J1898" s="30">
        <f>(540-Tablo1[[#This Row],[KAYIP SÜRE(DK)]])/540</f>
        <v>1</v>
      </c>
    </row>
    <row r="1899" spans="1:10" ht="21.75" customHeight="1" x14ac:dyDescent="0.55000000000000004">
      <c r="A1899" s="29">
        <f>'GİRDİ RAPORU'!A1907</f>
        <v>0</v>
      </c>
      <c r="B1899" s="30">
        <f>'GİRDİ RAPORU'!B1907</f>
        <v>0</v>
      </c>
      <c r="C1899" s="30">
        <f>'GİRDİ RAPORU'!C1907</f>
        <v>0</v>
      </c>
      <c r="D1899" s="30">
        <f>'GİRDİ RAPORU'!D1907</f>
        <v>0</v>
      </c>
      <c r="E1899" s="30">
        <f>'GİRDİ RAPORU'!E1907</f>
        <v>0</v>
      </c>
      <c r="F1899" s="31">
        <f>'GİRDİ RAPORU'!F1907</f>
        <v>0</v>
      </c>
      <c r="G1899" s="30">
        <f>'GİRDİ RAPORU'!G1907</f>
        <v>0</v>
      </c>
      <c r="H1899" s="30">
        <f>'GİRDİ RAPORU'!H1907</f>
        <v>0</v>
      </c>
      <c r="I1899" s="30">
        <f>'GİRDİ RAPORU'!I1907</f>
        <v>0</v>
      </c>
      <c r="J1899" s="30">
        <f>(540-Tablo1[[#This Row],[KAYIP SÜRE(DK)]])/540</f>
        <v>1</v>
      </c>
    </row>
    <row r="1900" spans="1:10" ht="21.75" customHeight="1" x14ac:dyDescent="0.55000000000000004">
      <c r="A1900" s="29">
        <f>'GİRDİ RAPORU'!A1908</f>
        <v>0</v>
      </c>
      <c r="B1900" s="30">
        <f>'GİRDİ RAPORU'!B1908</f>
        <v>0</v>
      </c>
      <c r="C1900" s="30">
        <f>'GİRDİ RAPORU'!C1908</f>
        <v>0</v>
      </c>
      <c r="D1900" s="30">
        <f>'GİRDİ RAPORU'!D1908</f>
        <v>0</v>
      </c>
      <c r="E1900" s="30">
        <f>'GİRDİ RAPORU'!E1908</f>
        <v>0</v>
      </c>
      <c r="F1900" s="31">
        <f>'GİRDİ RAPORU'!F1908</f>
        <v>0</v>
      </c>
      <c r="G1900" s="30">
        <f>'GİRDİ RAPORU'!G1908</f>
        <v>0</v>
      </c>
      <c r="H1900" s="30">
        <f>'GİRDİ RAPORU'!H1908</f>
        <v>0</v>
      </c>
      <c r="I1900" s="30">
        <f>'GİRDİ RAPORU'!I1908</f>
        <v>0</v>
      </c>
      <c r="J1900" s="30">
        <f>(540-Tablo1[[#This Row],[KAYIP SÜRE(DK)]])/540</f>
        <v>1</v>
      </c>
    </row>
    <row r="1901" spans="1:10" ht="21.75" customHeight="1" x14ac:dyDescent="0.55000000000000004">
      <c r="A1901" s="29">
        <f>'GİRDİ RAPORU'!A1909</f>
        <v>0</v>
      </c>
      <c r="B1901" s="30">
        <f>'GİRDİ RAPORU'!B1909</f>
        <v>0</v>
      </c>
      <c r="C1901" s="30">
        <f>'GİRDİ RAPORU'!C1909</f>
        <v>0</v>
      </c>
      <c r="D1901" s="30">
        <f>'GİRDİ RAPORU'!D1909</f>
        <v>0</v>
      </c>
      <c r="E1901" s="30">
        <f>'GİRDİ RAPORU'!E1909</f>
        <v>0</v>
      </c>
      <c r="F1901" s="31">
        <f>'GİRDİ RAPORU'!F1909</f>
        <v>0</v>
      </c>
      <c r="G1901" s="30">
        <f>'GİRDİ RAPORU'!G1909</f>
        <v>0</v>
      </c>
      <c r="H1901" s="30">
        <f>'GİRDİ RAPORU'!H1909</f>
        <v>0</v>
      </c>
      <c r="I1901" s="30">
        <f>'GİRDİ RAPORU'!I1909</f>
        <v>0</v>
      </c>
      <c r="J1901" s="30">
        <f>(540-Tablo1[[#This Row],[KAYIP SÜRE(DK)]])/540</f>
        <v>1</v>
      </c>
    </row>
    <row r="1902" spans="1:10" ht="21.75" customHeight="1" x14ac:dyDescent="0.55000000000000004">
      <c r="A1902" s="29">
        <f>'GİRDİ RAPORU'!A1910</f>
        <v>0</v>
      </c>
      <c r="B1902" s="30">
        <f>'GİRDİ RAPORU'!B1910</f>
        <v>0</v>
      </c>
      <c r="C1902" s="30">
        <f>'GİRDİ RAPORU'!C1910</f>
        <v>0</v>
      </c>
      <c r="D1902" s="30">
        <f>'GİRDİ RAPORU'!D1910</f>
        <v>0</v>
      </c>
      <c r="E1902" s="30">
        <f>'GİRDİ RAPORU'!E1910</f>
        <v>0</v>
      </c>
      <c r="F1902" s="31">
        <f>'GİRDİ RAPORU'!F1910</f>
        <v>0</v>
      </c>
      <c r="G1902" s="30">
        <f>'GİRDİ RAPORU'!G1910</f>
        <v>0</v>
      </c>
      <c r="H1902" s="30">
        <f>'GİRDİ RAPORU'!H1910</f>
        <v>0</v>
      </c>
      <c r="I1902" s="30">
        <f>'GİRDİ RAPORU'!I1910</f>
        <v>0</v>
      </c>
      <c r="J1902" s="30">
        <f>(540-Tablo1[[#This Row],[KAYIP SÜRE(DK)]])/540</f>
        <v>1</v>
      </c>
    </row>
    <row r="1903" spans="1:10" ht="21.75" customHeight="1" x14ac:dyDescent="0.55000000000000004">
      <c r="A1903" s="29">
        <f>'GİRDİ RAPORU'!A1911</f>
        <v>0</v>
      </c>
      <c r="B1903" s="30">
        <f>'GİRDİ RAPORU'!B1911</f>
        <v>0</v>
      </c>
      <c r="C1903" s="30">
        <f>'GİRDİ RAPORU'!C1911</f>
        <v>0</v>
      </c>
      <c r="D1903" s="30">
        <f>'GİRDİ RAPORU'!D1911</f>
        <v>0</v>
      </c>
      <c r="E1903" s="30">
        <f>'GİRDİ RAPORU'!E1911</f>
        <v>0</v>
      </c>
      <c r="F1903" s="31">
        <f>'GİRDİ RAPORU'!F1911</f>
        <v>0</v>
      </c>
      <c r="G1903" s="30">
        <f>'GİRDİ RAPORU'!G1911</f>
        <v>0</v>
      </c>
      <c r="H1903" s="30">
        <f>'GİRDİ RAPORU'!H1911</f>
        <v>0</v>
      </c>
      <c r="I1903" s="30">
        <f>'GİRDİ RAPORU'!I1911</f>
        <v>0</v>
      </c>
      <c r="J1903" s="30">
        <f>(540-Tablo1[[#This Row],[KAYIP SÜRE(DK)]])/540</f>
        <v>1</v>
      </c>
    </row>
    <row r="1904" spans="1:10" ht="21.75" customHeight="1" x14ac:dyDescent="0.55000000000000004">
      <c r="A1904" s="29">
        <f>'GİRDİ RAPORU'!A1912</f>
        <v>0</v>
      </c>
      <c r="B1904" s="30">
        <f>'GİRDİ RAPORU'!B1912</f>
        <v>0</v>
      </c>
      <c r="C1904" s="30">
        <f>'GİRDİ RAPORU'!C1912</f>
        <v>0</v>
      </c>
      <c r="D1904" s="30">
        <f>'GİRDİ RAPORU'!D1912</f>
        <v>0</v>
      </c>
      <c r="E1904" s="30">
        <f>'GİRDİ RAPORU'!E1912</f>
        <v>0</v>
      </c>
      <c r="F1904" s="31">
        <f>'GİRDİ RAPORU'!F1912</f>
        <v>0</v>
      </c>
      <c r="G1904" s="30">
        <f>'GİRDİ RAPORU'!G1912</f>
        <v>0</v>
      </c>
      <c r="H1904" s="30">
        <f>'GİRDİ RAPORU'!H1912</f>
        <v>0</v>
      </c>
      <c r="I1904" s="30">
        <f>'GİRDİ RAPORU'!I1912</f>
        <v>0</v>
      </c>
      <c r="J1904" s="30">
        <f>(540-Tablo1[[#This Row],[KAYIP SÜRE(DK)]])/540</f>
        <v>1</v>
      </c>
    </row>
    <row r="1905" spans="1:10" ht="21.75" customHeight="1" x14ac:dyDescent="0.55000000000000004">
      <c r="A1905" s="29">
        <f>'GİRDİ RAPORU'!A1913</f>
        <v>0</v>
      </c>
      <c r="B1905" s="30">
        <f>'GİRDİ RAPORU'!B1913</f>
        <v>0</v>
      </c>
      <c r="C1905" s="30">
        <f>'GİRDİ RAPORU'!C1913</f>
        <v>0</v>
      </c>
      <c r="D1905" s="30">
        <f>'GİRDİ RAPORU'!D1913</f>
        <v>0</v>
      </c>
      <c r="E1905" s="30">
        <f>'GİRDİ RAPORU'!E1913</f>
        <v>0</v>
      </c>
      <c r="F1905" s="31">
        <f>'GİRDİ RAPORU'!F1913</f>
        <v>0</v>
      </c>
      <c r="G1905" s="30">
        <f>'GİRDİ RAPORU'!G1913</f>
        <v>0</v>
      </c>
      <c r="H1905" s="30">
        <f>'GİRDİ RAPORU'!H1913</f>
        <v>0</v>
      </c>
      <c r="I1905" s="30">
        <f>'GİRDİ RAPORU'!I1913</f>
        <v>0</v>
      </c>
      <c r="J1905" s="30">
        <f>(540-Tablo1[[#This Row],[KAYIP SÜRE(DK)]])/540</f>
        <v>1</v>
      </c>
    </row>
    <row r="1906" spans="1:10" ht="21.75" customHeight="1" x14ac:dyDescent="0.55000000000000004">
      <c r="A1906" s="29">
        <f>'GİRDİ RAPORU'!A1914</f>
        <v>0</v>
      </c>
      <c r="B1906" s="30">
        <f>'GİRDİ RAPORU'!B1914</f>
        <v>0</v>
      </c>
      <c r="C1906" s="30">
        <f>'GİRDİ RAPORU'!C1914</f>
        <v>0</v>
      </c>
      <c r="D1906" s="30">
        <f>'GİRDİ RAPORU'!D1914</f>
        <v>0</v>
      </c>
      <c r="E1906" s="30">
        <f>'GİRDİ RAPORU'!E1914</f>
        <v>0</v>
      </c>
      <c r="F1906" s="31">
        <f>'GİRDİ RAPORU'!F1914</f>
        <v>0</v>
      </c>
      <c r="G1906" s="30">
        <f>'GİRDİ RAPORU'!G1914</f>
        <v>0</v>
      </c>
      <c r="H1906" s="30">
        <f>'GİRDİ RAPORU'!H1914</f>
        <v>0</v>
      </c>
      <c r="I1906" s="30">
        <f>'GİRDİ RAPORU'!I1914</f>
        <v>0</v>
      </c>
      <c r="J1906" s="30">
        <f>(540-Tablo1[[#This Row],[KAYIP SÜRE(DK)]])/540</f>
        <v>1</v>
      </c>
    </row>
    <row r="1907" spans="1:10" ht="21.75" customHeight="1" x14ac:dyDescent="0.55000000000000004">
      <c r="A1907" s="29">
        <f>'GİRDİ RAPORU'!A1915</f>
        <v>0</v>
      </c>
      <c r="B1907" s="30">
        <f>'GİRDİ RAPORU'!B1915</f>
        <v>0</v>
      </c>
      <c r="C1907" s="30">
        <f>'GİRDİ RAPORU'!C1915</f>
        <v>0</v>
      </c>
      <c r="D1907" s="30">
        <f>'GİRDİ RAPORU'!D1915</f>
        <v>0</v>
      </c>
      <c r="E1907" s="30">
        <f>'GİRDİ RAPORU'!E1915</f>
        <v>0</v>
      </c>
      <c r="F1907" s="31">
        <f>'GİRDİ RAPORU'!F1915</f>
        <v>0</v>
      </c>
      <c r="G1907" s="30">
        <f>'GİRDİ RAPORU'!G1915</f>
        <v>0</v>
      </c>
      <c r="H1907" s="30">
        <f>'GİRDİ RAPORU'!H1915</f>
        <v>0</v>
      </c>
      <c r="I1907" s="30">
        <f>'GİRDİ RAPORU'!I1915</f>
        <v>0</v>
      </c>
      <c r="J1907" s="30">
        <f>(540-Tablo1[[#This Row],[KAYIP SÜRE(DK)]])/540</f>
        <v>1</v>
      </c>
    </row>
    <row r="1908" spans="1:10" ht="21.75" customHeight="1" x14ac:dyDescent="0.55000000000000004">
      <c r="A1908" s="29">
        <f>'GİRDİ RAPORU'!A1916</f>
        <v>0</v>
      </c>
      <c r="B1908" s="30">
        <f>'GİRDİ RAPORU'!B1916</f>
        <v>0</v>
      </c>
      <c r="C1908" s="30">
        <f>'GİRDİ RAPORU'!C1916</f>
        <v>0</v>
      </c>
      <c r="D1908" s="30">
        <f>'GİRDİ RAPORU'!D1916</f>
        <v>0</v>
      </c>
      <c r="E1908" s="30">
        <f>'GİRDİ RAPORU'!E1916</f>
        <v>0</v>
      </c>
      <c r="F1908" s="31">
        <f>'GİRDİ RAPORU'!F1916</f>
        <v>0</v>
      </c>
      <c r="G1908" s="30">
        <f>'GİRDİ RAPORU'!G1916</f>
        <v>0</v>
      </c>
      <c r="H1908" s="30">
        <f>'GİRDİ RAPORU'!H1916</f>
        <v>0</v>
      </c>
      <c r="I1908" s="30">
        <f>'GİRDİ RAPORU'!I1916</f>
        <v>0</v>
      </c>
      <c r="J1908" s="30">
        <f>(540-Tablo1[[#This Row],[KAYIP SÜRE(DK)]])/540</f>
        <v>1</v>
      </c>
    </row>
    <row r="1909" spans="1:10" ht="21.75" customHeight="1" x14ac:dyDescent="0.55000000000000004">
      <c r="A1909" s="29">
        <f>'GİRDİ RAPORU'!A1917</f>
        <v>0</v>
      </c>
      <c r="B1909" s="30">
        <f>'GİRDİ RAPORU'!B1917</f>
        <v>0</v>
      </c>
      <c r="C1909" s="30">
        <f>'GİRDİ RAPORU'!C1917</f>
        <v>0</v>
      </c>
      <c r="D1909" s="30">
        <f>'GİRDİ RAPORU'!D1917</f>
        <v>0</v>
      </c>
      <c r="E1909" s="30">
        <f>'GİRDİ RAPORU'!E1917</f>
        <v>0</v>
      </c>
      <c r="F1909" s="31">
        <f>'GİRDİ RAPORU'!F1917</f>
        <v>0</v>
      </c>
      <c r="G1909" s="30">
        <f>'GİRDİ RAPORU'!G1917</f>
        <v>0</v>
      </c>
      <c r="H1909" s="30">
        <f>'GİRDİ RAPORU'!H1917</f>
        <v>0</v>
      </c>
      <c r="I1909" s="30">
        <f>'GİRDİ RAPORU'!I1917</f>
        <v>0</v>
      </c>
      <c r="J1909" s="30">
        <f>(540-Tablo1[[#This Row],[KAYIP SÜRE(DK)]])/540</f>
        <v>1</v>
      </c>
    </row>
    <row r="1910" spans="1:10" ht="21.75" customHeight="1" x14ac:dyDescent="0.55000000000000004">
      <c r="A1910" s="29">
        <f>'GİRDİ RAPORU'!A1918</f>
        <v>0</v>
      </c>
      <c r="B1910" s="30">
        <f>'GİRDİ RAPORU'!B1918</f>
        <v>0</v>
      </c>
      <c r="C1910" s="30">
        <f>'GİRDİ RAPORU'!C1918</f>
        <v>0</v>
      </c>
      <c r="D1910" s="30">
        <f>'GİRDİ RAPORU'!D1918</f>
        <v>0</v>
      </c>
      <c r="E1910" s="30">
        <f>'GİRDİ RAPORU'!E1918</f>
        <v>0</v>
      </c>
      <c r="F1910" s="31">
        <f>'GİRDİ RAPORU'!F1918</f>
        <v>0</v>
      </c>
      <c r="G1910" s="30">
        <f>'GİRDİ RAPORU'!G1918</f>
        <v>0</v>
      </c>
      <c r="H1910" s="30">
        <f>'GİRDİ RAPORU'!H1918</f>
        <v>0</v>
      </c>
      <c r="I1910" s="30">
        <f>'GİRDİ RAPORU'!I1918</f>
        <v>0</v>
      </c>
      <c r="J1910" s="30">
        <f>(540-Tablo1[[#This Row],[KAYIP SÜRE(DK)]])/540</f>
        <v>1</v>
      </c>
    </row>
    <row r="1911" spans="1:10" ht="21.75" customHeight="1" x14ac:dyDescent="0.55000000000000004">
      <c r="A1911" s="29">
        <f>'GİRDİ RAPORU'!A1919</f>
        <v>0</v>
      </c>
      <c r="B1911" s="30">
        <f>'GİRDİ RAPORU'!B1919</f>
        <v>0</v>
      </c>
      <c r="C1911" s="30">
        <f>'GİRDİ RAPORU'!C1919</f>
        <v>0</v>
      </c>
      <c r="D1911" s="30">
        <f>'GİRDİ RAPORU'!D1919</f>
        <v>0</v>
      </c>
      <c r="E1911" s="30">
        <f>'GİRDİ RAPORU'!E1919</f>
        <v>0</v>
      </c>
      <c r="F1911" s="31">
        <f>'GİRDİ RAPORU'!F1919</f>
        <v>0</v>
      </c>
      <c r="G1911" s="30">
        <f>'GİRDİ RAPORU'!G1919</f>
        <v>0</v>
      </c>
      <c r="H1911" s="30">
        <f>'GİRDİ RAPORU'!H1919</f>
        <v>0</v>
      </c>
      <c r="I1911" s="30">
        <f>'GİRDİ RAPORU'!I1919</f>
        <v>0</v>
      </c>
      <c r="J1911" s="30">
        <f>(540-Tablo1[[#This Row],[KAYIP SÜRE(DK)]])/540</f>
        <v>1</v>
      </c>
    </row>
    <row r="1912" spans="1:10" ht="21.75" customHeight="1" x14ac:dyDescent="0.55000000000000004">
      <c r="A1912" s="29">
        <f>'GİRDİ RAPORU'!A1920</f>
        <v>0</v>
      </c>
      <c r="B1912" s="30">
        <f>'GİRDİ RAPORU'!B1920</f>
        <v>0</v>
      </c>
      <c r="C1912" s="30">
        <f>'GİRDİ RAPORU'!C1920</f>
        <v>0</v>
      </c>
      <c r="D1912" s="30">
        <f>'GİRDİ RAPORU'!D1920</f>
        <v>0</v>
      </c>
      <c r="E1912" s="30">
        <f>'GİRDİ RAPORU'!E1920</f>
        <v>0</v>
      </c>
      <c r="F1912" s="31">
        <f>'GİRDİ RAPORU'!F1920</f>
        <v>0</v>
      </c>
      <c r="G1912" s="30">
        <f>'GİRDİ RAPORU'!G1920</f>
        <v>0</v>
      </c>
      <c r="H1912" s="30">
        <f>'GİRDİ RAPORU'!H1920</f>
        <v>0</v>
      </c>
      <c r="I1912" s="30">
        <f>'GİRDİ RAPORU'!I1920</f>
        <v>0</v>
      </c>
      <c r="J1912" s="30">
        <f>(540-Tablo1[[#This Row],[KAYIP SÜRE(DK)]])/540</f>
        <v>1</v>
      </c>
    </row>
    <row r="1913" spans="1:10" ht="21.75" customHeight="1" x14ac:dyDescent="0.55000000000000004">
      <c r="A1913" s="29">
        <f>'GİRDİ RAPORU'!A1921</f>
        <v>0</v>
      </c>
      <c r="B1913" s="30">
        <f>'GİRDİ RAPORU'!B1921</f>
        <v>0</v>
      </c>
      <c r="C1913" s="30">
        <f>'GİRDİ RAPORU'!C1921</f>
        <v>0</v>
      </c>
      <c r="D1913" s="30">
        <f>'GİRDİ RAPORU'!D1921</f>
        <v>0</v>
      </c>
      <c r="E1913" s="30">
        <f>'GİRDİ RAPORU'!E1921</f>
        <v>0</v>
      </c>
      <c r="F1913" s="31">
        <f>'GİRDİ RAPORU'!F1921</f>
        <v>0</v>
      </c>
      <c r="G1913" s="30">
        <f>'GİRDİ RAPORU'!G1921</f>
        <v>0</v>
      </c>
      <c r="H1913" s="30">
        <f>'GİRDİ RAPORU'!H1921</f>
        <v>0</v>
      </c>
      <c r="I1913" s="30">
        <f>'GİRDİ RAPORU'!I1921</f>
        <v>0</v>
      </c>
      <c r="J1913" s="30">
        <f>(540-Tablo1[[#This Row],[KAYIP SÜRE(DK)]])/540</f>
        <v>1</v>
      </c>
    </row>
    <row r="1914" spans="1:10" ht="21.75" customHeight="1" x14ac:dyDescent="0.55000000000000004">
      <c r="A1914" s="29">
        <f>'GİRDİ RAPORU'!A1922</f>
        <v>0</v>
      </c>
      <c r="B1914" s="30">
        <f>'GİRDİ RAPORU'!B1922</f>
        <v>0</v>
      </c>
      <c r="C1914" s="30">
        <f>'GİRDİ RAPORU'!C1922</f>
        <v>0</v>
      </c>
      <c r="D1914" s="30">
        <f>'GİRDİ RAPORU'!D1922</f>
        <v>0</v>
      </c>
      <c r="E1914" s="30">
        <f>'GİRDİ RAPORU'!E1922</f>
        <v>0</v>
      </c>
      <c r="F1914" s="31">
        <f>'GİRDİ RAPORU'!F1922</f>
        <v>0</v>
      </c>
      <c r="G1914" s="30">
        <f>'GİRDİ RAPORU'!G1922</f>
        <v>0</v>
      </c>
      <c r="H1914" s="30">
        <f>'GİRDİ RAPORU'!H1922</f>
        <v>0</v>
      </c>
      <c r="I1914" s="30">
        <f>'GİRDİ RAPORU'!I1922</f>
        <v>0</v>
      </c>
      <c r="J1914" s="30">
        <f>(540-Tablo1[[#This Row],[KAYIP SÜRE(DK)]])/540</f>
        <v>1</v>
      </c>
    </row>
    <row r="1915" spans="1:10" ht="21.75" customHeight="1" x14ac:dyDescent="0.55000000000000004">
      <c r="A1915" s="29">
        <f>'GİRDİ RAPORU'!A1923</f>
        <v>0</v>
      </c>
      <c r="B1915" s="30">
        <f>'GİRDİ RAPORU'!B1923</f>
        <v>0</v>
      </c>
      <c r="C1915" s="30">
        <f>'GİRDİ RAPORU'!C1923</f>
        <v>0</v>
      </c>
      <c r="D1915" s="30">
        <f>'GİRDİ RAPORU'!D1923</f>
        <v>0</v>
      </c>
      <c r="E1915" s="30">
        <f>'GİRDİ RAPORU'!E1923</f>
        <v>0</v>
      </c>
      <c r="F1915" s="31">
        <f>'GİRDİ RAPORU'!F1923</f>
        <v>0</v>
      </c>
      <c r="G1915" s="30">
        <f>'GİRDİ RAPORU'!G1923</f>
        <v>0</v>
      </c>
      <c r="H1915" s="30">
        <f>'GİRDİ RAPORU'!H1923</f>
        <v>0</v>
      </c>
      <c r="I1915" s="30">
        <f>'GİRDİ RAPORU'!I1923</f>
        <v>0</v>
      </c>
      <c r="J1915" s="30">
        <f>(540-Tablo1[[#This Row],[KAYIP SÜRE(DK)]])/540</f>
        <v>1</v>
      </c>
    </row>
    <row r="1916" spans="1:10" ht="21.75" customHeight="1" x14ac:dyDescent="0.55000000000000004">
      <c r="A1916" s="29">
        <f>'GİRDİ RAPORU'!A1924</f>
        <v>0</v>
      </c>
      <c r="B1916" s="30">
        <f>'GİRDİ RAPORU'!B1924</f>
        <v>0</v>
      </c>
      <c r="C1916" s="30">
        <f>'GİRDİ RAPORU'!C1924</f>
        <v>0</v>
      </c>
      <c r="D1916" s="30">
        <f>'GİRDİ RAPORU'!D1924</f>
        <v>0</v>
      </c>
      <c r="E1916" s="30">
        <f>'GİRDİ RAPORU'!E1924</f>
        <v>0</v>
      </c>
      <c r="F1916" s="31">
        <f>'GİRDİ RAPORU'!F1924</f>
        <v>0</v>
      </c>
      <c r="G1916" s="30">
        <f>'GİRDİ RAPORU'!G1924</f>
        <v>0</v>
      </c>
      <c r="H1916" s="30">
        <f>'GİRDİ RAPORU'!H1924</f>
        <v>0</v>
      </c>
      <c r="I1916" s="30">
        <f>'GİRDİ RAPORU'!I1924</f>
        <v>0</v>
      </c>
      <c r="J1916" s="30">
        <f>(540-Tablo1[[#This Row],[KAYIP SÜRE(DK)]])/540</f>
        <v>1</v>
      </c>
    </row>
    <row r="1917" spans="1:10" ht="21.75" customHeight="1" x14ac:dyDescent="0.55000000000000004">
      <c r="A1917" s="29">
        <f>'GİRDİ RAPORU'!A1925</f>
        <v>0</v>
      </c>
      <c r="B1917" s="30">
        <f>'GİRDİ RAPORU'!B1925</f>
        <v>0</v>
      </c>
      <c r="C1917" s="30">
        <f>'GİRDİ RAPORU'!C1925</f>
        <v>0</v>
      </c>
      <c r="D1917" s="30">
        <f>'GİRDİ RAPORU'!D1925</f>
        <v>0</v>
      </c>
      <c r="E1917" s="30">
        <f>'GİRDİ RAPORU'!E1925</f>
        <v>0</v>
      </c>
      <c r="F1917" s="31">
        <f>'GİRDİ RAPORU'!F1925</f>
        <v>0</v>
      </c>
      <c r="G1917" s="30">
        <f>'GİRDİ RAPORU'!G1925</f>
        <v>0</v>
      </c>
      <c r="H1917" s="30">
        <f>'GİRDİ RAPORU'!H1925</f>
        <v>0</v>
      </c>
      <c r="I1917" s="30">
        <f>'GİRDİ RAPORU'!I1925</f>
        <v>0</v>
      </c>
      <c r="J1917" s="30">
        <f>(540-Tablo1[[#This Row],[KAYIP SÜRE(DK)]])/540</f>
        <v>1</v>
      </c>
    </row>
    <row r="1918" spans="1:10" ht="21.75" customHeight="1" x14ac:dyDescent="0.55000000000000004">
      <c r="A1918" s="29">
        <f>'GİRDİ RAPORU'!A1926</f>
        <v>0</v>
      </c>
      <c r="B1918" s="30">
        <f>'GİRDİ RAPORU'!B1926</f>
        <v>0</v>
      </c>
      <c r="C1918" s="30">
        <f>'GİRDİ RAPORU'!C1926</f>
        <v>0</v>
      </c>
      <c r="D1918" s="30">
        <f>'GİRDİ RAPORU'!D1926</f>
        <v>0</v>
      </c>
      <c r="E1918" s="30">
        <f>'GİRDİ RAPORU'!E1926</f>
        <v>0</v>
      </c>
      <c r="F1918" s="31">
        <f>'GİRDİ RAPORU'!F1926</f>
        <v>0</v>
      </c>
      <c r="G1918" s="30">
        <f>'GİRDİ RAPORU'!G1926</f>
        <v>0</v>
      </c>
      <c r="H1918" s="30">
        <f>'GİRDİ RAPORU'!H1926</f>
        <v>0</v>
      </c>
      <c r="I1918" s="30">
        <f>'GİRDİ RAPORU'!I1926</f>
        <v>0</v>
      </c>
      <c r="J1918" s="30">
        <f>(540-Tablo1[[#This Row],[KAYIP SÜRE(DK)]])/540</f>
        <v>1</v>
      </c>
    </row>
    <row r="1919" spans="1:10" ht="21.75" customHeight="1" x14ac:dyDescent="0.55000000000000004">
      <c r="A1919" s="29">
        <f>'GİRDİ RAPORU'!A1927</f>
        <v>0</v>
      </c>
      <c r="B1919" s="30">
        <f>'GİRDİ RAPORU'!B1927</f>
        <v>0</v>
      </c>
      <c r="C1919" s="30">
        <f>'GİRDİ RAPORU'!C1927</f>
        <v>0</v>
      </c>
      <c r="D1919" s="30">
        <f>'GİRDİ RAPORU'!D1927</f>
        <v>0</v>
      </c>
      <c r="E1919" s="30">
        <f>'GİRDİ RAPORU'!E1927</f>
        <v>0</v>
      </c>
      <c r="F1919" s="31">
        <f>'GİRDİ RAPORU'!F1927</f>
        <v>0</v>
      </c>
      <c r="G1919" s="30">
        <f>'GİRDİ RAPORU'!G1927</f>
        <v>0</v>
      </c>
      <c r="H1919" s="30">
        <f>'GİRDİ RAPORU'!H1927</f>
        <v>0</v>
      </c>
      <c r="I1919" s="30">
        <f>'GİRDİ RAPORU'!I1927</f>
        <v>0</v>
      </c>
      <c r="J1919" s="30">
        <f>(540-Tablo1[[#This Row],[KAYIP SÜRE(DK)]])/540</f>
        <v>1</v>
      </c>
    </row>
    <row r="1920" spans="1:10" ht="21.75" customHeight="1" x14ac:dyDescent="0.55000000000000004">
      <c r="A1920" s="29">
        <f>'GİRDİ RAPORU'!A1928</f>
        <v>0</v>
      </c>
      <c r="B1920" s="30">
        <f>'GİRDİ RAPORU'!B1928</f>
        <v>0</v>
      </c>
      <c r="C1920" s="30">
        <f>'GİRDİ RAPORU'!C1928</f>
        <v>0</v>
      </c>
      <c r="D1920" s="30">
        <f>'GİRDİ RAPORU'!D1928</f>
        <v>0</v>
      </c>
      <c r="E1920" s="30">
        <f>'GİRDİ RAPORU'!E1928</f>
        <v>0</v>
      </c>
      <c r="F1920" s="31">
        <f>'GİRDİ RAPORU'!F1928</f>
        <v>0</v>
      </c>
      <c r="G1920" s="30">
        <f>'GİRDİ RAPORU'!G1928</f>
        <v>0</v>
      </c>
      <c r="H1920" s="30">
        <f>'GİRDİ RAPORU'!H1928</f>
        <v>0</v>
      </c>
      <c r="I1920" s="30">
        <f>'GİRDİ RAPORU'!I1928</f>
        <v>0</v>
      </c>
      <c r="J1920" s="30">
        <f>(540-Tablo1[[#This Row],[KAYIP SÜRE(DK)]])/540</f>
        <v>1</v>
      </c>
    </row>
    <row r="1921" spans="1:10" ht="21.75" customHeight="1" x14ac:dyDescent="0.55000000000000004">
      <c r="A1921" s="29">
        <f>'GİRDİ RAPORU'!A1929</f>
        <v>0</v>
      </c>
      <c r="B1921" s="30">
        <f>'GİRDİ RAPORU'!B1929</f>
        <v>0</v>
      </c>
      <c r="C1921" s="30">
        <f>'GİRDİ RAPORU'!C1929</f>
        <v>0</v>
      </c>
      <c r="D1921" s="30">
        <f>'GİRDİ RAPORU'!D1929</f>
        <v>0</v>
      </c>
      <c r="E1921" s="30">
        <f>'GİRDİ RAPORU'!E1929</f>
        <v>0</v>
      </c>
      <c r="F1921" s="31">
        <f>'GİRDİ RAPORU'!F1929</f>
        <v>0</v>
      </c>
      <c r="G1921" s="30">
        <f>'GİRDİ RAPORU'!G1929</f>
        <v>0</v>
      </c>
      <c r="H1921" s="30">
        <f>'GİRDİ RAPORU'!H1929</f>
        <v>0</v>
      </c>
      <c r="I1921" s="30">
        <f>'GİRDİ RAPORU'!I1929</f>
        <v>0</v>
      </c>
      <c r="J1921" s="30">
        <f>(540-Tablo1[[#This Row],[KAYIP SÜRE(DK)]])/540</f>
        <v>1</v>
      </c>
    </row>
    <row r="1922" spans="1:10" ht="21.75" customHeight="1" x14ac:dyDescent="0.55000000000000004">
      <c r="A1922" s="29">
        <f>'GİRDİ RAPORU'!A1930</f>
        <v>0</v>
      </c>
      <c r="B1922" s="30">
        <f>'GİRDİ RAPORU'!B1930</f>
        <v>0</v>
      </c>
      <c r="C1922" s="30">
        <f>'GİRDİ RAPORU'!C1930</f>
        <v>0</v>
      </c>
      <c r="D1922" s="30">
        <f>'GİRDİ RAPORU'!D1930</f>
        <v>0</v>
      </c>
      <c r="E1922" s="30">
        <f>'GİRDİ RAPORU'!E1930</f>
        <v>0</v>
      </c>
      <c r="F1922" s="31">
        <f>'GİRDİ RAPORU'!F1930</f>
        <v>0</v>
      </c>
      <c r="G1922" s="30">
        <f>'GİRDİ RAPORU'!G1930</f>
        <v>0</v>
      </c>
      <c r="H1922" s="30">
        <f>'GİRDİ RAPORU'!H1930</f>
        <v>0</v>
      </c>
      <c r="I1922" s="30">
        <f>'GİRDİ RAPORU'!I1930</f>
        <v>0</v>
      </c>
      <c r="J1922" s="30">
        <f>(540-Tablo1[[#This Row],[KAYIP SÜRE(DK)]])/540</f>
        <v>1</v>
      </c>
    </row>
    <row r="1923" spans="1:10" ht="21.75" customHeight="1" x14ac:dyDescent="0.55000000000000004">
      <c r="A1923" s="29">
        <f>'GİRDİ RAPORU'!A1931</f>
        <v>0</v>
      </c>
      <c r="B1923" s="30">
        <f>'GİRDİ RAPORU'!B1931</f>
        <v>0</v>
      </c>
      <c r="C1923" s="30">
        <f>'GİRDİ RAPORU'!C1931</f>
        <v>0</v>
      </c>
      <c r="D1923" s="30">
        <f>'GİRDİ RAPORU'!D1931</f>
        <v>0</v>
      </c>
      <c r="E1923" s="30">
        <f>'GİRDİ RAPORU'!E1931</f>
        <v>0</v>
      </c>
      <c r="F1923" s="31">
        <f>'GİRDİ RAPORU'!F1931</f>
        <v>0</v>
      </c>
      <c r="G1923" s="30">
        <f>'GİRDİ RAPORU'!G1931</f>
        <v>0</v>
      </c>
      <c r="H1923" s="30">
        <f>'GİRDİ RAPORU'!H1931</f>
        <v>0</v>
      </c>
      <c r="I1923" s="30">
        <f>'GİRDİ RAPORU'!I1931</f>
        <v>0</v>
      </c>
      <c r="J1923" s="30">
        <f>(540-Tablo1[[#This Row],[KAYIP SÜRE(DK)]])/540</f>
        <v>1</v>
      </c>
    </row>
    <row r="1924" spans="1:10" ht="21.75" customHeight="1" x14ac:dyDescent="0.55000000000000004">
      <c r="A1924" s="29">
        <f>'GİRDİ RAPORU'!A1932</f>
        <v>0</v>
      </c>
      <c r="B1924" s="30">
        <f>'GİRDİ RAPORU'!B1932</f>
        <v>0</v>
      </c>
      <c r="C1924" s="30">
        <f>'GİRDİ RAPORU'!C1932</f>
        <v>0</v>
      </c>
      <c r="D1924" s="30">
        <f>'GİRDİ RAPORU'!D1932</f>
        <v>0</v>
      </c>
      <c r="E1924" s="30">
        <f>'GİRDİ RAPORU'!E1932</f>
        <v>0</v>
      </c>
      <c r="F1924" s="31">
        <f>'GİRDİ RAPORU'!F1932</f>
        <v>0</v>
      </c>
      <c r="G1924" s="30">
        <f>'GİRDİ RAPORU'!G1932</f>
        <v>0</v>
      </c>
      <c r="H1924" s="30">
        <f>'GİRDİ RAPORU'!H1932</f>
        <v>0</v>
      </c>
      <c r="I1924" s="30">
        <f>'GİRDİ RAPORU'!I1932</f>
        <v>0</v>
      </c>
      <c r="J1924" s="30">
        <f>(540-Tablo1[[#This Row],[KAYIP SÜRE(DK)]])/540</f>
        <v>1</v>
      </c>
    </row>
    <row r="1925" spans="1:10" ht="21.75" customHeight="1" x14ac:dyDescent="0.55000000000000004">
      <c r="A1925" s="29">
        <f>'GİRDİ RAPORU'!A1933</f>
        <v>0</v>
      </c>
      <c r="B1925" s="30">
        <f>'GİRDİ RAPORU'!B1933</f>
        <v>0</v>
      </c>
      <c r="C1925" s="30">
        <f>'GİRDİ RAPORU'!C1933</f>
        <v>0</v>
      </c>
      <c r="D1925" s="30">
        <f>'GİRDİ RAPORU'!D1933</f>
        <v>0</v>
      </c>
      <c r="E1925" s="30">
        <f>'GİRDİ RAPORU'!E1933</f>
        <v>0</v>
      </c>
      <c r="F1925" s="31">
        <f>'GİRDİ RAPORU'!F1933</f>
        <v>0</v>
      </c>
      <c r="G1925" s="30">
        <f>'GİRDİ RAPORU'!G1933</f>
        <v>0</v>
      </c>
      <c r="H1925" s="30">
        <f>'GİRDİ RAPORU'!H1933</f>
        <v>0</v>
      </c>
      <c r="I1925" s="30">
        <f>'GİRDİ RAPORU'!I1933</f>
        <v>0</v>
      </c>
      <c r="J1925" s="30">
        <f>(540-Tablo1[[#This Row],[KAYIP SÜRE(DK)]])/540</f>
        <v>1</v>
      </c>
    </row>
    <row r="1926" spans="1:10" ht="21.75" customHeight="1" x14ac:dyDescent="0.55000000000000004">
      <c r="A1926" s="29">
        <f>'GİRDİ RAPORU'!A1934</f>
        <v>0</v>
      </c>
      <c r="B1926" s="30">
        <f>'GİRDİ RAPORU'!B1934</f>
        <v>0</v>
      </c>
      <c r="C1926" s="30">
        <f>'GİRDİ RAPORU'!C1934</f>
        <v>0</v>
      </c>
      <c r="D1926" s="30">
        <f>'GİRDİ RAPORU'!D1934</f>
        <v>0</v>
      </c>
      <c r="E1926" s="30">
        <f>'GİRDİ RAPORU'!E1934</f>
        <v>0</v>
      </c>
      <c r="F1926" s="31">
        <f>'GİRDİ RAPORU'!F1934</f>
        <v>0</v>
      </c>
      <c r="G1926" s="30">
        <f>'GİRDİ RAPORU'!G1934</f>
        <v>0</v>
      </c>
      <c r="H1926" s="30">
        <f>'GİRDİ RAPORU'!H1934</f>
        <v>0</v>
      </c>
      <c r="I1926" s="30">
        <f>'GİRDİ RAPORU'!I1934</f>
        <v>0</v>
      </c>
      <c r="J1926" s="30">
        <f>(540-Tablo1[[#This Row],[KAYIP SÜRE(DK)]])/540</f>
        <v>1</v>
      </c>
    </row>
    <row r="1927" spans="1:10" ht="21.75" customHeight="1" x14ac:dyDescent="0.55000000000000004">
      <c r="A1927" s="29">
        <f>'GİRDİ RAPORU'!A1935</f>
        <v>0</v>
      </c>
      <c r="B1927" s="30">
        <f>'GİRDİ RAPORU'!B1935</f>
        <v>0</v>
      </c>
      <c r="C1927" s="30">
        <f>'GİRDİ RAPORU'!C1935</f>
        <v>0</v>
      </c>
      <c r="D1927" s="30">
        <f>'GİRDİ RAPORU'!D1935</f>
        <v>0</v>
      </c>
      <c r="E1927" s="30">
        <f>'GİRDİ RAPORU'!E1935</f>
        <v>0</v>
      </c>
      <c r="F1927" s="31">
        <f>'GİRDİ RAPORU'!F1935</f>
        <v>0</v>
      </c>
      <c r="G1927" s="30">
        <f>'GİRDİ RAPORU'!G1935</f>
        <v>0</v>
      </c>
      <c r="H1927" s="30">
        <f>'GİRDİ RAPORU'!H1935</f>
        <v>0</v>
      </c>
      <c r="I1927" s="30">
        <f>'GİRDİ RAPORU'!I1935</f>
        <v>0</v>
      </c>
      <c r="J1927" s="30">
        <f>(540-Tablo1[[#This Row],[KAYIP SÜRE(DK)]])/540</f>
        <v>1</v>
      </c>
    </row>
    <row r="1928" spans="1:10" ht="21.75" customHeight="1" x14ac:dyDescent="0.55000000000000004">
      <c r="A1928" s="29">
        <f>'GİRDİ RAPORU'!A1936</f>
        <v>0</v>
      </c>
      <c r="B1928" s="30">
        <f>'GİRDİ RAPORU'!B1936</f>
        <v>0</v>
      </c>
      <c r="C1928" s="30">
        <f>'GİRDİ RAPORU'!C1936</f>
        <v>0</v>
      </c>
      <c r="D1928" s="30">
        <f>'GİRDİ RAPORU'!D1936</f>
        <v>0</v>
      </c>
      <c r="E1928" s="30">
        <f>'GİRDİ RAPORU'!E1936</f>
        <v>0</v>
      </c>
      <c r="F1928" s="31">
        <f>'GİRDİ RAPORU'!F1936</f>
        <v>0</v>
      </c>
      <c r="G1928" s="30">
        <f>'GİRDİ RAPORU'!G1936</f>
        <v>0</v>
      </c>
      <c r="H1928" s="30">
        <f>'GİRDİ RAPORU'!H1936</f>
        <v>0</v>
      </c>
      <c r="I1928" s="30">
        <f>'GİRDİ RAPORU'!I1936</f>
        <v>0</v>
      </c>
      <c r="J1928" s="30">
        <f>(540-Tablo1[[#This Row],[KAYIP SÜRE(DK)]])/540</f>
        <v>1</v>
      </c>
    </row>
    <row r="1929" spans="1:10" ht="21.75" customHeight="1" x14ac:dyDescent="0.55000000000000004">
      <c r="A1929" s="29">
        <f>'GİRDİ RAPORU'!A1937</f>
        <v>0</v>
      </c>
      <c r="B1929" s="30">
        <f>'GİRDİ RAPORU'!B1937</f>
        <v>0</v>
      </c>
      <c r="C1929" s="30">
        <f>'GİRDİ RAPORU'!C1937</f>
        <v>0</v>
      </c>
      <c r="D1929" s="30">
        <f>'GİRDİ RAPORU'!D1937</f>
        <v>0</v>
      </c>
      <c r="E1929" s="30">
        <f>'GİRDİ RAPORU'!E1937</f>
        <v>0</v>
      </c>
      <c r="F1929" s="31">
        <f>'GİRDİ RAPORU'!F1937</f>
        <v>0</v>
      </c>
      <c r="G1929" s="30">
        <f>'GİRDİ RAPORU'!G1937</f>
        <v>0</v>
      </c>
      <c r="H1929" s="30">
        <f>'GİRDİ RAPORU'!H1937</f>
        <v>0</v>
      </c>
      <c r="I1929" s="30">
        <f>'GİRDİ RAPORU'!I1937</f>
        <v>0</v>
      </c>
      <c r="J1929" s="30">
        <f>(540-Tablo1[[#This Row],[KAYIP SÜRE(DK)]])/540</f>
        <v>1</v>
      </c>
    </row>
    <row r="1930" spans="1:10" ht="21.75" customHeight="1" x14ac:dyDescent="0.55000000000000004">
      <c r="A1930" s="29">
        <f>'GİRDİ RAPORU'!A1938</f>
        <v>0</v>
      </c>
      <c r="B1930" s="30">
        <f>'GİRDİ RAPORU'!B1938</f>
        <v>0</v>
      </c>
      <c r="C1930" s="30">
        <f>'GİRDİ RAPORU'!C1938</f>
        <v>0</v>
      </c>
      <c r="D1930" s="30">
        <f>'GİRDİ RAPORU'!D1938</f>
        <v>0</v>
      </c>
      <c r="E1930" s="30">
        <f>'GİRDİ RAPORU'!E1938</f>
        <v>0</v>
      </c>
      <c r="F1930" s="31">
        <f>'GİRDİ RAPORU'!F1938</f>
        <v>0</v>
      </c>
      <c r="G1930" s="30">
        <f>'GİRDİ RAPORU'!G1938</f>
        <v>0</v>
      </c>
      <c r="H1930" s="30">
        <f>'GİRDİ RAPORU'!H1938</f>
        <v>0</v>
      </c>
      <c r="I1930" s="30">
        <f>'GİRDİ RAPORU'!I1938</f>
        <v>0</v>
      </c>
      <c r="J1930" s="30">
        <f>(540-Tablo1[[#This Row],[KAYIP SÜRE(DK)]])/540</f>
        <v>1</v>
      </c>
    </row>
    <row r="1931" spans="1:10" ht="21.75" customHeight="1" x14ac:dyDescent="0.55000000000000004">
      <c r="A1931" s="29">
        <f>'GİRDİ RAPORU'!A1939</f>
        <v>0</v>
      </c>
      <c r="B1931" s="30">
        <f>'GİRDİ RAPORU'!B1939</f>
        <v>0</v>
      </c>
      <c r="C1931" s="30">
        <f>'GİRDİ RAPORU'!C1939</f>
        <v>0</v>
      </c>
      <c r="D1931" s="30">
        <f>'GİRDİ RAPORU'!D1939</f>
        <v>0</v>
      </c>
      <c r="E1931" s="30">
        <f>'GİRDİ RAPORU'!E1939</f>
        <v>0</v>
      </c>
      <c r="F1931" s="31">
        <f>'GİRDİ RAPORU'!F1939</f>
        <v>0</v>
      </c>
      <c r="G1931" s="30">
        <f>'GİRDİ RAPORU'!G1939</f>
        <v>0</v>
      </c>
      <c r="H1931" s="30">
        <f>'GİRDİ RAPORU'!H1939</f>
        <v>0</v>
      </c>
      <c r="I1931" s="30">
        <f>'GİRDİ RAPORU'!I1939</f>
        <v>0</v>
      </c>
      <c r="J1931" s="30">
        <f>(540-Tablo1[[#This Row],[KAYIP SÜRE(DK)]])/540</f>
        <v>1</v>
      </c>
    </row>
    <row r="1932" spans="1:10" ht="21.75" customHeight="1" x14ac:dyDescent="0.55000000000000004">
      <c r="A1932" s="29">
        <f>'GİRDİ RAPORU'!A1940</f>
        <v>0</v>
      </c>
      <c r="B1932" s="30">
        <f>'GİRDİ RAPORU'!B1940</f>
        <v>0</v>
      </c>
      <c r="C1932" s="30">
        <f>'GİRDİ RAPORU'!C1940</f>
        <v>0</v>
      </c>
      <c r="D1932" s="30">
        <f>'GİRDİ RAPORU'!D1940</f>
        <v>0</v>
      </c>
      <c r="E1932" s="30">
        <f>'GİRDİ RAPORU'!E1940</f>
        <v>0</v>
      </c>
      <c r="F1932" s="31">
        <f>'GİRDİ RAPORU'!F1940</f>
        <v>0</v>
      </c>
      <c r="G1932" s="30">
        <f>'GİRDİ RAPORU'!G1940</f>
        <v>0</v>
      </c>
      <c r="H1932" s="30">
        <f>'GİRDİ RAPORU'!H1940</f>
        <v>0</v>
      </c>
      <c r="I1932" s="30">
        <f>'GİRDİ RAPORU'!I1940</f>
        <v>0</v>
      </c>
      <c r="J1932" s="30">
        <f>(540-Tablo1[[#This Row],[KAYIP SÜRE(DK)]])/540</f>
        <v>1</v>
      </c>
    </row>
    <row r="1933" spans="1:10" ht="21.75" customHeight="1" x14ac:dyDescent="0.55000000000000004">
      <c r="A1933" s="29">
        <f>'GİRDİ RAPORU'!A1941</f>
        <v>0</v>
      </c>
      <c r="B1933" s="30">
        <f>'GİRDİ RAPORU'!B1941</f>
        <v>0</v>
      </c>
      <c r="C1933" s="30">
        <f>'GİRDİ RAPORU'!C1941</f>
        <v>0</v>
      </c>
      <c r="D1933" s="30">
        <f>'GİRDİ RAPORU'!D1941</f>
        <v>0</v>
      </c>
      <c r="E1933" s="30">
        <f>'GİRDİ RAPORU'!E1941</f>
        <v>0</v>
      </c>
      <c r="F1933" s="31">
        <f>'GİRDİ RAPORU'!F1941</f>
        <v>0</v>
      </c>
      <c r="G1933" s="30">
        <f>'GİRDİ RAPORU'!G1941</f>
        <v>0</v>
      </c>
      <c r="H1933" s="30">
        <f>'GİRDİ RAPORU'!H1941</f>
        <v>0</v>
      </c>
      <c r="I1933" s="30">
        <f>'GİRDİ RAPORU'!I1941</f>
        <v>0</v>
      </c>
      <c r="J1933" s="30">
        <f>(540-Tablo1[[#This Row],[KAYIP SÜRE(DK)]])/540</f>
        <v>1</v>
      </c>
    </row>
    <row r="1934" spans="1:10" ht="21.75" customHeight="1" x14ac:dyDescent="0.55000000000000004">
      <c r="A1934" s="29">
        <f>'GİRDİ RAPORU'!A1942</f>
        <v>0</v>
      </c>
      <c r="B1934" s="30">
        <f>'GİRDİ RAPORU'!B1942</f>
        <v>0</v>
      </c>
      <c r="C1934" s="30">
        <f>'GİRDİ RAPORU'!C1942</f>
        <v>0</v>
      </c>
      <c r="D1934" s="30">
        <f>'GİRDİ RAPORU'!D1942</f>
        <v>0</v>
      </c>
      <c r="E1934" s="30">
        <f>'GİRDİ RAPORU'!E1942</f>
        <v>0</v>
      </c>
      <c r="F1934" s="31">
        <f>'GİRDİ RAPORU'!F1942</f>
        <v>0</v>
      </c>
      <c r="G1934" s="30">
        <f>'GİRDİ RAPORU'!G1942</f>
        <v>0</v>
      </c>
      <c r="H1934" s="30">
        <f>'GİRDİ RAPORU'!H1942</f>
        <v>0</v>
      </c>
      <c r="I1934" s="30">
        <f>'GİRDİ RAPORU'!I1942</f>
        <v>0</v>
      </c>
      <c r="J1934" s="30">
        <f>(540-Tablo1[[#This Row],[KAYIP SÜRE(DK)]])/540</f>
        <v>1</v>
      </c>
    </row>
    <row r="1935" spans="1:10" ht="21.75" customHeight="1" x14ac:dyDescent="0.55000000000000004">
      <c r="A1935" s="29">
        <f>'GİRDİ RAPORU'!A1943</f>
        <v>0</v>
      </c>
      <c r="B1935" s="30">
        <f>'GİRDİ RAPORU'!B1943</f>
        <v>0</v>
      </c>
      <c r="C1935" s="30">
        <f>'GİRDİ RAPORU'!C1943</f>
        <v>0</v>
      </c>
      <c r="D1935" s="30">
        <f>'GİRDİ RAPORU'!D1943</f>
        <v>0</v>
      </c>
      <c r="E1935" s="30">
        <f>'GİRDİ RAPORU'!E1943</f>
        <v>0</v>
      </c>
      <c r="F1935" s="31">
        <f>'GİRDİ RAPORU'!F1943</f>
        <v>0</v>
      </c>
      <c r="G1935" s="30">
        <f>'GİRDİ RAPORU'!G1943</f>
        <v>0</v>
      </c>
      <c r="H1935" s="30">
        <f>'GİRDİ RAPORU'!H1943</f>
        <v>0</v>
      </c>
      <c r="I1935" s="30">
        <f>'GİRDİ RAPORU'!I1943</f>
        <v>0</v>
      </c>
      <c r="J1935" s="30">
        <f>(540-Tablo1[[#This Row],[KAYIP SÜRE(DK)]])/540</f>
        <v>1</v>
      </c>
    </row>
    <row r="1936" spans="1:10" ht="21.75" customHeight="1" x14ac:dyDescent="0.55000000000000004">
      <c r="A1936" s="29">
        <f>'GİRDİ RAPORU'!A1944</f>
        <v>0</v>
      </c>
      <c r="B1936" s="30">
        <f>'GİRDİ RAPORU'!B1944</f>
        <v>0</v>
      </c>
      <c r="C1936" s="30">
        <f>'GİRDİ RAPORU'!C1944</f>
        <v>0</v>
      </c>
      <c r="D1936" s="30">
        <f>'GİRDİ RAPORU'!D1944</f>
        <v>0</v>
      </c>
      <c r="E1936" s="30">
        <f>'GİRDİ RAPORU'!E1944</f>
        <v>0</v>
      </c>
      <c r="F1936" s="31">
        <f>'GİRDİ RAPORU'!F1944</f>
        <v>0</v>
      </c>
      <c r="G1936" s="30">
        <f>'GİRDİ RAPORU'!G1944</f>
        <v>0</v>
      </c>
      <c r="H1936" s="30">
        <f>'GİRDİ RAPORU'!H1944</f>
        <v>0</v>
      </c>
      <c r="I1936" s="30">
        <f>'GİRDİ RAPORU'!I1944</f>
        <v>0</v>
      </c>
      <c r="J1936" s="30">
        <f>(540-Tablo1[[#This Row],[KAYIP SÜRE(DK)]])/540</f>
        <v>1</v>
      </c>
    </row>
    <row r="1937" spans="1:10" ht="21.75" customHeight="1" x14ac:dyDescent="0.55000000000000004">
      <c r="A1937" s="29">
        <f>'GİRDİ RAPORU'!A1945</f>
        <v>0</v>
      </c>
      <c r="B1937" s="30">
        <f>'GİRDİ RAPORU'!B1945</f>
        <v>0</v>
      </c>
      <c r="C1937" s="30">
        <f>'GİRDİ RAPORU'!C1945</f>
        <v>0</v>
      </c>
      <c r="D1937" s="30">
        <f>'GİRDİ RAPORU'!D1945</f>
        <v>0</v>
      </c>
      <c r="E1937" s="30">
        <f>'GİRDİ RAPORU'!E1945</f>
        <v>0</v>
      </c>
      <c r="F1937" s="31">
        <f>'GİRDİ RAPORU'!F1945</f>
        <v>0</v>
      </c>
      <c r="G1937" s="30">
        <f>'GİRDİ RAPORU'!G1945</f>
        <v>0</v>
      </c>
      <c r="H1937" s="30">
        <f>'GİRDİ RAPORU'!H1945</f>
        <v>0</v>
      </c>
      <c r="I1937" s="30">
        <f>'GİRDİ RAPORU'!I1945</f>
        <v>0</v>
      </c>
      <c r="J1937" s="30">
        <f>(540-Tablo1[[#This Row],[KAYIP SÜRE(DK)]])/540</f>
        <v>1</v>
      </c>
    </row>
    <row r="1938" spans="1:10" ht="21.75" customHeight="1" x14ac:dyDescent="0.55000000000000004">
      <c r="A1938" s="29">
        <f>'GİRDİ RAPORU'!A1946</f>
        <v>0</v>
      </c>
      <c r="B1938" s="30">
        <f>'GİRDİ RAPORU'!B1946</f>
        <v>0</v>
      </c>
      <c r="C1938" s="30">
        <f>'GİRDİ RAPORU'!C1946</f>
        <v>0</v>
      </c>
      <c r="D1938" s="30">
        <f>'GİRDİ RAPORU'!D1946</f>
        <v>0</v>
      </c>
      <c r="E1938" s="30">
        <f>'GİRDİ RAPORU'!E1946</f>
        <v>0</v>
      </c>
      <c r="F1938" s="31">
        <f>'GİRDİ RAPORU'!F1946</f>
        <v>0</v>
      </c>
      <c r="G1938" s="30">
        <f>'GİRDİ RAPORU'!G1946</f>
        <v>0</v>
      </c>
      <c r="H1938" s="30">
        <f>'GİRDİ RAPORU'!H1946</f>
        <v>0</v>
      </c>
      <c r="I1938" s="30">
        <f>'GİRDİ RAPORU'!I1946</f>
        <v>0</v>
      </c>
      <c r="J1938" s="30">
        <f>(540-Tablo1[[#This Row],[KAYIP SÜRE(DK)]])/540</f>
        <v>1</v>
      </c>
    </row>
    <row r="1939" spans="1:10" ht="21.75" customHeight="1" x14ac:dyDescent="0.55000000000000004">
      <c r="A1939" s="29">
        <f>'GİRDİ RAPORU'!A1947</f>
        <v>0</v>
      </c>
      <c r="B1939" s="30">
        <f>'GİRDİ RAPORU'!B1947</f>
        <v>0</v>
      </c>
      <c r="C1939" s="30">
        <f>'GİRDİ RAPORU'!C1947</f>
        <v>0</v>
      </c>
      <c r="D1939" s="30">
        <f>'GİRDİ RAPORU'!D1947</f>
        <v>0</v>
      </c>
      <c r="E1939" s="30">
        <f>'GİRDİ RAPORU'!E1947</f>
        <v>0</v>
      </c>
      <c r="F1939" s="31">
        <f>'GİRDİ RAPORU'!F1947</f>
        <v>0</v>
      </c>
      <c r="G1939" s="30">
        <f>'GİRDİ RAPORU'!G1947</f>
        <v>0</v>
      </c>
      <c r="H1939" s="30">
        <f>'GİRDİ RAPORU'!H1947</f>
        <v>0</v>
      </c>
      <c r="I1939" s="30">
        <f>'GİRDİ RAPORU'!I1947</f>
        <v>0</v>
      </c>
      <c r="J1939" s="30">
        <f>(540-Tablo1[[#This Row],[KAYIP SÜRE(DK)]])/540</f>
        <v>1</v>
      </c>
    </row>
    <row r="1940" spans="1:10" ht="21.75" customHeight="1" x14ac:dyDescent="0.55000000000000004">
      <c r="A1940" s="29">
        <f>'GİRDİ RAPORU'!A1948</f>
        <v>0</v>
      </c>
      <c r="B1940" s="30">
        <f>'GİRDİ RAPORU'!B1948</f>
        <v>0</v>
      </c>
      <c r="C1940" s="30">
        <f>'GİRDİ RAPORU'!C1948</f>
        <v>0</v>
      </c>
      <c r="D1940" s="30">
        <f>'GİRDİ RAPORU'!D1948</f>
        <v>0</v>
      </c>
      <c r="E1940" s="30">
        <f>'GİRDİ RAPORU'!E1948</f>
        <v>0</v>
      </c>
      <c r="F1940" s="31">
        <f>'GİRDİ RAPORU'!F1948</f>
        <v>0</v>
      </c>
      <c r="G1940" s="30">
        <f>'GİRDİ RAPORU'!G1948</f>
        <v>0</v>
      </c>
      <c r="H1940" s="30">
        <f>'GİRDİ RAPORU'!H1948</f>
        <v>0</v>
      </c>
      <c r="I1940" s="30">
        <f>'GİRDİ RAPORU'!I1948</f>
        <v>0</v>
      </c>
      <c r="J1940" s="30">
        <f>(540-Tablo1[[#This Row],[KAYIP SÜRE(DK)]])/540</f>
        <v>1</v>
      </c>
    </row>
    <row r="1941" spans="1:10" ht="21.75" customHeight="1" x14ac:dyDescent="0.55000000000000004">
      <c r="A1941" s="29">
        <f>'GİRDİ RAPORU'!A1949</f>
        <v>0</v>
      </c>
      <c r="B1941" s="30">
        <f>'GİRDİ RAPORU'!B1949</f>
        <v>0</v>
      </c>
      <c r="C1941" s="30">
        <f>'GİRDİ RAPORU'!C1949</f>
        <v>0</v>
      </c>
      <c r="D1941" s="30">
        <f>'GİRDİ RAPORU'!D1949</f>
        <v>0</v>
      </c>
      <c r="E1941" s="30">
        <f>'GİRDİ RAPORU'!E1949</f>
        <v>0</v>
      </c>
      <c r="F1941" s="31">
        <f>'GİRDİ RAPORU'!F1949</f>
        <v>0</v>
      </c>
      <c r="G1941" s="30">
        <f>'GİRDİ RAPORU'!G1949</f>
        <v>0</v>
      </c>
      <c r="H1941" s="30">
        <f>'GİRDİ RAPORU'!H1949</f>
        <v>0</v>
      </c>
      <c r="I1941" s="30">
        <f>'GİRDİ RAPORU'!I1949</f>
        <v>0</v>
      </c>
      <c r="J1941" s="30">
        <f>(540-Tablo1[[#This Row],[KAYIP SÜRE(DK)]])/540</f>
        <v>1</v>
      </c>
    </row>
    <row r="1942" spans="1:10" ht="21.75" customHeight="1" x14ac:dyDescent="0.55000000000000004">
      <c r="A1942" s="29">
        <f>'GİRDİ RAPORU'!A1950</f>
        <v>0</v>
      </c>
      <c r="B1942" s="30">
        <f>'GİRDİ RAPORU'!B1950</f>
        <v>0</v>
      </c>
      <c r="C1942" s="30">
        <f>'GİRDİ RAPORU'!C1950</f>
        <v>0</v>
      </c>
      <c r="D1942" s="30">
        <f>'GİRDİ RAPORU'!D1950</f>
        <v>0</v>
      </c>
      <c r="E1942" s="30">
        <f>'GİRDİ RAPORU'!E1950</f>
        <v>0</v>
      </c>
      <c r="F1942" s="31">
        <f>'GİRDİ RAPORU'!F1950</f>
        <v>0</v>
      </c>
      <c r="G1942" s="30">
        <f>'GİRDİ RAPORU'!G1950</f>
        <v>0</v>
      </c>
      <c r="H1942" s="30">
        <f>'GİRDİ RAPORU'!H1950</f>
        <v>0</v>
      </c>
      <c r="I1942" s="30">
        <f>'GİRDİ RAPORU'!I1950</f>
        <v>0</v>
      </c>
      <c r="J1942" s="30">
        <f>(540-Tablo1[[#This Row],[KAYIP SÜRE(DK)]])/540</f>
        <v>1</v>
      </c>
    </row>
    <row r="1943" spans="1:10" ht="21.75" customHeight="1" x14ac:dyDescent="0.55000000000000004">
      <c r="A1943" s="29">
        <f>'GİRDİ RAPORU'!A1951</f>
        <v>0</v>
      </c>
      <c r="B1943" s="30">
        <f>'GİRDİ RAPORU'!B1951</f>
        <v>0</v>
      </c>
      <c r="C1943" s="30">
        <f>'GİRDİ RAPORU'!C1951</f>
        <v>0</v>
      </c>
      <c r="D1943" s="30">
        <f>'GİRDİ RAPORU'!D1951</f>
        <v>0</v>
      </c>
      <c r="E1943" s="30">
        <f>'GİRDİ RAPORU'!E1951</f>
        <v>0</v>
      </c>
      <c r="F1943" s="31">
        <f>'GİRDİ RAPORU'!F1951</f>
        <v>0</v>
      </c>
      <c r="G1943" s="30">
        <f>'GİRDİ RAPORU'!G1951</f>
        <v>0</v>
      </c>
      <c r="H1943" s="30">
        <f>'GİRDİ RAPORU'!H1951</f>
        <v>0</v>
      </c>
      <c r="I1943" s="30">
        <f>'GİRDİ RAPORU'!I1951</f>
        <v>0</v>
      </c>
      <c r="J1943" s="30">
        <f>(540-Tablo1[[#This Row],[KAYIP SÜRE(DK)]])/540</f>
        <v>1</v>
      </c>
    </row>
    <row r="1944" spans="1:10" ht="21.75" customHeight="1" x14ac:dyDescent="0.55000000000000004">
      <c r="A1944" s="29">
        <f>'GİRDİ RAPORU'!A1952</f>
        <v>0</v>
      </c>
      <c r="B1944" s="30">
        <f>'GİRDİ RAPORU'!B1952</f>
        <v>0</v>
      </c>
      <c r="C1944" s="30">
        <f>'GİRDİ RAPORU'!C1952</f>
        <v>0</v>
      </c>
      <c r="D1944" s="30">
        <f>'GİRDİ RAPORU'!D1952</f>
        <v>0</v>
      </c>
      <c r="E1944" s="30">
        <f>'GİRDİ RAPORU'!E1952</f>
        <v>0</v>
      </c>
      <c r="F1944" s="31">
        <f>'GİRDİ RAPORU'!F1952</f>
        <v>0</v>
      </c>
      <c r="G1944" s="30">
        <f>'GİRDİ RAPORU'!G1952</f>
        <v>0</v>
      </c>
      <c r="H1944" s="30">
        <f>'GİRDİ RAPORU'!H1952</f>
        <v>0</v>
      </c>
      <c r="I1944" s="30">
        <f>'GİRDİ RAPORU'!I1952</f>
        <v>0</v>
      </c>
      <c r="J1944" s="30">
        <f>(540-Tablo1[[#This Row],[KAYIP SÜRE(DK)]])/540</f>
        <v>1</v>
      </c>
    </row>
    <row r="1945" spans="1:10" ht="21.75" customHeight="1" x14ac:dyDescent="0.55000000000000004">
      <c r="A1945" s="29">
        <f>'GİRDİ RAPORU'!A1953</f>
        <v>0</v>
      </c>
      <c r="B1945" s="30">
        <f>'GİRDİ RAPORU'!B1953</f>
        <v>0</v>
      </c>
      <c r="C1945" s="30">
        <f>'GİRDİ RAPORU'!C1953</f>
        <v>0</v>
      </c>
      <c r="D1945" s="30">
        <f>'GİRDİ RAPORU'!D1953</f>
        <v>0</v>
      </c>
      <c r="E1945" s="30">
        <f>'GİRDİ RAPORU'!E1953</f>
        <v>0</v>
      </c>
      <c r="F1945" s="31">
        <f>'GİRDİ RAPORU'!F1953</f>
        <v>0</v>
      </c>
      <c r="G1945" s="30">
        <f>'GİRDİ RAPORU'!G1953</f>
        <v>0</v>
      </c>
      <c r="H1945" s="30">
        <f>'GİRDİ RAPORU'!H1953</f>
        <v>0</v>
      </c>
      <c r="I1945" s="30">
        <f>'GİRDİ RAPORU'!I1953</f>
        <v>0</v>
      </c>
      <c r="J1945" s="30">
        <f>(540-Tablo1[[#This Row],[KAYIP SÜRE(DK)]])/540</f>
        <v>1</v>
      </c>
    </row>
    <row r="1946" spans="1:10" ht="21.75" customHeight="1" x14ac:dyDescent="0.55000000000000004">
      <c r="A1946" s="29">
        <f>'GİRDİ RAPORU'!A1954</f>
        <v>0</v>
      </c>
      <c r="B1946" s="30">
        <f>'GİRDİ RAPORU'!B1954</f>
        <v>0</v>
      </c>
      <c r="C1946" s="30">
        <f>'GİRDİ RAPORU'!C1954</f>
        <v>0</v>
      </c>
      <c r="D1946" s="30">
        <f>'GİRDİ RAPORU'!D1954</f>
        <v>0</v>
      </c>
      <c r="E1946" s="30">
        <f>'GİRDİ RAPORU'!E1954</f>
        <v>0</v>
      </c>
      <c r="F1946" s="31">
        <f>'GİRDİ RAPORU'!F1954</f>
        <v>0</v>
      </c>
      <c r="G1946" s="30">
        <f>'GİRDİ RAPORU'!G1954</f>
        <v>0</v>
      </c>
      <c r="H1946" s="30">
        <f>'GİRDİ RAPORU'!H1954</f>
        <v>0</v>
      </c>
      <c r="I1946" s="30">
        <f>'GİRDİ RAPORU'!I1954</f>
        <v>0</v>
      </c>
      <c r="J1946" s="30">
        <f>(540-Tablo1[[#This Row],[KAYIP SÜRE(DK)]])/540</f>
        <v>1</v>
      </c>
    </row>
    <row r="1947" spans="1:10" ht="21.75" customHeight="1" x14ac:dyDescent="0.55000000000000004">
      <c r="A1947" s="29">
        <f>'GİRDİ RAPORU'!A1955</f>
        <v>0</v>
      </c>
      <c r="B1947" s="30">
        <f>'GİRDİ RAPORU'!B1955</f>
        <v>0</v>
      </c>
      <c r="C1947" s="30">
        <f>'GİRDİ RAPORU'!C1955</f>
        <v>0</v>
      </c>
      <c r="D1947" s="30">
        <f>'GİRDİ RAPORU'!D1955</f>
        <v>0</v>
      </c>
      <c r="E1947" s="30">
        <f>'GİRDİ RAPORU'!E1955</f>
        <v>0</v>
      </c>
      <c r="F1947" s="31">
        <f>'GİRDİ RAPORU'!F1955</f>
        <v>0</v>
      </c>
      <c r="G1947" s="30">
        <f>'GİRDİ RAPORU'!G1955</f>
        <v>0</v>
      </c>
      <c r="H1947" s="30">
        <f>'GİRDİ RAPORU'!H1955</f>
        <v>0</v>
      </c>
      <c r="I1947" s="30">
        <f>'GİRDİ RAPORU'!I1955</f>
        <v>0</v>
      </c>
      <c r="J1947" s="30">
        <f>(540-Tablo1[[#This Row],[KAYIP SÜRE(DK)]])/540</f>
        <v>1</v>
      </c>
    </row>
    <row r="1948" spans="1:10" ht="21.75" customHeight="1" x14ac:dyDescent="0.55000000000000004">
      <c r="A1948" s="29">
        <f>'GİRDİ RAPORU'!A1956</f>
        <v>0</v>
      </c>
      <c r="B1948" s="30">
        <f>'GİRDİ RAPORU'!B1956</f>
        <v>0</v>
      </c>
      <c r="C1948" s="30">
        <f>'GİRDİ RAPORU'!C1956</f>
        <v>0</v>
      </c>
      <c r="D1948" s="30">
        <f>'GİRDİ RAPORU'!D1956</f>
        <v>0</v>
      </c>
      <c r="E1948" s="30">
        <f>'GİRDİ RAPORU'!E1956</f>
        <v>0</v>
      </c>
      <c r="F1948" s="31">
        <f>'GİRDİ RAPORU'!F1956</f>
        <v>0</v>
      </c>
      <c r="G1948" s="30">
        <f>'GİRDİ RAPORU'!G1956</f>
        <v>0</v>
      </c>
      <c r="H1948" s="30">
        <f>'GİRDİ RAPORU'!H1956</f>
        <v>0</v>
      </c>
      <c r="I1948" s="30">
        <f>'GİRDİ RAPORU'!I1956</f>
        <v>0</v>
      </c>
      <c r="J1948" s="30">
        <f>(540-Tablo1[[#This Row],[KAYIP SÜRE(DK)]])/540</f>
        <v>1</v>
      </c>
    </row>
    <row r="1949" spans="1:10" ht="21.75" customHeight="1" x14ac:dyDescent="0.55000000000000004">
      <c r="A1949" s="29">
        <f>'GİRDİ RAPORU'!A1957</f>
        <v>0</v>
      </c>
      <c r="B1949" s="30">
        <f>'GİRDİ RAPORU'!B1957</f>
        <v>0</v>
      </c>
      <c r="C1949" s="30">
        <f>'GİRDİ RAPORU'!C1957</f>
        <v>0</v>
      </c>
      <c r="D1949" s="30">
        <f>'GİRDİ RAPORU'!D1957</f>
        <v>0</v>
      </c>
      <c r="E1949" s="30">
        <f>'GİRDİ RAPORU'!E1957</f>
        <v>0</v>
      </c>
      <c r="F1949" s="31">
        <f>'GİRDİ RAPORU'!F1957</f>
        <v>0</v>
      </c>
      <c r="G1949" s="30">
        <f>'GİRDİ RAPORU'!G1957</f>
        <v>0</v>
      </c>
      <c r="H1949" s="30">
        <f>'GİRDİ RAPORU'!H1957</f>
        <v>0</v>
      </c>
      <c r="I1949" s="30">
        <f>'GİRDİ RAPORU'!I1957</f>
        <v>0</v>
      </c>
      <c r="J1949" s="30">
        <f>(540-Tablo1[[#This Row],[KAYIP SÜRE(DK)]])/540</f>
        <v>1</v>
      </c>
    </row>
    <row r="1950" spans="1:10" ht="21.75" customHeight="1" x14ac:dyDescent="0.55000000000000004">
      <c r="A1950" s="29">
        <f>'GİRDİ RAPORU'!A1958</f>
        <v>0</v>
      </c>
      <c r="B1950" s="30">
        <f>'GİRDİ RAPORU'!B1958</f>
        <v>0</v>
      </c>
      <c r="C1950" s="30">
        <f>'GİRDİ RAPORU'!C1958</f>
        <v>0</v>
      </c>
      <c r="D1950" s="30">
        <f>'GİRDİ RAPORU'!D1958</f>
        <v>0</v>
      </c>
      <c r="E1950" s="30">
        <f>'GİRDİ RAPORU'!E1958</f>
        <v>0</v>
      </c>
      <c r="F1950" s="31">
        <f>'GİRDİ RAPORU'!F1958</f>
        <v>0</v>
      </c>
      <c r="G1950" s="30">
        <f>'GİRDİ RAPORU'!G1958</f>
        <v>0</v>
      </c>
      <c r="H1950" s="30">
        <f>'GİRDİ RAPORU'!H1958</f>
        <v>0</v>
      </c>
      <c r="I1950" s="30">
        <f>'GİRDİ RAPORU'!I1958</f>
        <v>0</v>
      </c>
      <c r="J1950" s="30">
        <f>(540-Tablo1[[#This Row],[KAYIP SÜRE(DK)]])/540</f>
        <v>1</v>
      </c>
    </row>
    <row r="1951" spans="1:10" ht="21.75" customHeight="1" x14ac:dyDescent="0.55000000000000004">
      <c r="A1951" s="29">
        <f>'GİRDİ RAPORU'!A1959</f>
        <v>0</v>
      </c>
      <c r="B1951" s="30">
        <f>'GİRDİ RAPORU'!B1959</f>
        <v>0</v>
      </c>
      <c r="C1951" s="30">
        <f>'GİRDİ RAPORU'!C1959</f>
        <v>0</v>
      </c>
      <c r="D1951" s="30">
        <f>'GİRDİ RAPORU'!D1959</f>
        <v>0</v>
      </c>
      <c r="E1951" s="30">
        <f>'GİRDİ RAPORU'!E1959</f>
        <v>0</v>
      </c>
      <c r="F1951" s="31">
        <f>'GİRDİ RAPORU'!F1959</f>
        <v>0</v>
      </c>
      <c r="G1951" s="30">
        <f>'GİRDİ RAPORU'!G1959</f>
        <v>0</v>
      </c>
      <c r="H1951" s="30">
        <f>'GİRDİ RAPORU'!H1959</f>
        <v>0</v>
      </c>
      <c r="I1951" s="30">
        <f>'GİRDİ RAPORU'!I1959</f>
        <v>0</v>
      </c>
      <c r="J1951" s="30">
        <f>(540-Tablo1[[#This Row],[KAYIP SÜRE(DK)]])/540</f>
        <v>1</v>
      </c>
    </row>
    <row r="1952" spans="1:10" ht="21.75" customHeight="1" x14ac:dyDescent="0.55000000000000004">
      <c r="A1952" s="29">
        <f>'GİRDİ RAPORU'!A1960</f>
        <v>0</v>
      </c>
      <c r="B1952" s="30">
        <f>'GİRDİ RAPORU'!B1960</f>
        <v>0</v>
      </c>
      <c r="C1952" s="30">
        <f>'GİRDİ RAPORU'!C1960</f>
        <v>0</v>
      </c>
      <c r="D1952" s="30">
        <f>'GİRDİ RAPORU'!D1960</f>
        <v>0</v>
      </c>
      <c r="E1952" s="30">
        <f>'GİRDİ RAPORU'!E1960</f>
        <v>0</v>
      </c>
      <c r="F1952" s="31">
        <f>'GİRDİ RAPORU'!F1960</f>
        <v>0</v>
      </c>
      <c r="G1952" s="30">
        <f>'GİRDİ RAPORU'!G1960</f>
        <v>0</v>
      </c>
      <c r="H1952" s="30">
        <f>'GİRDİ RAPORU'!H1960</f>
        <v>0</v>
      </c>
      <c r="I1952" s="30">
        <f>'GİRDİ RAPORU'!I1960</f>
        <v>0</v>
      </c>
      <c r="J1952" s="30">
        <f>(540-Tablo1[[#This Row],[KAYIP SÜRE(DK)]])/540</f>
        <v>1</v>
      </c>
    </row>
    <row r="1953" spans="1:10" ht="21.75" customHeight="1" x14ac:dyDescent="0.55000000000000004">
      <c r="A1953" s="29">
        <f>'GİRDİ RAPORU'!A1961</f>
        <v>0</v>
      </c>
      <c r="B1953" s="30">
        <f>'GİRDİ RAPORU'!B1961</f>
        <v>0</v>
      </c>
      <c r="C1953" s="30">
        <f>'GİRDİ RAPORU'!C1961</f>
        <v>0</v>
      </c>
      <c r="D1953" s="30">
        <f>'GİRDİ RAPORU'!D1961</f>
        <v>0</v>
      </c>
      <c r="E1953" s="30">
        <f>'GİRDİ RAPORU'!E1961</f>
        <v>0</v>
      </c>
      <c r="F1953" s="31">
        <f>'GİRDİ RAPORU'!F1961</f>
        <v>0</v>
      </c>
      <c r="G1953" s="30">
        <f>'GİRDİ RAPORU'!G1961</f>
        <v>0</v>
      </c>
      <c r="H1953" s="30">
        <f>'GİRDİ RAPORU'!H1961</f>
        <v>0</v>
      </c>
      <c r="I1953" s="30">
        <f>'GİRDİ RAPORU'!I1961</f>
        <v>0</v>
      </c>
      <c r="J1953" s="30">
        <f>(540-Tablo1[[#This Row],[KAYIP SÜRE(DK)]])/540</f>
        <v>1</v>
      </c>
    </row>
    <row r="1954" spans="1:10" ht="21.75" customHeight="1" x14ac:dyDescent="0.55000000000000004">
      <c r="A1954" s="29">
        <f>'GİRDİ RAPORU'!A1962</f>
        <v>0</v>
      </c>
      <c r="B1954" s="30">
        <f>'GİRDİ RAPORU'!B1962</f>
        <v>0</v>
      </c>
      <c r="C1954" s="30">
        <f>'GİRDİ RAPORU'!C1962</f>
        <v>0</v>
      </c>
      <c r="D1954" s="30">
        <f>'GİRDİ RAPORU'!D1962</f>
        <v>0</v>
      </c>
      <c r="E1954" s="30">
        <f>'GİRDİ RAPORU'!E1962</f>
        <v>0</v>
      </c>
      <c r="F1954" s="31">
        <f>'GİRDİ RAPORU'!F1962</f>
        <v>0</v>
      </c>
      <c r="G1954" s="30">
        <f>'GİRDİ RAPORU'!G1962</f>
        <v>0</v>
      </c>
      <c r="H1954" s="30">
        <f>'GİRDİ RAPORU'!H1962</f>
        <v>0</v>
      </c>
      <c r="I1954" s="30">
        <f>'GİRDİ RAPORU'!I1962</f>
        <v>0</v>
      </c>
      <c r="J1954" s="30">
        <f>(540-Tablo1[[#This Row],[KAYIP SÜRE(DK)]])/540</f>
        <v>1</v>
      </c>
    </row>
    <row r="1955" spans="1:10" ht="21.75" customHeight="1" x14ac:dyDescent="0.55000000000000004">
      <c r="A1955" s="29">
        <f>'GİRDİ RAPORU'!A1963</f>
        <v>0</v>
      </c>
      <c r="B1955" s="30">
        <f>'GİRDİ RAPORU'!B1963</f>
        <v>0</v>
      </c>
      <c r="C1955" s="30">
        <f>'GİRDİ RAPORU'!C1963</f>
        <v>0</v>
      </c>
      <c r="D1955" s="30">
        <f>'GİRDİ RAPORU'!D1963</f>
        <v>0</v>
      </c>
      <c r="E1955" s="30">
        <f>'GİRDİ RAPORU'!E1963</f>
        <v>0</v>
      </c>
      <c r="F1955" s="31">
        <f>'GİRDİ RAPORU'!F1963</f>
        <v>0</v>
      </c>
      <c r="G1955" s="30">
        <f>'GİRDİ RAPORU'!G1963</f>
        <v>0</v>
      </c>
      <c r="H1955" s="30">
        <f>'GİRDİ RAPORU'!H1963</f>
        <v>0</v>
      </c>
      <c r="I1955" s="30">
        <f>'GİRDİ RAPORU'!I1963</f>
        <v>0</v>
      </c>
      <c r="J1955" s="30">
        <f>(540-Tablo1[[#This Row],[KAYIP SÜRE(DK)]])/540</f>
        <v>1</v>
      </c>
    </row>
    <row r="1956" spans="1:10" ht="21.75" customHeight="1" x14ac:dyDescent="0.55000000000000004">
      <c r="A1956" s="29">
        <f>'GİRDİ RAPORU'!A1964</f>
        <v>0</v>
      </c>
      <c r="B1956" s="30">
        <f>'GİRDİ RAPORU'!B1964</f>
        <v>0</v>
      </c>
      <c r="C1956" s="30">
        <f>'GİRDİ RAPORU'!C1964</f>
        <v>0</v>
      </c>
      <c r="D1956" s="30">
        <f>'GİRDİ RAPORU'!D1964</f>
        <v>0</v>
      </c>
      <c r="E1956" s="30">
        <f>'GİRDİ RAPORU'!E1964</f>
        <v>0</v>
      </c>
      <c r="F1956" s="31">
        <f>'GİRDİ RAPORU'!F1964</f>
        <v>0</v>
      </c>
      <c r="G1956" s="30">
        <f>'GİRDİ RAPORU'!G1964</f>
        <v>0</v>
      </c>
      <c r="H1956" s="30">
        <f>'GİRDİ RAPORU'!H1964</f>
        <v>0</v>
      </c>
      <c r="I1956" s="30">
        <f>'GİRDİ RAPORU'!I1964</f>
        <v>0</v>
      </c>
      <c r="J1956" s="30">
        <f>(540-Tablo1[[#This Row],[KAYIP SÜRE(DK)]])/540</f>
        <v>1</v>
      </c>
    </row>
    <row r="1957" spans="1:10" ht="21.75" customHeight="1" x14ac:dyDescent="0.55000000000000004">
      <c r="A1957" s="29">
        <f>'GİRDİ RAPORU'!A1965</f>
        <v>0</v>
      </c>
      <c r="B1957" s="30">
        <f>'GİRDİ RAPORU'!B1965</f>
        <v>0</v>
      </c>
      <c r="C1957" s="30">
        <f>'GİRDİ RAPORU'!C1965</f>
        <v>0</v>
      </c>
      <c r="D1957" s="30">
        <f>'GİRDİ RAPORU'!D1965</f>
        <v>0</v>
      </c>
      <c r="E1957" s="30">
        <f>'GİRDİ RAPORU'!E1965</f>
        <v>0</v>
      </c>
      <c r="F1957" s="31">
        <f>'GİRDİ RAPORU'!F1965</f>
        <v>0</v>
      </c>
      <c r="G1957" s="30">
        <f>'GİRDİ RAPORU'!G1965</f>
        <v>0</v>
      </c>
      <c r="H1957" s="30">
        <f>'GİRDİ RAPORU'!H1965</f>
        <v>0</v>
      </c>
      <c r="I1957" s="30">
        <f>'GİRDİ RAPORU'!I1965</f>
        <v>0</v>
      </c>
      <c r="J1957" s="30">
        <f>(540-Tablo1[[#This Row],[KAYIP SÜRE(DK)]])/540</f>
        <v>1</v>
      </c>
    </row>
    <row r="1958" spans="1:10" ht="21.75" customHeight="1" x14ac:dyDescent="0.55000000000000004">
      <c r="A1958" s="29">
        <f>'GİRDİ RAPORU'!A1966</f>
        <v>0</v>
      </c>
      <c r="B1958" s="30">
        <f>'GİRDİ RAPORU'!B1966</f>
        <v>0</v>
      </c>
      <c r="C1958" s="30">
        <f>'GİRDİ RAPORU'!C1966</f>
        <v>0</v>
      </c>
      <c r="D1958" s="30">
        <f>'GİRDİ RAPORU'!D1966</f>
        <v>0</v>
      </c>
      <c r="E1958" s="30">
        <f>'GİRDİ RAPORU'!E1966</f>
        <v>0</v>
      </c>
      <c r="F1958" s="31">
        <f>'GİRDİ RAPORU'!F1966</f>
        <v>0</v>
      </c>
      <c r="G1958" s="30">
        <f>'GİRDİ RAPORU'!G1966</f>
        <v>0</v>
      </c>
      <c r="H1958" s="30">
        <f>'GİRDİ RAPORU'!H1966</f>
        <v>0</v>
      </c>
      <c r="I1958" s="30">
        <f>'GİRDİ RAPORU'!I1966</f>
        <v>0</v>
      </c>
      <c r="J1958" s="30">
        <f>(540-Tablo1[[#This Row],[KAYIP SÜRE(DK)]])/540</f>
        <v>1</v>
      </c>
    </row>
    <row r="1959" spans="1:10" ht="21.75" customHeight="1" x14ac:dyDescent="0.55000000000000004">
      <c r="A1959" s="29">
        <f>'GİRDİ RAPORU'!A1967</f>
        <v>0</v>
      </c>
      <c r="B1959" s="30">
        <f>'GİRDİ RAPORU'!B1967</f>
        <v>0</v>
      </c>
      <c r="C1959" s="30">
        <f>'GİRDİ RAPORU'!C1967</f>
        <v>0</v>
      </c>
      <c r="D1959" s="30">
        <f>'GİRDİ RAPORU'!D1967</f>
        <v>0</v>
      </c>
      <c r="E1959" s="30">
        <f>'GİRDİ RAPORU'!E1967</f>
        <v>0</v>
      </c>
      <c r="F1959" s="31">
        <f>'GİRDİ RAPORU'!F1967</f>
        <v>0</v>
      </c>
      <c r="G1959" s="30">
        <f>'GİRDİ RAPORU'!G1967</f>
        <v>0</v>
      </c>
      <c r="H1959" s="30">
        <f>'GİRDİ RAPORU'!H1967</f>
        <v>0</v>
      </c>
      <c r="I1959" s="30">
        <f>'GİRDİ RAPORU'!I1967</f>
        <v>0</v>
      </c>
      <c r="J1959" s="30">
        <f>(540-Tablo1[[#This Row],[KAYIP SÜRE(DK)]])/540</f>
        <v>1</v>
      </c>
    </row>
    <row r="1960" spans="1:10" ht="21.75" customHeight="1" x14ac:dyDescent="0.55000000000000004">
      <c r="A1960" s="29">
        <f>'GİRDİ RAPORU'!A1968</f>
        <v>0</v>
      </c>
      <c r="B1960" s="30">
        <f>'GİRDİ RAPORU'!B1968</f>
        <v>0</v>
      </c>
      <c r="C1960" s="30">
        <f>'GİRDİ RAPORU'!C1968</f>
        <v>0</v>
      </c>
      <c r="D1960" s="30">
        <f>'GİRDİ RAPORU'!D1968</f>
        <v>0</v>
      </c>
      <c r="E1960" s="30">
        <f>'GİRDİ RAPORU'!E1968</f>
        <v>0</v>
      </c>
      <c r="F1960" s="31">
        <f>'GİRDİ RAPORU'!F1968</f>
        <v>0</v>
      </c>
      <c r="G1960" s="30">
        <f>'GİRDİ RAPORU'!G1968</f>
        <v>0</v>
      </c>
      <c r="H1960" s="30">
        <f>'GİRDİ RAPORU'!H1968</f>
        <v>0</v>
      </c>
      <c r="I1960" s="30">
        <f>'GİRDİ RAPORU'!I1968</f>
        <v>0</v>
      </c>
      <c r="J1960" s="30">
        <f>(540-Tablo1[[#This Row],[KAYIP SÜRE(DK)]])/540</f>
        <v>1</v>
      </c>
    </row>
    <row r="1961" spans="1:10" ht="21.75" customHeight="1" x14ac:dyDescent="0.55000000000000004">
      <c r="A1961" s="29">
        <f>'GİRDİ RAPORU'!A1969</f>
        <v>0</v>
      </c>
      <c r="B1961" s="30">
        <f>'GİRDİ RAPORU'!B1969</f>
        <v>0</v>
      </c>
      <c r="C1961" s="30">
        <f>'GİRDİ RAPORU'!C1969</f>
        <v>0</v>
      </c>
      <c r="D1961" s="30">
        <f>'GİRDİ RAPORU'!D1969</f>
        <v>0</v>
      </c>
      <c r="E1961" s="30">
        <f>'GİRDİ RAPORU'!E1969</f>
        <v>0</v>
      </c>
      <c r="F1961" s="31">
        <f>'GİRDİ RAPORU'!F1969</f>
        <v>0</v>
      </c>
      <c r="G1961" s="30">
        <f>'GİRDİ RAPORU'!G1969</f>
        <v>0</v>
      </c>
      <c r="H1961" s="30">
        <f>'GİRDİ RAPORU'!H1969</f>
        <v>0</v>
      </c>
      <c r="I1961" s="30">
        <f>'GİRDİ RAPORU'!I1969</f>
        <v>0</v>
      </c>
      <c r="J1961" s="30">
        <f>(540-Tablo1[[#This Row],[KAYIP SÜRE(DK)]])/540</f>
        <v>1</v>
      </c>
    </row>
    <row r="1962" spans="1:10" ht="21.75" customHeight="1" x14ac:dyDescent="0.55000000000000004">
      <c r="A1962" s="29">
        <f>'GİRDİ RAPORU'!A1970</f>
        <v>0</v>
      </c>
      <c r="B1962" s="30">
        <f>'GİRDİ RAPORU'!B1970</f>
        <v>0</v>
      </c>
      <c r="C1962" s="30">
        <f>'GİRDİ RAPORU'!C1970</f>
        <v>0</v>
      </c>
      <c r="D1962" s="30">
        <f>'GİRDİ RAPORU'!D1970</f>
        <v>0</v>
      </c>
      <c r="E1962" s="30">
        <f>'GİRDİ RAPORU'!E1970</f>
        <v>0</v>
      </c>
      <c r="F1962" s="31">
        <f>'GİRDİ RAPORU'!F1970</f>
        <v>0</v>
      </c>
      <c r="G1962" s="30">
        <f>'GİRDİ RAPORU'!G1970</f>
        <v>0</v>
      </c>
      <c r="H1962" s="30">
        <f>'GİRDİ RAPORU'!H1970</f>
        <v>0</v>
      </c>
      <c r="I1962" s="30">
        <f>'GİRDİ RAPORU'!I1970</f>
        <v>0</v>
      </c>
      <c r="J1962" s="30">
        <f>(540-Tablo1[[#This Row],[KAYIP SÜRE(DK)]])/540</f>
        <v>1</v>
      </c>
    </row>
    <row r="1963" spans="1:10" ht="21.75" customHeight="1" x14ac:dyDescent="0.55000000000000004">
      <c r="A1963" s="29">
        <f>'GİRDİ RAPORU'!A1971</f>
        <v>0</v>
      </c>
      <c r="B1963" s="30">
        <f>'GİRDİ RAPORU'!B1971</f>
        <v>0</v>
      </c>
      <c r="C1963" s="30">
        <f>'GİRDİ RAPORU'!C1971</f>
        <v>0</v>
      </c>
      <c r="D1963" s="30">
        <f>'GİRDİ RAPORU'!D1971</f>
        <v>0</v>
      </c>
      <c r="E1963" s="30">
        <f>'GİRDİ RAPORU'!E1971</f>
        <v>0</v>
      </c>
      <c r="F1963" s="31">
        <f>'GİRDİ RAPORU'!F1971</f>
        <v>0</v>
      </c>
      <c r="G1963" s="30">
        <f>'GİRDİ RAPORU'!G1971</f>
        <v>0</v>
      </c>
      <c r="H1963" s="30">
        <f>'GİRDİ RAPORU'!H1971</f>
        <v>0</v>
      </c>
      <c r="I1963" s="30">
        <f>'GİRDİ RAPORU'!I1971</f>
        <v>0</v>
      </c>
      <c r="J1963" s="30">
        <f>(540-Tablo1[[#This Row],[KAYIP SÜRE(DK)]])/540</f>
        <v>1</v>
      </c>
    </row>
    <row r="1964" spans="1:10" ht="21.75" customHeight="1" x14ac:dyDescent="0.55000000000000004">
      <c r="A1964" s="29">
        <f>'GİRDİ RAPORU'!A1972</f>
        <v>0</v>
      </c>
      <c r="B1964" s="30">
        <f>'GİRDİ RAPORU'!B1972</f>
        <v>0</v>
      </c>
      <c r="C1964" s="30">
        <f>'GİRDİ RAPORU'!C1972</f>
        <v>0</v>
      </c>
      <c r="D1964" s="30">
        <f>'GİRDİ RAPORU'!D1972</f>
        <v>0</v>
      </c>
      <c r="E1964" s="30">
        <f>'GİRDİ RAPORU'!E1972</f>
        <v>0</v>
      </c>
      <c r="F1964" s="31">
        <f>'GİRDİ RAPORU'!F1972</f>
        <v>0</v>
      </c>
      <c r="G1964" s="30">
        <f>'GİRDİ RAPORU'!G1972</f>
        <v>0</v>
      </c>
      <c r="H1964" s="30">
        <f>'GİRDİ RAPORU'!H1972</f>
        <v>0</v>
      </c>
      <c r="I1964" s="30">
        <f>'GİRDİ RAPORU'!I1972</f>
        <v>0</v>
      </c>
      <c r="J1964" s="30">
        <f>(540-Tablo1[[#This Row],[KAYIP SÜRE(DK)]])/540</f>
        <v>1</v>
      </c>
    </row>
    <row r="1965" spans="1:10" ht="21.75" customHeight="1" x14ac:dyDescent="0.55000000000000004">
      <c r="A1965" s="29">
        <f>'GİRDİ RAPORU'!A1973</f>
        <v>0</v>
      </c>
      <c r="B1965" s="30">
        <f>'GİRDİ RAPORU'!B1973</f>
        <v>0</v>
      </c>
      <c r="C1965" s="30">
        <f>'GİRDİ RAPORU'!C1973</f>
        <v>0</v>
      </c>
      <c r="D1965" s="30">
        <f>'GİRDİ RAPORU'!D1973</f>
        <v>0</v>
      </c>
      <c r="E1965" s="30">
        <f>'GİRDİ RAPORU'!E1973</f>
        <v>0</v>
      </c>
      <c r="F1965" s="31">
        <f>'GİRDİ RAPORU'!F1973</f>
        <v>0</v>
      </c>
      <c r="G1965" s="30">
        <f>'GİRDİ RAPORU'!G1973</f>
        <v>0</v>
      </c>
      <c r="H1965" s="30">
        <f>'GİRDİ RAPORU'!H1973</f>
        <v>0</v>
      </c>
      <c r="I1965" s="30">
        <f>'GİRDİ RAPORU'!I1973</f>
        <v>0</v>
      </c>
      <c r="J1965" s="30">
        <f>(540-Tablo1[[#This Row],[KAYIP SÜRE(DK)]])/540</f>
        <v>1</v>
      </c>
    </row>
    <row r="1966" spans="1:10" ht="21.75" customHeight="1" x14ac:dyDescent="0.55000000000000004">
      <c r="A1966" s="29">
        <f>'GİRDİ RAPORU'!A1974</f>
        <v>0</v>
      </c>
      <c r="B1966" s="30">
        <f>'GİRDİ RAPORU'!B1974</f>
        <v>0</v>
      </c>
      <c r="C1966" s="30">
        <f>'GİRDİ RAPORU'!C1974</f>
        <v>0</v>
      </c>
      <c r="D1966" s="30">
        <f>'GİRDİ RAPORU'!D1974</f>
        <v>0</v>
      </c>
      <c r="E1966" s="30">
        <f>'GİRDİ RAPORU'!E1974</f>
        <v>0</v>
      </c>
      <c r="F1966" s="31">
        <f>'GİRDİ RAPORU'!F1974</f>
        <v>0</v>
      </c>
      <c r="G1966" s="30">
        <f>'GİRDİ RAPORU'!G1974</f>
        <v>0</v>
      </c>
      <c r="H1966" s="30">
        <f>'GİRDİ RAPORU'!H1974</f>
        <v>0</v>
      </c>
      <c r="I1966" s="30">
        <f>'GİRDİ RAPORU'!I1974</f>
        <v>0</v>
      </c>
      <c r="J1966" s="30">
        <f>(540-Tablo1[[#This Row],[KAYIP SÜRE(DK)]])/540</f>
        <v>1</v>
      </c>
    </row>
    <row r="1967" spans="1:10" ht="21.75" customHeight="1" x14ac:dyDescent="0.55000000000000004">
      <c r="A1967" s="29">
        <f>'GİRDİ RAPORU'!A1975</f>
        <v>0</v>
      </c>
      <c r="B1967" s="30">
        <f>'GİRDİ RAPORU'!B1975</f>
        <v>0</v>
      </c>
      <c r="C1967" s="30">
        <f>'GİRDİ RAPORU'!C1975</f>
        <v>0</v>
      </c>
      <c r="D1967" s="30">
        <f>'GİRDİ RAPORU'!D1975</f>
        <v>0</v>
      </c>
      <c r="E1967" s="30">
        <f>'GİRDİ RAPORU'!E1975</f>
        <v>0</v>
      </c>
      <c r="F1967" s="31">
        <f>'GİRDİ RAPORU'!F1975</f>
        <v>0</v>
      </c>
      <c r="G1967" s="30">
        <f>'GİRDİ RAPORU'!G1975</f>
        <v>0</v>
      </c>
      <c r="H1967" s="30">
        <f>'GİRDİ RAPORU'!H1975</f>
        <v>0</v>
      </c>
      <c r="I1967" s="30">
        <f>'GİRDİ RAPORU'!I1975</f>
        <v>0</v>
      </c>
      <c r="J1967" s="30">
        <f>(540-Tablo1[[#This Row],[KAYIP SÜRE(DK)]])/540</f>
        <v>1</v>
      </c>
    </row>
    <row r="1968" spans="1:10" ht="21.75" customHeight="1" x14ac:dyDescent="0.55000000000000004">
      <c r="A1968" s="29">
        <f>'GİRDİ RAPORU'!A1976</f>
        <v>0</v>
      </c>
      <c r="B1968" s="30">
        <f>'GİRDİ RAPORU'!B1976</f>
        <v>0</v>
      </c>
      <c r="C1968" s="30">
        <f>'GİRDİ RAPORU'!C1976</f>
        <v>0</v>
      </c>
      <c r="D1968" s="30">
        <f>'GİRDİ RAPORU'!D1976</f>
        <v>0</v>
      </c>
      <c r="E1968" s="30">
        <f>'GİRDİ RAPORU'!E1976</f>
        <v>0</v>
      </c>
      <c r="F1968" s="31">
        <f>'GİRDİ RAPORU'!F1976</f>
        <v>0</v>
      </c>
      <c r="G1968" s="30">
        <f>'GİRDİ RAPORU'!G1976</f>
        <v>0</v>
      </c>
      <c r="H1968" s="30">
        <f>'GİRDİ RAPORU'!H1976</f>
        <v>0</v>
      </c>
      <c r="I1968" s="30">
        <f>'GİRDİ RAPORU'!I1976</f>
        <v>0</v>
      </c>
      <c r="J1968" s="30">
        <f>(540-Tablo1[[#This Row],[KAYIP SÜRE(DK)]])/540</f>
        <v>1</v>
      </c>
    </row>
    <row r="1969" spans="1:10" ht="21.75" customHeight="1" x14ac:dyDescent="0.55000000000000004">
      <c r="A1969" s="29">
        <f>'GİRDİ RAPORU'!A1977</f>
        <v>0</v>
      </c>
      <c r="B1969" s="30">
        <f>'GİRDİ RAPORU'!B1977</f>
        <v>0</v>
      </c>
      <c r="C1969" s="30">
        <f>'GİRDİ RAPORU'!C1977</f>
        <v>0</v>
      </c>
      <c r="D1969" s="30">
        <f>'GİRDİ RAPORU'!D1977</f>
        <v>0</v>
      </c>
      <c r="E1969" s="30">
        <f>'GİRDİ RAPORU'!E1977</f>
        <v>0</v>
      </c>
      <c r="F1969" s="31">
        <f>'GİRDİ RAPORU'!F1977</f>
        <v>0</v>
      </c>
      <c r="G1969" s="30">
        <f>'GİRDİ RAPORU'!G1977</f>
        <v>0</v>
      </c>
      <c r="H1969" s="30">
        <f>'GİRDİ RAPORU'!H1977</f>
        <v>0</v>
      </c>
      <c r="I1969" s="30">
        <f>'GİRDİ RAPORU'!I1977</f>
        <v>0</v>
      </c>
      <c r="J1969" s="30">
        <f>(540-Tablo1[[#This Row],[KAYIP SÜRE(DK)]])/540</f>
        <v>1</v>
      </c>
    </row>
    <row r="1970" spans="1:10" ht="21.75" customHeight="1" x14ac:dyDescent="0.55000000000000004">
      <c r="A1970" s="29">
        <f>'GİRDİ RAPORU'!A1978</f>
        <v>0</v>
      </c>
      <c r="B1970" s="30">
        <f>'GİRDİ RAPORU'!B1978</f>
        <v>0</v>
      </c>
      <c r="C1970" s="30">
        <f>'GİRDİ RAPORU'!C1978</f>
        <v>0</v>
      </c>
      <c r="D1970" s="30">
        <f>'GİRDİ RAPORU'!D1978</f>
        <v>0</v>
      </c>
      <c r="E1970" s="30">
        <f>'GİRDİ RAPORU'!E1978</f>
        <v>0</v>
      </c>
      <c r="F1970" s="31">
        <f>'GİRDİ RAPORU'!F1978</f>
        <v>0</v>
      </c>
      <c r="G1970" s="30">
        <f>'GİRDİ RAPORU'!G1978</f>
        <v>0</v>
      </c>
      <c r="H1970" s="30">
        <f>'GİRDİ RAPORU'!H1978</f>
        <v>0</v>
      </c>
      <c r="I1970" s="30">
        <f>'GİRDİ RAPORU'!I1978</f>
        <v>0</v>
      </c>
      <c r="J1970" s="30">
        <f>(540-Tablo1[[#This Row],[KAYIP SÜRE(DK)]])/540</f>
        <v>1</v>
      </c>
    </row>
    <row r="1971" spans="1:10" ht="21.75" customHeight="1" x14ac:dyDescent="0.55000000000000004">
      <c r="A1971" s="29">
        <f>'GİRDİ RAPORU'!A1979</f>
        <v>0</v>
      </c>
      <c r="B1971" s="30">
        <f>'GİRDİ RAPORU'!B1979</f>
        <v>0</v>
      </c>
      <c r="C1971" s="30">
        <f>'GİRDİ RAPORU'!C1979</f>
        <v>0</v>
      </c>
      <c r="D1971" s="30">
        <f>'GİRDİ RAPORU'!D1979</f>
        <v>0</v>
      </c>
      <c r="E1971" s="30">
        <f>'GİRDİ RAPORU'!E1979</f>
        <v>0</v>
      </c>
      <c r="F1971" s="31">
        <f>'GİRDİ RAPORU'!F1979</f>
        <v>0</v>
      </c>
      <c r="G1971" s="30">
        <f>'GİRDİ RAPORU'!G1979</f>
        <v>0</v>
      </c>
      <c r="H1971" s="30">
        <f>'GİRDİ RAPORU'!H1979</f>
        <v>0</v>
      </c>
      <c r="I1971" s="30">
        <f>'GİRDİ RAPORU'!I1979</f>
        <v>0</v>
      </c>
      <c r="J1971" s="30">
        <f>(540-Tablo1[[#This Row],[KAYIP SÜRE(DK)]])/540</f>
        <v>1</v>
      </c>
    </row>
    <row r="1972" spans="1:10" ht="21.75" customHeight="1" x14ac:dyDescent="0.55000000000000004">
      <c r="A1972" s="29">
        <f>'GİRDİ RAPORU'!A1980</f>
        <v>0</v>
      </c>
      <c r="B1972" s="30">
        <f>'GİRDİ RAPORU'!B1980</f>
        <v>0</v>
      </c>
      <c r="C1972" s="30">
        <f>'GİRDİ RAPORU'!C1980</f>
        <v>0</v>
      </c>
      <c r="D1972" s="30">
        <f>'GİRDİ RAPORU'!D1980</f>
        <v>0</v>
      </c>
      <c r="E1972" s="30">
        <f>'GİRDİ RAPORU'!E1980</f>
        <v>0</v>
      </c>
      <c r="F1972" s="31">
        <f>'GİRDİ RAPORU'!F1980</f>
        <v>0</v>
      </c>
      <c r="G1972" s="30">
        <f>'GİRDİ RAPORU'!G1980</f>
        <v>0</v>
      </c>
      <c r="H1972" s="30">
        <f>'GİRDİ RAPORU'!H1980</f>
        <v>0</v>
      </c>
      <c r="I1972" s="30">
        <f>'GİRDİ RAPORU'!I1980</f>
        <v>0</v>
      </c>
      <c r="J1972" s="30">
        <f>(540-Tablo1[[#This Row],[KAYIP SÜRE(DK)]])/540</f>
        <v>1</v>
      </c>
    </row>
    <row r="1973" spans="1:10" ht="21.75" customHeight="1" x14ac:dyDescent="0.55000000000000004">
      <c r="A1973" s="29">
        <f>'GİRDİ RAPORU'!A1981</f>
        <v>0</v>
      </c>
      <c r="B1973" s="30">
        <f>'GİRDİ RAPORU'!B1981</f>
        <v>0</v>
      </c>
      <c r="C1973" s="30">
        <f>'GİRDİ RAPORU'!C1981</f>
        <v>0</v>
      </c>
      <c r="D1973" s="30">
        <f>'GİRDİ RAPORU'!D1981</f>
        <v>0</v>
      </c>
      <c r="E1973" s="30">
        <f>'GİRDİ RAPORU'!E1981</f>
        <v>0</v>
      </c>
      <c r="F1973" s="31">
        <f>'GİRDİ RAPORU'!F1981</f>
        <v>0</v>
      </c>
      <c r="G1973" s="30">
        <f>'GİRDİ RAPORU'!G1981</f>
        <v>0</v>
      </c>
      <c r="H1973" s="30">
        <f>'GİRDİ RAPORU'!H1981</f>
        <v>0</v>
      </c>
      <c r="I1973" s="30">
        <f>'GİRDİ RAPORU'!I1981</f>
        <v>0</v>
      </c>
      <c r="J1973" s="30">
        <f>(540-Tablo1[[#This Row],[KAYIP SÜRE(DK)]])/540</f>
        <v>1</v>
      </c>
    </row>
    <row r="1974" spans="1:10" ht="21.75" customHeight="1" x14ac:dyDescent="0.55000000000000004">
      <c r="A1974" s="29">
        <f>'GİRDİ RAPORU'!A1982</f>
        <v>0</v>
      </c>
      <c r="B1974" s="30">
        <f>'GİRDİ RAPORU'!B1982</f>
        <v>0</v>
      </c>
      <c r="C1974" s="30">
        <f>'GİRDİ RAPORU'!C1982</f>
        <v>0</v>
      </c>
      <c r="D1974" s="30">
        <f>'GİRDİ RAPORU'!D1982</f>
        <v>0</v>
      </c>
      <c r="E1974" s="30">
        <f>'GİRDİ RAPORU'!E1982</f>
        <v>0</v>
      </c>
      <c r="F1974" s="31">
        <f>'GİRDİ RAPORU'!F1982</f>
        <v>0</v>
      </c>
      <c r="G1974" s="30">
        <f>'GİRDİ RAPORU'!G1982</f>
        <v>0</v>
      </c>
      <c r="H1974" s="30">
        <f>'GİRDİ RAPORU'!H1982</f>
        <v>0</v>
      </c>
      <c r="I1974" s="30">
        <f>'GİRDİ RAPORU'!I1982</f>
        <v>0</v>
      </c>
      <c r="J1974" s="30">
        <f>(540-Tablo1[[#This Row],[KAYIP SÜRE(DK)]])/540</f>
        <v>1</v>
      </c>
    </row>
    <row r="1975" spans="1:10" ht="21.75" customHeight="1" x14ac:dyDescent="0.55000000000000004">
      <c r="A1975" s="29">
        <f>'GİRDİ RAPORU'!A1983</f>
        <v>0</v>
      </c>
      <c r="B1975" s="30">
        <f>'GİRDİ RAPORU'!B1983</f>
        <v>0</v>
      </c>
      <c r="C1975" s="30">
        <f>'GİRDİ RAPORU'!C1983</f>
        <v>0</v>
      </c>
      <c r="D1975" s="30">
        <f>'GİRDİ RAPORU'!D1983</f>
        <v>0</v>
      </c>
      <c r="E1975" s="30">
        <f>'GİRDİ RAPORU'!E1983</f>
        <v>0</v>
      </c>
      <c r="F1975" s="31">
        <f>'GİRDİ RAPORU'!F1983</f>
        <v>0</v>
      </c>
      <c r="G1975" s="30">
        <f>'GİRDİ RAPORU'!G1983</f>
        <v>0</v>
      </c>
      <c r="H1975" s="30">
        <f>'GİRDİ RAPORU'!H1983</f>
        <v>0</v>
      </c>
      <c r="I1975" s="30">
        <f>'GİRDİ RAPORU'!I1983</f>
        <v>0</v>
      </c>
      <c r="J1975" s="30">
        <f>(540-Tablo1[[#This Row],[KAYIP SÜRE(DK)]])/540</f>
        <v>1</v>
      </c>
    </row>
    <row r="1976" spans="1:10" ht="21.75" customHeight="1" x14ac:dyDescent="0.55000000000000004">
      <c r="A1976" s="29">
        <f>'GİRDİ RAPORU'!A1984</f>
        <v>0</v>
      </c>
      <c r="B1976" s="30">
        <f>'GİRDİ RAPORU'!B1984</f>
        <v>0</v>
      </c>
      <c r="C1976" s="30">
        <f>'GİRDİ RAPORU'!C1984</f>
        <v>0</v>
      </c>
      <c r="D1976" s="30">
        <f>'GİRDİ RAPORU'!D1984</f>
        <v>0</v>
      </c>
      <c r="E1976" s="30">
        <f>'GİRDİ RAPORU'!E1984</f>
        <v>0</v>
      </c>
      <c r="F1976" s="31">
        <f>'GİRDİ RAPORU'!F1984</f>
        <v>0</v>
      </c>
      <c r="G1976" s="30">
        <f>'GİRDİ RAPORU'!G1984</f>
        <v>0</v>
      </c>
      <c r="H1976" s="30">
        <f>'GİRDİ RAPORU'!H1984</f>
        <v>0</v>
      </c>
      <c r="I1976" s="30">
        <f>'GİRDİ RAPORU'!I1984</f>
        <v>0</v>
      </c>
      <c r="J1976" s="30">
        <f>(540-Tablo1[[#This Row],[KAYIP SÜRE(DK)]])/540</f>
        <v>1</v>
      </c>
    </row>
    <row r="1977" spans="1:10" ht="21.75" customHeight="1" x14ac:dyDescent="0.55000000000000004">
      <c r="A1977" s="29">
        <f>'GİRDİ RAPORU'!A1985</f>
        <v>0</v>
      </c>
      <c r="B1977" s="30">
        <f>'GİRDİ RAPORU'!B1985</f>
        <v>0</v>
      </c>
      <c r="C1977" s="30">
        <f>'GİRDİ RAPORU'!C1985</f>
        <v>0</v>
      </c>
      <c r="D1977" s="30">
        <f>'GİRDİ RAPORU'!D1985</f>
        <v>0</v>
      </c>
      <c r="E1977" s="30">
        <f>'GİRDİ RAPORU'!E1985</f>
        <v>0</v>
      </c>
      <c r="F1977" s="31">
        <f>'GİRDİ RAPORU'!F1985</f>
        <v>0</v>
      </c>
      <c r="G1977" s="30">
        <f>'GİRDİ RAPORU'!G1985</f>
        <v>0</v>
      </c>
      <c r="H1977" s="30">
        <f>'GİRDİ RAPORU'!H1985</f>
        <v>0</v>
      </c>
      <c r="I1977" s="30">
        <f>'GİRDİ RAPORU'!I1985</f>
        <v>0</v>
      </c>
      <c r="J1977" s="30">
        <f>(540-Tablo1[[#This Row],[KAYIP SÜRE(DK)]])/540</f>
        <v>1</v>
      </c>
    </row>
    <row r="1978" spans="1:10" ht="21.75" customHeight="1" x14ac:dyDescent="0.55000000000000004">
      <c r="A1978" s="29">
        <f>'GİRDİ RAPORU'!A1986</f>
        <v>0</v>
      </c>
      <c r="B1978" s="30">
        <f>'GİRDİ RAPORU'!B1986</f>
        <v>0</v>
      </c>
      <c r="C1978" s="30">
        <f>'GİRDİ RAPORU'!C1986</f>
        <v>0</v>
      </c>
      <c r="D1978" s="30">
        <f>'GİRDİ RAPORU'!D1986</f>
        <v>0</v>
      </c>
      <c r="E1978" s="30">
        <f>'GİRDİ RAPORU'!E1986</f>
        <v>0</v>
      </c>
      <c r="F1978" s="31">
        <f>'GİRDİ RAPORU'!F1986</f>
        <v>0</v>
      </c>
      <c r="G1978" s="30">
        <f>'GİRDİ RAPORU'!G1986</f>
        <v>0</v>
      </c>
      <c r="H1978" s="30">
        <f>'GİRDİ RAPORU'!H1986</f>
        <v>0</v>
      </c>
      <c r="I1978" s="30">
        <f>'GİRDİ RAPORU'!I1986</f>
        <v>0</v>
      </c>
      <c r="J1978" s="30">
        <f>(540-Tablo1[[#This Row],[KAYIP SÜRE(DK)]])/540</f>
        <v>1</v>
      </c>
    </row>
    <row r="1979" spans="1:10" ht="21.75" customHeight="1" x14ac:dyDescent="0.55000000000000004">
      <c r="A1979" s="29">
        <f>'GİRDİ RAPORU'!A1987</f>
        <v>0</v>
      </c>
      <c r="B1979" s="30">
        <f>'GİRDİ RAPORU'!B1987</f>
        <v>0</v>
      </c>
      <c r="C1979" s="30">
        <f>'GİRDİ RAPORU'!C1987</f>
        <v>0</v>
      </c>
      <c r="D1979" s="30">
        <f>'GİRDİ RAPORU'!D1987</f>
        <v>0</v>
      </c>
      <c r="E1979" s="30">
        <f>'GİRDİ RAPORU'!E1987</f>
        <v>0</v>
      </c>
      <c r="F1979" s="31">
        <f>'GİRDİ RAPORU'!F1987</f>
        <v>0</v>
      </c>
      <c r="G1979" s="30">
        <f>'GİRDİ RAPORU'!G1987</f>
        <v>0</v>
      </c>
      <c r="H1979" s="30">
        <f>'GİRDİ RAPORU'!H1987</f>
        <v>0</v>
      </c>
      <c r="I1979" s="30">
        <f>'GİRDİ RAPORU'!I1987</f>
        <v>0</v>
      </c>
      <c r="J1979" s="30">
        <f>(540-Tablo1[[#This Row],[KAYIP SÜRE(DK)]])/540</f>
        <v>1</v>
      </c>
    </row>
    <row r="1980" spans="1:10" ht="21.75" customHeight="1" x14ac:dyDescent="0.55000000000000004">
      <c r="A1980" s="29">
        <f>'GİRDİ RAPORU'!A1988</f>
        <v>0</v>
      </c>
      <c r="B1980" s="30">
        <f>'GİRDİ RAPORU'!B1988</f>
        <v>0</v>
      </c>
      <c r="C1980" s="30">
        <f>'GİRDİ RAPORU'!C1988</f>
        <v>0</v>
      </c>
      <c r="D1980" s="30">
        <f>'GİRDİ RAPORU'!D1988</f>
        <v>0</v>
      </c>
      <c r="E1980" s="30">
        <f>'GİRDİ RAPORU'!E1988</f>
        <v>0</v>
      </c>
      <c r="F1980" s="31">
        <f>'GİRDİ RAPORU'!F1988</f>
        <v>0</v>
      </c>
      <c r="G1980" s="30">
        <f>'GİRDİ RAPORU'!G1988</f>
        <v>0</v>
      </c>
      <c r="H1980" s="30">
        <f>'GİRDİ RAPORU'!H1988</f>
        <v>0</v>
      </c>
      <c r="I1980" s="30">
        <f>'GİRDİ RAPORU'!I1988</f>
        <v>0</v>
      </c>
      <c r="J1980" s="30">
        <f>(540-Tablo1[[#This Row],[KAYIP SÜRE(DK)]])/540</f>
        <v>1</v>
      </c>
    </row>
    <row r="1981" spans="1:10" ht="21.75" customHeight="1" x14ac:dyDescent="0.55000000000000004">
      <c r="A1981" s="29">
        <f>'GİRDİ RAPORU'!A1989</f>
        <v>0</v>
      </c>
      <c r="B1981" s="30">
        <f>'GİRDİ RAPORU'!B1989</f>
        <v>0</v>
      </c>
      <c r="C1981" s="30">
        <f>'GİRDİ RAPORU'!C1989</f>
        <v>0</v>
      </c>
      <c r="D1981" s="30">
        <f>'GİRDİ RAPORU'!D1989</f>
        <v>0</v>
      </c>
      <c r="E1981" s="30">
        <f>'GİRDİ RAPORU'!E1989</f>
        <v>0</v>
      </c>
      <c r="F1981" s="31">
        <f>'GİRDİ RAPORU'!F1989</f>
        <v>0</v>
      </c>
      <c r="G1981" s="30">
        <f>'GİRDİ RAPORU'!G1989</f>
        <v>0</v>
      </c>
      <c r="H1981" s="30">
        <f>'GİRDİ RAPORU'!H1989</f>
        <v>0</v>
      </c>
      <c r="I1981" s="30">
        <f>'GİRDİ RAPORU'!I1989</f>
        <v>0</v>
      </c>
      <c r="J1981" s="30">
        <f>(540-Tablo1[[#This Row],[KAYIP SÜRE(DK)]])/540</f>
        <v>1</v>
      </c>
    </row>
    <row r="1982" spans="1:10" ht="21.75" customHeight="1" x14ac:dyDescent="0.55000000000000004">
      <c r="A1982" s="29">
        <f>'GİRDİ RAPORU'!A1990</f>
        <v>0</v>
      </c>
      <c r="B1982" s="30">
        <f>'GİRDİ RAPORU'!B1990</f>
        <v>0</v>
      </c>
      <c r="C1982" s="30">
        <f>'GİRDİ RAPORU'!C1990</f>
        <v>0</v>
      </c>
      <c r="D1982" s="30">
        <f>'GİRDİ RAPORU'!D1990</f>
        <v>0</v>
      </c>
      <c r="E1982" s="30">
        <f>'GİRDİ RAPORU'!E1990</f>
        <v>0</v>
      </c>
      <c r="F1982" s="31">
        <f>'GİRDİ RAPORU'!F1990</f>
        <v>0</v>
      </c>
      <c r="G1982" s="30">
        <f>'GİRDİ RAPORU'!G1990</f>
        <v>0</v>
      </c>
      <c r="H1982" s="30">
        <f>'GİRDİ RAPORU'!H1990</f>
        <v>0</v>
      </c>
      <c r="I1982" s="30">
        <f>'GİRDİ RAPORU'!I1990</f>
        <v>0</v>
      </c>
      <c r="J1982" s="30">
        <f>(540-Tablo1[[#This Row],[KAYIP SÜRE(DK)]])/540</f>
        <v>1</v>
      </c>
    </row>
    <row r="1983" spans="1:10" ht="21.75" customHeight="1" x14ac:dyDescent="0.55000000000000004">
      <c r="A1983" s="29">
        <f>'GİRDİ RAPORU'!A1991</f>
        <v>0</v>
      </c>
      <c r="B1983" s="30">
        <f>'GİRDİ RAPORU'!B1991</f>
        <v>0</v>
      </c>
      <c r="C1983" s="30">
        <f>'GİRDİ RAPORU'!C1991</f>
        <v>0</v>
      </c>
      <c r="D1983" s="30">
        <f>'GİRDİ RAPORU'!D1991</f>
        <v>0</v>
      </c>
      <c r="E1983" s="30">
        <f>'GİRDİ RAPORU'!E1991</f>
        <v>0</v>
      </c>
      <c r="F1983" s="31">
        <f>'GİRDİ RAPORU'!F1991</f>
        <v>0</v>
      </c>
      <c r="G1983" s="30">
        <f>'GİRDİ RAPORU'!G1991</f>
        <v>0</v>
      </c>
      <c r="H1983" s="30">
        <f>'GİRDİ RAPORU'!H1991</f>
        <v>0</v>
      </c>
      <c r="I1983" s="30">
        <f>'GİRDİ RAPORU'!I1991</f>
        <v>0</v>
      </c>
      <c r="J1983" s="30">
        <f>(540-Tablo1[[#This Row],[KAYIP SÜRE(DK)]])/540</f>
        <v>1</v>
      </c>
    </row>
    <row r="1984" spans="1:10" ht="21.75" customHeight="1" x14ac:dyDescent="0.55000000000000004">
      <c r="A1984" s="29">
        <f>'GİRDİ RAPORU'!A1992</f>
        <v>0</v>
      </c>
      <c r="B1984" s="30">
        <f>'GİRDİ RAPORU'!B1992</f>
        <v>0</v>
      </c>
      <c r="C1984" s="30">
        <f>'GİRDİ RAPORU'!C1992</f>
        <v>0</v>
      </c>
      <c r="D1984" s="30">
        <f>'GİRDİ RAPORU'!D1992</f>
        <v>0</v>
      </c>
      <c r="E1984" s="30">
        <f>'GİRDİ RAPORU'!E1992</f>
        <v>0</v>
      </c>
      <c r="F1984" s="31">
        <f>'GİRDİ RAPORU'!F1992</f>
        <v>0</v>
      </c>
      <c r="G1984" s="30">
        <f>'GİRDİ RAPORU'!G1992</f>
        <v>0</v>
      </c>
      <c r="H1984" s="30">
        <f>'GİRDİ RAPORU'!H1992</f>
        <v>0</v>
      </c>
      <c r="I1984" s="30">
        <f>'GİRDİ RAPORU'!I1992</f>
        <v>0</v>
      </c>
      <c r="J1984" s="30">
        <f>(540-Tablo1[[#This Row],[KAYIP SÜRE(DK)]])/540</f>
        <v>1</v>
      </c>
    </row>
    <row r="1985" spans="1:10" ht="21.75" customHeight="1" x14ac:dyDescent="0.55000000000000004">
      <c r="A1985" s="29">
        <f>'GİRDİ RAPORU'!A1993</f>
        <v>0</v>
      </c>
      <c r="B1985" s="30">
        <f>'GİRDİ RAPORU'!B1993</f>
        <v>0</v>
      </c>
      <c r="C1985" s="30">
        <f>'GİRDİ RAPORU'!C1993</f>
        <v>0</v>
      </c>
      <c r="D1985" s="30">
        <f>'GİRDİ RAPORU'!D1993</f>
        <v>0</v>
      </c>
      <c r="E1985" s="30">
        <f>'GİRDİ RAPORU'!E1993</f>
        <v>0</v>
      </c>
      <c r="F1985" s="31">
        <f>'GİRDİ RAPORU'!F1993</f>
        <v>0</v>
      </c>
      <c r="G1985" s="30">
        <f>'GİRDİ RAPORU'!G1993</f>
        <v>0</v>
      </c>
      <c r="H1985" s="30">
        <f>'GİRDİ RAPORU'!H1993</f>
        <v>0</v>
      </c>
      <c r="I1985" s="30">
        <f>'GİRDİ RAPORU'!I1993</f>
        <v>0</v>
      </c>
      <c r="J1985" s="30">
        <f>(540-Tablo1[[#This Row],[KAYIP SÜRE(DK)]])/540</f>
        <v>1</v>
      </c>
    </row>
    <row r="1986" spans="1:10" ht="21.75" customHeight="1" x14ac:dyDescent="0.55000000000000004">
      <c r="A1986" s="29">
        <f>'GİRDİ RAPORU'!A1994</f>
        <v>0</v>
      </c>
      <c r="B1986" s="30">
        <f>'GİRDİ RAPORU'!B1994</f>
        <v>0</v>
      </c>
      <c r="C1986" s="30">
        <f>'GİRDİ RAPORU'!C1994</f>
        <v>0</v>
      </c>
      <c r="D1986" s="30">
        <f>'GİRDİ RAPORU'!D1994</f>
        <v>0</v>
      </c>
      <c r="E1986" s="30">
        <f>'GİRDİ RAPORU'!E1994</f>
        <v>0</v>
      </c>
      <c r="F1986" s="31">
        <f>'GİRDİ RAPORU'!F1994</f>
        <v>0</v>
      </c>
      <c r="G1986" s="30">
        <f>'GİRDİ RAPORU'!G1994</f>
        <v>0</v>
      </c>
      <c r="H1986" s="30">
        <f>'GİRDİ RAPORU'!H1994</f>
        <v>0</v>
      </c>
      <c r="I1986" s="30">
        <f>'GİRDİ RAPORU'!I1994</f>
        <v>0</v>
      </c>
      <c r="J1986" s="30">
        <f>(540-Tablo1[[#This Row],[KAYIP SÜRE(DK)]])/540</f>
        <v>1</v>
      </c>
    </row>
    <row r="1987" spans="1:10" ht="21.75" customHeight="1" x14ac:dyDescent="0.55000000000000004">
      <c r="A1987" s="29">
        <f>'GİRDİ RAPORU'!A1995</f>
        <v>0</v>
      </c>
      <c r="B1987" s="30">
        <f>'GİRDİ RAPORU'!B1995</f>
        <v>0</v>
      </c>
      <c r="C1987" s="30">
        <f>'GİRDİ RAPORU'!C1995</f>
        <v>0</v>
      </c>
      <c r="D1987" s="30">
        <f>'GİRDİ RAPORU'!D1995</f>
        <v>0</v>
      </c>
      <c r="E1987" s="30">
        <f>'GİRDİ RAPORU'!E1995</f>
        <v>0</v>
      </c>
      <c r="F1987" s="31">
        <f>'GİRDİ RAPORU'!F1995</f>
        <v>0</v>
      </c>
      <c r="G1987" s="30">
        <f>'GİRDİ RAPORU'!G1995</f>
        <v>0</v>
      </c>
      <c r="H1987" s="30">
        <f>'GİRDİ RAPORU'!H1995</f>
        <v>0</v>
      </c>
      <c r="I1987" s="30">
        <f>'GİRDİ RAPORU'!I1995</f>
        <v>0</v>
      </c>
      <c r="J1987" s="30">
        <f>(540-Tablo1[[#This Row],[KAYIP SÜRE(DK)]])/540</f>
        <v>1</v>
      </c>
    </row>
    <row r="1988" spans="1:10" ht="21.75" customHeight="1" x14ac:dyDescent="0.55000000000000004">
      <c r="A1988" s="29">
        <f>'GİRDİ RAPORU'!A1996</f>
        <v>0</v>
      </c>
      <c r="B1988" s="30">
        <f>'GİRDİ RAPORU'!B1996</f>
        <v>0</v>
      </c>
      <c r="C1988" s="30">
        <f>'GİRDİ RAPORU'!C1996</f>
        <v>0</v>
      </c>
      <c r="D1988" s="30">
        <f>'GİRDİ RAPORU'!D1996</f>
        <v>0</v>
      </c>
      <c r="E1988" s="30">
        <f>'GİRDİ RAPORU'!E1996</f>
        <v>0</v>
      </c>
      <c r="F1988" s="31">
        <f>'GİRDİ RAPORU'!F1996</f>
        <v>0</v>
      </c>
      <c r="G1988" s="30">
        <f>'GİRDİ RAPORU'!G1996</f>
        <v>0</v>
      </c>
      <c r="H1988" s="30">
        <f>'GİRDİ RAPORU'!H1996</f>
        <v>0</v>
      </c>
      <c r="I1988" s="30">
        <f>'GİRDİ RAPORU'!I1996</f>
        <v>0</v>
      </c>
      <c r="J1988" s="30">
        <f>(540-Tablo1[[#This Row],[KAYIP SÜRE(DK)]])/540</f>
        <v>1</v>
      </c>
    </row>
    <row r="1989" spans="1:10" ht="21.75" customHeight="1" x14ac:dyDescent="0.55000000000000004">
      <c r="A1989" s="29">
        <f>'GİRDİ RAPORU'!A1997</f>
        <v>0</v>
      </c>
      <c r="B1989" s="30">
        <f>'GİRDİ RAPORU'!B1997</f>
        <v>0</v>
      </c>
      <c r="C1989" s="30">
        <f>'GİRDİ RAPORU'!C1997</f>
        <v>0</v>
      </c>
      <c r="D1989" s="30">
        <f>'GİRDİ RAPORU'!D1997</f>
        <v>0</v>
      </c>
      <c r="E1989" s="30">
        <f>'GİRDİ RAPORU'!E1997</f>
        <v>0</v>
      </c>
      <c r="F1989" s="31">
        <f>'GİRDİ RAPORU'!F1997</f>
        <v>0</v>
      </c>
      <c r="G1989" s="30">
        <f>'GİRDİ RAPORU'!G1997</f>
        <v>0</v>
      </c>
      <c r="H1989" s="30">
        <f>'GİRDİ RAPORU'!H1997</f>
        <v>0</v>
      </c>
      <c r="I1989" s="30">
        <f>'GİRDİ RAPORU'!I1997</f>
        <v>0</v>
      </c>
      <c r="J1989" s="30">
        <f>(540-Tablo1[[#This Row],[KAYIP SÜRE(DK)]])/540</f>
        <v>1</v>
      </c>
    </row>
    <row r="1990" spans="1:10" ht="21.75" customHeight="1" x14ac:dyDescent="0.55000000000000004">
      <c r="A1990" s="29">
        <f>'GİRDİ RAPORU'!A1998</f>
        <v>0</v>
      </c>
      <c r="B1990" s="30">
        <f>'GİRDİ RAPORU'!B1998</f>
        <v>0</v>
      </c>
      <c r="C1990" s="30">
        <f>'GİRDİ RAPORU'!C1998</f>
        <v>0</v>
      </c>
      <c r="D1990" s="30">
        <f>'GİRDİ RAPORU'!D1998</f>
        <v>0</v>
      </c>
      <c r="E1990" s="30">
        <f>'GİRDİ RAPORU'!E1998</f>
        <v>0</v>
      </c>
      <c r="F1990" s="31">
        <f>'GİRDİ RAPORU'!F1998</f>
        <v>0</v>
      </c>
      <c r="G1990" s="30">
        <f>'GİRDİ RAPORU'!G1998</f>
        <v>0</v>
      </c>
      <c r="H1990" s="30">
        <f>'GİRDİ RAPORU'!H1998</f>
        <v>0</v>
      </c>
      <c r="I1990" s="30">
        <f>'GİRDİ RAPORU'!I1998</f>
        <v>0</v>
      </c>
      <c r="J1990" s="30">
        <f>(540-Tablo1[[#This Row],[KAYIP SÜRE(DK)]])/540</f>
        <v>1</v>
      </c>
    </row>
    <row r="1991" spans="1:10" ht="21.75" customHeight="1" x14ac:dyDescent="0.55000000000000004">
      <c r="A1991" s="29">
        <f>'GİRDİ RAPORU'!A1999</f>
        <v>0</v>
      </c>
      <c r="B1991" s="30">
        <f>'GİRDİ RAPORU'!B1999</f>
        <v>0</v>
      </c>
      <c r="C1991" s="30">
        <f>'GİRDİ RAPORU'!C1999</f>
        <v>0</v>
      </c>
      <c r="D1991" s="30">
        <f>'GİRDİ RAPORU'!D1999</f>
        <v>0</v>
      </c>
      <c r="E1991" s="30">
        <f>'GİRDİ RAPORU'!E1999</f>
        <v>0</v>
      </c>
      <c r="F1991" s="31">
        <f>'GİRDİ RAPORU'!F1999</f>
        <v>0</v>
      </c>
      <c r="G1991" s="30">
        <f>'GİRDİ RAPORU'!G1999</f>
        <v>0</v>
      </c>
      <c r="H1991" s="30">
        <f>'GİRDİ RAPORU'!H1999</f>
        <v>0</v>
      </c>
      <c r="I1991" s="30">
        <f>'GİRDİ RAPORU'!I1999</f>
        <v>0</v>
      </c>
      <c r="J1991" s="30">
        <f>(540-Tablo1[[#This Row],[KAYIP SÜRE(DK)]])/540</f>
        <v>1</v>
      </c>
    </row>
    <row r="1992" spans="1:10" ht="21.75" customHeight="1" x14ac:dyDescent="0.55000000000000004">
      <c r="A1992" s="29">
        <f>'GİRDİ RAPORU'!A2000</f>
        <v>0</v>
      </c>
      <c r="B1992" s="30">
        <f>'GİRDİ RAPORU'!B2000</f>
        <v>0</v>
      </c>
      <c r="C1992" s="30">
        <f>'GİRDİ RAPORU'!C2000</f>
        <v>0</v>
      </c>
      <c r="D1992" s="30">
        <f>'GİRDİ RAPORU'!D2000</f>
        <v>0</v>
      </c>
      <c r="E1992" s="30">
        <f>'GİRDİ RAPORU'!E2000</f>
        <v>0</v>
      </c>
      <c r="F1992" s="31">
        <f>'GİRDİ RAPORU'!F2000</f>
        <v>0</v>
      </c>
      <c r="G1992" s="30">
        <f>'GİRDİ RAPORU'!G2000</f>
        <v>0</v>
      </c>
      <c r="H1992" s="30">
        <f>'GİRDİ RAPORU'!H2000</f>
        <v>0</v>
      </c>
      <c r="I1992" s="30">
        <f>'GİRDİ RAPORU'!I2000</f>
        <v>0</v>
      </c>
      <c r="J1992" s="30">
        <f>(540-Tablo1[[#This Row],[KAYIP SÜRE(DK)]])/540</f>
        <v>1</v>
      </c>
    </row>
    <row r="1993" spans="1:10" ht="21.75" customHeight="1" x14ac:dyDescent="0.55000000000000004">
      <c r="A1993" s="29">
        <f>'GİRDİ RAPORU'!A2001</f>
        <v>0</v>
      </c>
      <c r="B1993" s="30">
        <f>'GİRDİ RAPORU'!B2001</f>
        <v>0</v>
      </c>
      <c r="C1993" s="30">
        <f>'GİRDİ RAPORU'!C2001</f>
        <v>0</v>
      </c>
      <c r="D1993" s="30">
        <f>'GİRDİ RAPORU'!D2001</f>
        <v>0</v>
      </c>
      <c r="E1993" s="30">
        <f>'GİRDİ RAPORU'!E2001</f>
        <v>0</v>
      </c>
      <c r="F1993" s="31">
        <f>'GİRDİ RAPORU'!F2001</f>
        <v>0</v>
      </c>
      <c r="G1993" s="30">
        <f>'GİRDİ RAPORU'!G2001</f>
        <v>0</v>
      </c>
      <c r="H1993" s="30">
        <f>'GİRDİ RAPORU'!H2001</f>
        <v>0</v>
      </c>
      <c r="I1993" s="30">
        <f>'GİRDİ RAPORU'!I2001</f>
        <v>0</v>
      </c>
      <c r="J1993" s="30">
        <f>(540-Tablo1[[#This Row],[KAYIP SÜRE(DK)]])/540</f>
        <v>1</v>
      </c>
    </row>
    <row r="1994" spans="1:10" ht="21.75" customHeight="1" x14ac:dyDescent="0.55000000000000004">
      <c r="A1994" s="29">
        <f>'GİRDİ RAPORU'!A2002</f>
        <v>0</v>
      </c>
      <c r="B1994" s="30">
        <f>'GİRDİ RAPORU'!B2002</f>
        <v>0</v>
      </c>
      <c r="C1994" s="30">
        <f>'GİRDİ RAPORU'!C2002</f>
        <v>0</v>
      </c>
      <c r="D1994" s="30">
        <f>'GİRDİ RAPORU'!D2002</f>
        <v>0</v>
      </c>
      <c r="E1994" s="30">
        <f>'GİRDİ RAPORU'!E2002</f>
        <v>0</v>
      </c>
      <c r="F1994" s="31">
        <f>'GİRDİ RAPORU'!F2002</f>
        <v>0</v>
      </c>
      <c r="G1994" s="30">
        <f>'GİRDİ RAPORU'!G2002</f>
        <v>0</v>
      </c>
      <c r="H1994" s="30">
        <f>'GİRDİ RAPORU'!H2002</f>
        <v>0</v>
      </c>
      <c r="I1994" s="30">
        <f>'GİRDİ RAPORU'!I2002</f>
        <v>0</v>
      </c>
      <c r="J1994" s="30">
        <f>(540-Tablo1[[#This Row],[KAYIP SÜRE(DK)]])/540</f>
        <v>1</v>
      </c>
    </row>
    <row r="1995" spans="1:10" ht="21.75" customHeight="1" x14ac:dyDescent="0.55000000000000004">
      <c r="A1995" s="29">
        <f>'GİRDİ RAPORU'!A2003</f>
        <v>0</v>
      </c>
      <c r="B1995" s="30">
        <f>'GİRDİ RAPORU'!B2003</f>
        <v>0</v>
      </c>
      <c r="C1995" s="30">
        <f>'GİRDİ RAPORU'!C2003</f>
        <v>0</v>
      </c>
      <c r="D1995" s="30">
        <f>'GİRDİ RAPORU'!D2003</f>
        <v>0</v>
      </c>
      <c r="E1995" s="30">
        <f>'GİRDİ RAPORU'!E2003</f>
        <v>0</v>
      </c>
      <c r="F1995" s="31">
        <f>'GİRDİ RAPORU'!F2003</f>
        <v>0</v>
      </c>
      <c r="G1995" s="30">
        <f>'GİRDİ RAPORU'!G2003</f>
        <v>0</v>
      </c>
      <c r="H1995" s="30">
        <f>'GİRDİ RAPORU'!H2003</f>
        <v>0</v>
      </c>
      <c r="I1995" s="30">
        <f>'GİRDİ RAPORU'!I2003</f>
        <v>0</v>
      </c>
      <c r="J1995" s="30">
        <f>(540-Tablo1[[#This Row],[KAYIP SÜRE(DK)]])/540</f>
        <v>1</v>
      </c>
    </row>
    <row r="1996" spans="1:10" ht="21.75" customHeight="1" x14ac:dyDescent="0.55000000000000004">
      <c r="A1996" s="29">
        <f>'GİRDİ RAPORU'!A2004</f>
        <v>0</v>
      </c>
      <c r="B1996" s="30">
        <f>'GİRDİ RAPORU'!B2004</f>
        <v>0</v>
      </c>
      <c r="C1996" s="30">
        <f>'GİRDİ RAPORU'!C2004</f>
        <v>0</v>
      </c>
      <c r="D1996" s="30">
        <f>'GİRDİ RAPORU'!D2004</f>
        <v>0</v>
      </c>
      <c r="E1996" s="30">
        <f>'GİRDİ RAPORU'!E2004</f>
        <v>0</v>
      </c>
      <c r="F1996" s="31">
        <f>'GİRDİ RAPORU'!F2004</f>
        <v>0</v>
      </c>
      <c r="G1996" s="30">
        <f>'GİRDİ RAPORU'!G2004</f>
        <v>0</v>
      </c>
      <c r="H1996" s="30">
        <f>'GİRDİ RAPORU'!H2004</f>
        <v>0</v>
      </c>
      <c r="I1996" s="30">
        <f>'GİRDİ RAPORU'!I2004</f>
        <v>0</v>
      </c>
      <c r="J1996" s="30">
        <f>(540-Tablo1[[#This Row],[KAYIP SÜRE(DK)]])/540</f>
        <v>1</v>
      </c>
    </row>
    <row r="1997" spans="1:10" ht="21.75" customHeight="1" x14ac:dyDescent="0.55000000000000004">
      <c r="A1997" s="29">
        <f>'GİRDİ RAPORU'!A2005</f>
        <v>0</v>
      </c>
      <c r="B1997" s="30">
        <f>'GİRDİ RAPORU'!B2005</f>
        <v>0</v>
      </c>
      <c r="C1997" s="30">
        <f>'GİRDİ RAPORU'!C2005</f>
        <v>0</v>
      </c>
      <c r="D1997" s="30">
        <f>'GİRDİ RAPORU'!D2005</f>
        <v>0</v>
      </c>
      <c r="E1997" s="30">
        <f>'GİRDİ RAPORU'!E2005</f>
        <v>0</v>
      </c>
      <c r="F1997" s="31">
        <f>'GİRDİ RAPORU'!F2005</f>
        <v>0</v>
      </c>
      <c r="G1997" s="30">
        <f>'GİRDİ RAPORU'!G2005</f>
        <v>0</v>
      </c>
      <c r="H1997" s="30">
        <f>'GİRDİ RAPORU'!H2005</f>
        <v>0</v>
      </c>
      <c r="I1997" s="30">
        <f>'GİRDİ RAPORU'!I2005</f>
        <v>0</v>
      </c>
      <c r="J1997" s="30">
        <f>(540-Tablo1[[#This Row],[KAYIP SÜRE(DK)]])/540</f>
        <v>1</v>
      </c>
    </row>
    <row r="1998" spans="1:10" ht="21.75" customHeight="1" x14ac:dyDescent="0.55000000000000004">
      <c r="A1998" s="29">
        <f>'GİRDİ RAPORU'!A2006</f>
        <v>0</v>
      </c>
      <c r="B1998" s="30">
        <f>'GİRDİ RAPORU'!B2006</f>
        <v>0</v>
      </c>
      <c r="C1998" s="30">
        <f>'GİRDİ RAPORU'!C2006</f>
        <v>0</v>
      </c>
      <c r="D1998" s="30">
        <f>'GİRDİ RAPORU'!D2006</f>
        <v>0</v>
      </c>
      <c r="E1998" s="30">
        <f>'GİRDİ RAPORU'!E2006</f>
        <v>0</v>
      </c>
      <c r="F1998" s="31">
        <f>'GİRDİ RAPORU'!F2006</f>
        <v>0</v>
      </c>
      <c r="G1998" s="30">
        <f>'GİRDİ RAPORU'!G2006</f>
        <v>0</v>
      </c>
      <c r="H1998" s="30">
        <f>'GİRDİ RAPORU'!H2006</f>
        <v>0</v>
      </c>
      <c r="I1998" s="30">
        <f>'GİRDİ RAPORU'!I2006</f>
        <v>0</v>
      </c>
      <c r="J1998" s="30">
        <f>(540-Tablo1[[#This Row],[KAYIP SÜRE(DK)]])/540</f>
        <v>1</v>
      </c>
    </row>
    <row r="1999" spans="1:10" ht="21.75" customHeight="1" x14ac:dyDescent="0.55000000000000004">
      <c r="A1999" s="29">
        <f>'GİRDİ RAPORU'!A2007</f>
        <v>0</v>
      </c>
      <c r="B1999" s="30">
        <f>'GİRDİ RAPORU'!B2007</f>
        <v>0</v>
      </c>
      <c r="C1999" s="30">
        <f>'GİRDİ RAPORU'!C2007</f>
        <v>0</v>
      </c>
      <c r="D1999" s="30">
        <f>'GİRDİ RAPORU'!D2007</f>
        <v>0</v>
      </c>
      <c r="E1999" s="30">
        <f>'GİRDİ RAPORU'!E2007</f>
        <v>0</v>
      </c>
      <c r="F1999" s="31">
        <f>'GİRDİ RAPORU'!F2007</f>
        <v>0</v>
      </c>
      <c r="G1999" s="30">
        <f>'GİRDİ RAPORU'!G2007</f>
        <v>0</v>
      </c>
      <c r="H1999" s="30">
        <f>'GİRDİ RAPORU'!H2007</f>
        <v>0</v>
      </c>
      <c r="I1999" s="30">
        <f>'GİRDİ RAPORU'!I2007</f>
        <v>0</v>
      </c>
      <c r="J1999" s="30">
        <f>(540-Tablo1[[#This Row],[KAYIP SÜRE(DK)]])/540</f>
        <v>1</v>
      </c>
    </row>
    <row r="2000" spans="1:10" ht="21.75" customHeight="1" x14ac:dyDescent="0.55000000000000004">
      <c r="A2000" s="29">
        <f>'GİRDİ RAPORU'!A2008</f>
        <v>0</v>
      </c>
      <c r="B2000" s="30">
        <f>'GİRDİ RAPORU'!B2008</f>
        <v>0</v>
      </c>
      <c r="C2000" s="30">
        <f>'GİRDİ RAPORU'!C2008</f>
        <v>0</v>
      </c>
      <c r="D2000" s="30">
        <f>'GİRDİ RAPORU'!D2008</f>
        <v>0</v>
      </c>
      <c r="E2000" s="30">
        <f>'GİRDİ RAPORU'!E2008</f>
        <v>0</v>
      </c>
      <c r="F2000" s="31">
        <f>'GİRDİ RAPORU'!F2008</f>
        <v>0</v>
      </c>
      <c r="G2000" s="30">
        <f>'GİRDİ RAPORU'!G2008</f>
        <v>0</v>
      </c>
      <c r="H2000" s="30">
        <f>'GİRDİ RAPORU'!H2008</f>
        <v>0</v>
      </c>
      <c r="I2000" s="30">
        <f>'GİRDİ RAPORU'!I2008</f>
        <v>0</v>
      </c>
      <c r="J2000" s="30">
        <f>(540-Tablo1[[#This Row],[KAYIP SÜRE(DK)]])/540</f>
        <v>1</v>
      </c>
    </row>
    <row r="2001" spans="1:10" ht="21.75" customHeight="1" x14ac:dyDescent="0.55000000000000004">
      <c r="A2001" s="29">
        <f>'GİRDİ RAPORU'!A2009</f>
        <v>0</v>
      </c>
      <c r="B2001" s="30">
        <f>'GİRDİ RAPORU'!B2009</f>
        <v>0</v>
      </c>
      <c r="C2001" s="30">
        <f>'GİRDİ RAPORU'!C2009</f>
        <v>0</v>
      </c>
      <c r="D2001" s="30">
        <f>'GİRDİ RAPORU'!D2009</f>
        <v>0</v>
      </c>
      <c r="E2001" s="30">
        <f>'GİRDİ RAPORU'!E2009</f>
        <v>0</v>
      </c>
      <c r="F2001" s="31">
        <f>'GİRDİ RAPORU'!F2009</f>
        <v>0</v>
      </c>
      <c r="G2001" s="30">
        <f>'GİRDİ RAPORU'!G2009</f>
        <v>0</v>
      </c>
      <c r="H2001" s="30">
        <f>'GİRDİ RAPORU'!H2009</f>
        <v>0</v>
      </c>
      <c r="I2001" s="30">
        <f>'GİRDİ RAPORU'!I2009</f>
        <v>0</v>
      </c>
      <c r="J2001" s="30">
        <f>(540-Tablo1[[#This Row],[KAYIP SÜRE(DK)]])/540</f>
        <v>1</v>
      </c>
    </row>
    <row r="2002" spans="1:10" ht="21.75" customHeight="1" x14ac:dyDescent="0.55000000000000004">
      <c r="A2002" s="29">
        <f>'GİRDİ RAPORU'!A2010</f>
        <v>0</v>
      </c>
      <c r="B2002" s="30">
        <f>'GİRDİ RAPORU'!B2010</f>
        <v>0</v>
      </c>
      <c r="C2002" s="30">
        <f>'GİRDİ RAPORU'!C2010</f>
        <v>0</v>
      </c>
      <c r="D2002" s="30">
        <f>'GİRDİ RAPORU'!D2010</f>
        <v>0</v>
      </c>
      <c r="E2002" s="30">
        <f>'GİRDİ RAPORU'!E2010</f>
        <v>0</v>
      </c>
      <c r="F2002" s="31">
        <f>'GİRDİ RAPORU'!F2010</f>
        <v>0</v>
      </c>
      <c r="G2002" s="30">
        <f>'GİRDİ RAPORU'!G2010</f>
        <v>0</v>
      </c>
      <c r="H2002" s="30">
        <f>'GİRDİ RAPORU'!H2010</f>
        <v>0</v>
      </c>
      <c r="I2002" s="30">
        <f>'GİRDİ RAPORU'!I2010</f>
        <v>0</v>
      </c>
      <c r="J2002" s="30">
        <f>(540-Tablo1[[#This Row],[KAYIP SÜRE(DK)]])/540</f>
        <v>1</v>
      </c>
    </row>
    <row r="2003" spans="1:10" ht="21.75" customHeight="1" x14ac:dyDescent="0.55000000000000004">
      <c r="A2003" s="29">
        <f>'GİRDİ RAPORU'!A2011</f>
        <v>0</v>
      </c>
      <c r="B2003" s="30">
        <f>'GİRDİ RAPORU'!B2011</f>
        <v>0</v>
      </c>
      <c r="C2003" s="30">
        <f>'GİRDİ RAPORU'!C2011</f>
        <v>0</v>
      </c>
      <c r="D2003" s="30">
        <f>'GİRDİ RAPORU'!D2011</f>
        <v>0</v>
      </c>
      <c r="E2003" s="30">
        <f>'GİRDİ RAPORU'!E2011</f>
        <v>0</v>
      </c>
      <c r="F2003" s="31">
        <f>'GİRDİ RAPORU'!F2011</f>
        <v>0</v>
      </c>
      <c r="G2003" s="30">
        <f>'GİRDİ RAPORU'!G2011</f>
        <v>0</v>
      </c>
      <c r="H2003" s="30">
        <f>'GİRDİ RAPORU'!H2011</f>
        <v>0</v>
      </c>
      <c r="I2003" s="30">
        <f>'GİRDİ RAPORU'!I2011</f>
        <v>0</v>
      </c>
      <c r="J2003" s="30">
        <f>(540-Tablo1[[#This Row],[KAYIP SÜRE(DK)]])/540</f>
        <v>1</v>
      </c>
    </row>
    <row r="2004" spans="1:10" ht="21.75" customHeight="1" x14ac:dyDescent="0.55000000000000004">
      <c r="A2004" s="29">
        <f>'GİRDİ RAPORU'!A2012</f>
        <v>0</v>
      </c>
      <c r="B2004" s="30">
        <f>'GİRDİ RAPORU'!B2012</f>
        <v>0</v>
      </c>
      <c r="C2004" s="30">
        <f>'GİRDİ RAPORU'!C2012</f>
        <v>0</v>
      </c>
      <c r="D2004" s="30">
        <f>'GİRDİ RAPORU'!D2012</f>
        <v>0</v>
      </c>
      <c r="E2004" s="30">
        <f>'GİRDİ RAPORU'!E2012</f>
        <v>0</v>
      </c>
      <c r="F2004" s="31">
        <f>'GİRDİ RAPORU'!F2012</f>
        <v>0</v>
      </c>
      <c r="G2004" s="30">
        <f>'GİRDİ RAPORU'!G2012</f>
        <v>0</v>
      </c>
      <c r="H2004" s="30">
        <f>'GİRDİ RAPORU'!H2012</f>
        <v>0</v>
      </c>
      <c r="I2004" s="30">
        <f>'GİRDİ RAPORU'!I2012</f>
        <v>0</v>
      </c>
      <c r="J2004" s="30">
        <f>(540-Tablo1[[#This Row],[KAYIP SÜRE(DK)]])/540</f>
        <v>1</v>
      </c>
    </row>
    <row r="2005" spans="1:10" ht="21.75" customHeight="1" x14ac:dyDescent="0.55000000000000004">
      <c r="A2005" s="29">
        <f>'GİRDİ RAPORU'!A2013</f>
        <v>0</v>
      </c>
      <c r="B2005" s="30">
        <f>'GİRDİ RAPORU'!B2013</f>
        <v>0</v>
      </c>
      <c r="C2005" s="30">
        <f>'GİRDİ RAPORU'!C2013</f>
        <v>0</v>
      </c>
      <c r="D2005" s="30">
        <f>'GİRDİ RAPORU'!D2013</f>
        <v>0</v>
      </c>
      <c r="E2005" s="30">
        <f>'GİRDİ RAPORU'!E2013</f>
        <v>0</v>
      </c>
      <c r="F2005" s="31">
        <f>'GİRDİ RAPORU'!F2013</f>
        <v>0</v>
      </c>
      <c r="G2005" s="30">
        <f>'GİRDİ RAPORU'!G2013</f>
        <v>0</v>
      </c>
      <c r="H2005" s="30">
        <f>'GİRDİ RAPORU'!H2013</f>
        <v>0</v>
      </c>
      <c r="I2005" s="30">
        <f>'GİRDİ RAPORU'!I2013</f>
        <v>0</v>
      </c>
      <c r="J2005" s="30">
        <f>(540-Tablo1[[#This Row],[KAYIP SÜRE(DK)]])/540</f>
        <v>1</v>
      </c>
    </row>
    <row r="2006" spans="1:10" ht="21.75" customHeight="1" x14ac:dyDescent="0.55000000000000004">
      <c r="A2006" s="29">
        <f>'GİRDİ RAPORU'!A2014</f>
        <v>0</v>
      </c>
      <c r="B2006" s="30">
        <f>'GİRDİ RAPORU'!B2014</f>
        <v>0</v>
      </c>
      <c r="C2006" s="30">
        <f>'GİRDİ RAPORU'!C2014</f>
        <v>0</v>
      </c>
      <c r="D2006" s="30">
        <f>'GİRDİ RAPORU'!D2014</f>
        <v>0</v>
      </c>
      <c r="E2006" s="30">
        <f>'GİRDİ RAPORU'!E2014</f>
        <v>0</v>
      </c>
      <c r="F2006" s="31">
        <f>'GİRDİ RAPORU'!F2014</f>
        <v>0</v>
      </c>
      <c r="G2006" s="30">
        <f>'GİRDİ RAPORU'!G2014</f>
        <v>0</v>
      </c>
      <c r="H2006" s="30">
        <f>'GİRDİ RAPORU'!H2014</f>
        <v>0</v>
      </c>
      <c r="I2006" s="30">
        <f>'GİRDİ RAPORU'!I2014</f>
        <v>0</v>
      </c>
      <c r="J2006" s="30">
        <f>(540-Tablo1[[#This Row],[KAYIP SÜRE(DK)]])/540</f>
        <v>1</v>
      </c>
    </row>
    <row r="2007" spans="1:10" ht="21.75" customHeight="1" x14ac:dyDescent="0.55000000000000004">
      <c r="A2007" s="29">
        <f>'GİRDİ RAPORU'!A2015</f>
        <v>0</v>
      </c>
      <c r="B2007" s="30">
        <f>'GİRDİ RAPORU'!B2015</f>
        <v>0</v>
      </c>
      <c r="C2007" s="30">
        <f>'GİRDİ RAPORU'!C2015</f>
        <v>0</v>
      </c>
      <c r="D2007" s="30">
        <f>'GİRDİ RAPORU'!D2015</f>
        <v>0</v>
      </c>
      <c r="E2007" s="30">
        <f>'GİRDİ RAPORU'!E2015</f>
        <v>0</v>
      </c>
      <c r="F2007" s="31">
        <f>'GİRDİ RAPORU'!F2015</f>
        <v>0</v>
      </c>
      <c r="G2007" s="30">
        <f>'GİRDİ RAPORU'!G2015</f>
        <v>0</v>
      </c>
      <c r="H2007" s="30">
        <f>'GİRDİ RAPORU'!H2015</f>
        <v>0</v>
      </c>
      <c r="I2007" s="30">
        <f>'GİRDİ RAPORU'!I2015</f>
        <v>0</v>
      </c>
      <c r="J2007" s="30">
        <f>(540-Tablo1[[#This Row],[KAYIP SÜRE(DK)]])/540</f>
        <v>1</v>
      </c>
    </row>
    <row r="2008" spans="1:10" ht="21.75" customHeight="1" x14ac:dyDescent="0.55000000000000004">
      <c r="A2008" s="29">
        <f>'GİRDİ RAPORU'!A2016</f>
        <v>0</v>
      </c>
      <c r="B2008" s="30">
        <f>'GİRDİ RAPORU'!B2016</f>
        <v>0</v>
      </c>
      <c r="C2008" s="30">
        <f>'GİRDİ RAPORU'!C2016</f>
        <v>0</v>
      </c>
      <c r="D2008" s="30">
        <f>'GİRDİ RAPORU'!D2016</f>
        <v>0</v>
      </c>
      <c r="E2008" s="30">
        <f>'GİRDİ RAPORU'!E2016</f>
        <v>0</v>
      </c>
      <c r="F2008" s="31">
        <f>'GİRDİ RAPORU'!F2016</f>
        <v>0</v>
      </c>
      <c r="G2008" s="30">
        <f>'GİRDİ RAPORU'!G2016</f>
        <v>0</v>
      </c>
      <c r="H2008" s="30">
        <f>'GİRDİ RAPORU'!H2016</f>
        <v>0</v>
      </c>
      <c r="I2008" s="30">
        <f>'GİRDİ RAPORU'!I2016</f>
        <v>0</v>
      </c>
      <c r="J2008" s="30">
        <f>(540-Tablo1[[#This Row],[KAYIP SÜRE(DK)]])/540</f>
        <v>1</v>
      </c>
    </row>
    <row r="2009" spans="1:10" ht="21.75" customHeight="1" x14ac:dyDescent="0.55000000000000004">
      <c r="A2009" s="29">
        <f>'GİRDİ RAPORU'!A2017</f>
        <v>0</v>
      </c>
      <c r="B2009" s="30">
        <f>'GİRDİ RAPORU'!B2017</f>
        <v>0</v>
      </c>
      <c r="C2009" s="30">
        <f>'GİRDİ RAPORU'!C2017</f>
        <v>0</v>
      </c>
      <c r="D2009" s="30">
        <f>'GİRDİ RAPORU'!D2017</f>
        <v>0</v>
      </c>
      <c r="E2009" s="30">
        <f>'GİRDİ RAPORU'!E2017</f>
        <v>0</v>
      </c>
      <c r="F2009" s="31">
        <f>'GİRDİ RAPORU'!F2017</f>
        <v>0</v>
      </c>
      <c r="G2009" s="30">
        <f>'GİRDİ RAPORU'!G2017</f>
        <v>0</v>
      </c>
      <c r="H2009" s="30">
        <f>'GİRDİ RAPORU'!H2017</f>
        <v>0</v>
      </c>
      <c r="I2009" s="30">
        <f>'GİRDİ RAPORU'!I2017</f>
        <v>0</v>
      </c>
      <c r="J2009" s="30">
        <f>(540-Tablo1[[#This Row],[KAYIP SÜRE(DK)]])/540</f>
        <v>1</v>
      </c>
    </row>
    <row r="2010" spans="1:10" ht="21.75" customHeight="1" x14ac:dyDescent="0.55000000000000004">
      <c r="A2010" s="29">
        <f>'GİRDİ RAPORU'!A2018</f>
        <v>0</v>
      </c>
      <c r="B2010" s="30">
        <f>'GİRDİ RAPORU'!B2018</f>
        <v>0</v>
      </c>
      <c r="C2010" s="30">
        <f>'GİRDİ RAPORU'!C2018</f>
        <v>0</v>
      </c>
      <c r="D2010" s="30">
        <f>'GİRDİ RAPORU'!D2018</f>
        <v>0</v>
      </c>
      <c r="E2010" s="30">
        <f>'GİRDİ RAPORU'!E2018</f>
        <v>0</v>
      </c>
      <c r="F2010" s="31">
        <f>'GİRDİ RAPORU'!F2018</f>
        <v>0</v>
      </c>
      <c r="G2010" s="30">
        <f>'GİRDİ RAPORU'!G2018</f>
        <v>0</v>
      </c>
      <c r="H2010" s="30">
        <f>'GİRDİ RAPORU'!H2018</f>
        <v>0</v>
      </c>
      <c r="I2010" s="30">
        <f>'GİRDİ RAPORU'!I2018</f>
        <v>0</v>
      </c>
      <c r="J2010" s="30">
        <f>(540-Tablo1[[#This Row],[KAYIP SÜRE(DK)]])/540</f>
        <v>1</v>
      </c>
    </row>
    <row r="2011" spans="1:10" ht="21.75" customHeight="1" x14ac:dyDescent="0.55000000000000004">
      <c r="A2011" s="29">
        <f>'GİRDİ RAPORU'!A2019</f>
        <v>0</v>
      </c>
      <c r="B2011" s="30">
        <f>'GİRDİ RAPORU'!B2019</f>
        <v>0</v>
      </c>
      <c r="C2011" s="30">
        <f>'GİRDİ RAPORU'!C2019</f>
        <v>0</v>
      </c>
      <c r="D2011" s="30">
        <f>'GİRDİ RAPORU'!D2019</f>
        <v>0</v>
      </c>
      <c r="E2011" s="30">
        <f>'GİRDİ RAPORU'!E2019</f>
        <v>0</v>
      </c>
      <c r="F2011" s="31">
        <f>'GİRDİ RAPORU'!F2019</f>
        <v>0</v>
      </c>
      <c r="G2011" s="30">
        <f>'GİRDİ RAPORU'!G2019</f>
        <v>0</v>
      </c>
      <c r="H2011" s="30">
        <f>'GİRDİ RAPORU'!H2019</f>
        <v>0</v>
      </c>
      <c r="I2011" s="30">
        <f>'GİRDİ RAPORU'!I2019</f>
        <v>0</v>
      </c>
      <c r="J2011" s="30">
        <f>(540-Tablo1[[#This Row],[KAYIP SÜRE(DK)]])/540</f>
        <v>1</v>
      </c>
    </row>
    <row r="2012" spans="1:10" ht="21.75" customHeight="1" x14ac:dyDescent="0.55000000000000004">
      <c r="A2012" s="29">
        <f>'GİRDİ RAPORU'!A2020</f>
        <v>0</v>
      </c>
      <c r="B2012" s="30">
        <f>'GİRDİ RAPORU'!B2020</f>
        <v>0</v>
      </c>
      <c r="C2012" s="30">
        <f>'GİRDİ RAPORU'!C2020</f>
        <v>0</v>
      </c>
      <c r="D2012" s="30">
        <f>'GİRDİ RAPORU'!D2020</f>
        <v>0</v>
      </c>
      <c r="E2012" s="30">
        <f>'GİRDİ RAPORU'!E2020</f>
        <v>0</v>
      </c>
      <c r="F2012" s="31">
        <f>'GİRDİ RAPORU'!F2020</f>
        <v>0</v>
      </c>
      <c r="G2012" s="30">
        <f>'GİRDİ RAPORU'!G2020</f>
        <v>0</v>
      </c>
      <c r="H2012" s="30">
        <f>'GİRDİ RAPORU'!H2020</f>
        <v>0</v>
      </c>
      <c r="I2012" s="30">
        <f>'GİRDİ RAPORU'!I2020</f>
        <v>0</v>
      </c>
      <c r="J2012" s="30">
        <f>(540-Tablo1[[#This Row],[KAYIP SÜRE(DK)]])/540</f>
        <v>1</v>
      </c>
    </row>
    <row r="2013" spans="1:10" ht="21.75" customHeight="1" x14ac:dyDescent="0.55000000000000004">
      <c r="A2013" s="29">
        <f>'GİRDİ RAPORU'!A2021</f>
        <v>0</v>
      </c>
      <c r="B2013" s="30">
        <f>'GİRDİ RAPORU'!B2021</f>
        <v>0</v>
      </c>
      <c r="C2013" s="30">
        <f>'GİRDİ RAPORU'!C2021</f>
        <v>0</v>
      </c>
      <c r="D2013" s="30">
        <f>'GİRDİ RAPORU'!D2021</f>
        <v>0</v>
      </c>
      <c r="E2013" s="30">
        <f>'GİRDİ RAPORU'!E2021</f>
        <v>0</v>
      </c>
      <c r="F2013" s="31">
        <f>'GİRDİ RAPORU'!F2021</f>
        <v>0</v>
      </c>
      <c r="G2013" s="30">
        <f>'GİRDİ RAPORU'!G2021</f>
        <v>0</v>
      </c>
      <c r="H2013" s="30">
        <f>'GİRDİ RAPORU'!H2021</f>
        <v>0</v>
      </c>
      <c r="I2013" s="30">
        <f>'GİRDİ RAPORU'!I2021</f>
        <v>0</v>
      </c>
      <c r="J2013" s="30">
        <f>(540-Tablo1[[#This Row],[KAYIP SÜRE(DK)]])/540</f>
        <v>1</v>
      </c>
    </row>
    <row r="2014" spans="1:10" ht="21.75" customHeight="1" x14ac:dyDescent="0.55000000000000004">
      <c r="A2014" s="29">
        <f>'GİRDİ RAPORU'!A2022</f>
        <v>0</v>
      </c>
      <c r="B2014" s="30">
        <f>'GİRDİ RAPORU'!B2022</f>
        <v>0</v>
      </c>
      <c r="C2014" s="30">
        <f>'GİRDİ RAPORU'!C2022</f>
        <v>0</v>
      </c>
      <c r="D2014" s="30">
        <f>'GİRDİ RAPORU'!D2022</f>
        <v>0</v>
      </c>
      <c r="E2014" s="30">
        <f>'GİRDİ RAPORU'!E2022</f>
        <v>0</v>
      </c>
      <c r="F2014" s="31">
        <f>'GİRDİ RAPORU'!F2022</f>
        <v>0</v>
      </c>
      <c r="G2014" s="30">
        <f>'GİRDİ RAPORU'!G2022</f>
        <v>0</v>
      </c>
      <c r="H2014" s="30">
        <f>'GİRDİ RAPORU'!H2022</f>
        <v>0</v>
      </c>
      <c r="I2014" s="30">
        <f>'GİRDİ RAPORU'!I2022</f>
        <v>0</v>
      </c>
      <c r="J2014" s="30">
        <f>(540-Tablo1[[#This Row],[KAYIP SÜRE(DK)]])/540</f>
        <v>1</v>
      </c>
    </row>
    <row r="2015" spans="1:10" ht="21.75" customHeight="1" x14ac:dyDescent="0.55000000000000004">
      <c r="A2015" s="29">
        <f>'GİRDİ RAPORU'!A2023</f>
        <v>0</v>
      </c>
      <c r="B2015" s="30">
        <f>'GİRDİ RAPORU'!B2023</f>
        <v>0</v>
      </c>
      <c r="C2015" s="30">
        <f>'GİRDİ RAPORU'!C2023</f>
        <v>0</v>
      </c>
      <c r="D2015" s="30">
        <f>'GİRDİ RAPORU'!D2023</f>
        <v>0</v>
      </c>
      <c r="E2015" s="30">
        <f>'GİRDİ RAPORU'!E2023</f>
        <v>0</v>
      </c>
      <c r="F2015" s="31">
        <f>'GİRDİ RAPORU'!F2023</f>
        <v>0</v>
      </c>
      <c r="G2015" s="30">
        <f>'GİRDİ RAPORU'!G2023</f>
        <v>0</v>
      </c>
      <c r="H2015" s="30">
        <f>'GİRDİ RAPORU'!H2023</f>
        <v>0</v>
      </c>
      <c r="I2015" s="30">
        <f>'GİRDİ RAPORU'!I2023</f>
        <v>0</v>
      </c>
      <c r="J2015" s="30">
        <f>(540-Tablo1[[#This Row],[KAYIP SÜRE(DK)]])/540</f>
        <v>1</v>
      </c>
    </row>
    <row r="2016" spans="1:10" ht="21.75" customHeight="1" x14ac:dyDescent="0.55000000000000004">
      <c r="A2016" s="29">
        <f>'GİRDİ RAPORU'!A2024</f>
        <v>0</v>
      </c>
      <c r="B2016" s="30">
        <f>'GİRDİ RAPORU'!B2024</f>
        <v>0</v>
      </c>
      <c r="C2016" s="30">
        <f>'GİRDİ RAPORU'!C2024</f>
        <v>0</v>
      </c>
      <c r="D2016" s="30">
        <f>'GİRDİ RAPORU'!D2024</f>
        <v>0</v>
      </c>
      <c r="E2016" s="30">
        <f>'GİRDİ RAPORU'!E2024</f>
        <v>0</v>
      </c>
      <c r="F2016" s="31">
        <f>'GİRDİ RAPORU'!F2024</f>
        <v>0</v>
      </c>
      <c r="G2016" s="30">
        <f>'GİRDİ RAPORU'!G2024</f>
        <v>0</v>
      </c>
      <c r="H2016" s="30">
        <f>'GİRDİ RAPORU'!H2024</f>
        <v>0</v>
      </c>
      <c r="I2016" s="30">
        <f>'GİRDİ RAPORU'!I2024</f>
        <v>0</v>
      </c>
      <c r="J2016" s="30">
        <f>(540-Tablo1[[#This Row],[KAYIP SÜRE(DK)]])/540</f>
        <v>1</v>
      </c>
    </row>
    <row r="2017" spans="1:10" ht="21.75" customHeight="1" x14ac:dyDescent="0.55000000000000004">
      <c r="A2017" s="29">
        <f>'GİRDİ RAPORU'!A2025</f>
        <v>0</v>
      </c>
      <c r="B2017" s="30">
        <f>'GİRDİ RAPORU'!B2025</f>
        <v>0</v>
      </c>
      <c r="C2017" s="30">
        <f>'GİRDİ RAPORU'!C2025</f>
        <v>0</v>
      </c>
      <c r="D2017" s="30">
        <f>'GİRDİ RAPORU'!D2025</f>
        <v>0</v>
      </c>
      <c r="E2017" s="30">
        <f>'GİRDİ RAPORU'!E2025</f>
        <v>0</v>
      </c>
      <c r="F2017" s="31">
        <f>'GİRDİ RAPORU'!F2025</f>
        <v>0</v>
      </c>
      <c r="G2017" s="30">
        <f>'GİRDİ RAPORU'!G2025</f>
        <v>0</v>
      </c>
      <c r="H2017" s="30">
        <f>'GİRDİ RAPORU'!H2025</f>
        <v>0</v>
      </c>
      <c r="I2017" s="30">
        <f>'GİRDİ RAPORU'!I2025</f>
        <v>0</v>
      </c>
      <c r="J2017" s="30">
        <f>(540-Tablo1[[#This Row],[KAYIP SÜRE(DK)]])/540</f>
        <v>1</v>
      </c>
    </row>
    <row r="2018" spans="1:10" ht="21.75" customHeight="1" x14ac:dyDescent="0.55000000000000004">
      <c r="A2018" s="29">
        <f>'GİRDİ RAPORU'!A2026</f>
        <v>0</v>
      </c>
      <c r="B2018" s="30">
        <f>'GİRDİ RAPORU'!B2026</f>
        <v>0</v>
      </c>
      <c r="C2018" s="30">
        <f>'GİRDİ RAPORU'!C2026</f>
        <v>0</v>
      </c>
      <c r="D2018" s="30">
        <f>'GİRDİ RAPORU'!D2026</f>
        <v>0</v>
      </c>
      <c r="E2018" s="30">
        <f>'GİRDİ RAPORU'!E2026</f>
        <v>0</v>
      </c>
      <c r="F2018" s="31">
        <f>'GİRDİ RAPORU'!F2026</f>
        <v>0</v>
      </c>
      <c r="G2018" s="30">
        <f>'GİRDİ RAPORU'!G2026</f>
        <v>0</v>
      </c>
      <c r="H2018" s="30">
        <f>'GİRDİ RAPORU'!H2026</f>
        <v>0</v>
      </c>
      <c r="I2018" s="30">
        <f>'GİRDİ RAPORU'!I2026</f>
        <v>0</v>
      </c>
      <c r="J2018" s="30">
        <f>(540-Tablo1[[#This Row],[KAYIP SÜRE(DK)]])/540</f>
        <v>1</v>
      </c>
    </row>
    <row r="2019" spans="1:10" ht="21.75" customHeight="1" x14ac:dyDescent="0.55000000000000004">
      <c r="A2019" s="29">
        <f>'GİRDİ RAPORU'!A2027</f>
        <v>0</v>
      </c>
      <c r="B2019" s="30">
        <f>'GİRDİ RAPORU'!B2027</f>
        <v>0</v>
      </c>
      <c r="C2019" s="30">
        <f>'GİRDİ RAPORU'!C2027</f>
        <v>0</v>
      </c>
      <c r="D2019" s="30">
        <f>'GİRDİ RAPORU'!D2027</f>
        <v>0</v>
      </c>
      <c r="E2019" s="30">
        <f>'GİRDİ RAPORU'!E2027</f>
        <v>0</v>
      </c>
      <c r="F2019" s="31">
        <f>'GİRDİ RAPORU'!F2027</f>
        <v>0</v>
      </c>
      <c r="G2019" s="30">
        <f>'GİRDİ RAPORU'!G2027</f>
        <v>0</v>
      </c>
      <c r="H2019" s="30">
        <f>'GİRDİ RAPORU'!H2027</f>
        <v>0</v>
      </c>
      <c r="I2019" s="30">
        <f>'GİRDİ RAPORU'!I2027</f>
        <v>0</v>
      </c>
      <c r="J2019" s="30">
        <f>(540-Tablo1[[#This Row],[KAYIP SÜRE(DK)]])/540</f>
        <v>1</v>
      </c>
    </row>
    <row r="2020" spans="1:10" ht="21.75" customHeight="1" x14ac:dyDescent="0.55000000000000004">
      <c r="A2020" s="29">
        <f>'GİRDİ RAPORU'!A2028</f>
        <v>0</v>
      </c>
      <c r="B2020" s="30">
        <f>'GİRDİ RAPORU'!B2028</f>
        <v>0</v>
      </c>
      <c r="C2020" s="30">
        <f>'GİRDİ RAPORU'!C2028</f>
        <v>0</v>
      </c>
      <c r="D2020" s="30">
        <f>'GİRDİ RAPORU'!D2028</f>
        <v>0</v>
      </c>
      <c r="E2020" s="30">
        <f>'GİRDİ RAPORU'!E2028</f>
        <v>0</v>
      </c>
      <c r="F2020" s="31">
        <f>'GİRDİ RAPORU'!F2028</f>
        <v>0</v>
      </c>
      <c r="G2020" s="30">
        <f>'GİRDİ RAPORU'!G2028</f>
        <v>0</v>
      </c>
      <c r="H2020" s="30">
        <f>'GİRDİ RAPORU'!H2028</f>
        <v>0</v>
      </c>
      <c r="I2020" s="30">
        <f>'GİRDİ RAPORU'!I2028</f>
        <v>0</v>
      </c>
      <c r="J2020" s="30">
        <f>(540-Tablo1[[#This Row],[KAYIP SÜRE(DK)]])/540</f>
        <v>1</v>
      </c>
    </row>
    <row r="2021" spans="1:10" ht="21.75" customHeight="1" x14ac:dyDescent="0.55000000000000004">
      <c r="A2021" s="29">
        <f>'GİRDİ RAPORU'!A2029</f>
        <v>0</v>
      </c>
      <c r="B2021" s="30">
        <f>'GİRDİ RAPORU'!B2029</f>
        <v>0</v>
      </c>
      <c r="C2021" s="30">
        <f>'GİRDİ RAPORU'!C2029</f>
        <v>0</v>
      </c>
      <c r="D2021" s="30">
        <f>'GİRDİ RAPORU'!D2029</f>
        <v>0</v>
      </c>
      <c r="E2021" s="30">
        <f>'GİRDİ RAPORU'!E2029</f>
        <v>0</v>
      </c>
      <c r="F2021" s="31">
        <f>'GİRDİ RAPORU'!F2029</f>
        <v>0</v>
      </c>
      <c r="G2021" s="30">
        <f>'GİRDİ RAPORU'!G2029</f>
        <v>0</v>
      </c>
      <c r="H2021" s="30">
        <f>'GİRDİ RAPORU'!H2029</f>
        <v>0</v>
      </c>
      <c r="I2021" s="30">
        <f>'GİRDİ RAPORU'!I2029</f>
        <v>0</v>
      </c>
      <c r="J2021" s="30">
        <f>(540-Tablo1[[#This Row],[KAYIP SÜRE(DK)]])/540</f>
        <v>1</v>
      </c>
    </row>
    <row r="2022" spans="1:10" ht="21.75" customHeight="1" x14ac:dyDescent="0.55000000000000004">
      <c r="A2022" s="29">
        <f>'GİRDİ RAPORU'!A2030</f>
        <v>0</v>
      </c>
      <c r="B2022" s="30">
        <f>'GİRDİ RAPORU'!B2030</f>
        <v>0</v>
      </c>
      <c r="C2022" s="30">
        <f>'GİRDİ RAPORU'!C2030</f>
        <v>0</v>
      </c>
      <c r="D2022" s="30">
        <f>'GİRDİ RAPORU'!D2030</f>
        <v>0</v>
      </c>
      <c r="E2022" s="30">
        <f>'GİRDİ RAPORU'!E2030</f>
        <v>0</v>
      </c>
      <c r="F2022" s="31">
        <f>'GİRDİ RAPORU'!F2030</f>
        <v>0</v>
      </c>
      <c r="G2022" s="30">
        <f>'GİRDİ RAPORU'!G2030</f>
        <v>0</v>
      </c>
      <c r="H2022" s="30">
        <f>'GİRDİ RAPORU'!H2030</f>
        <v>0</v>
      </c>
      <c r="I2022" s="30">
        <f>'GİRDİ RAPORU'!I2030</f>
        <v>0</v>
      </c>
      <c r="J2022" s="30">
        <f>(540-Tablo1[[#This Row],[KAYIP SÜRE(DK)]])/540</f>
        <v>1</v>
      </c>
    </row>
    <row r="2023" spans="1:10" ht="21.75" customHeight="1" x14ac:dyDescent="0.55000000000000004">
      <c r="A2023" s="29">
        <f>'GİRDİ RAPORU'!A2031</f>
        <v>0</v>
      </c>
      <c r="B2023" s="30">
        <f>'GİRDİ RAPORU'!B2031</f>
        <v>0</v>
      </c>
      <c r="C2023" s="30">
        <f>'GİRDİ RAPORU'!C2031</f>
        <v>0</v>
      </c>
      <c r="D2023" s="30">
        <f>'GİRDİ RAPORU'!D2031</f>
        <v>0</v>
      </c>
      <c r="E2023" s="30">
        <f>'GİRDİ RAPORU'!E2031</f>
        <v>0</v>
      </c>
      <c r="F2023" s="31">
        <f>'GİRDİ RAPORU'!F2031</f>
        <v>0</v>
      </c>
      <c r="G2023" s="30">
        <f>'GİRDİ RAPORU'!G2031</f>
        <v>0</v>
      </c>
      <c r="H2023" s="30">
        <f>'GİRDİ RAPORU'!H2031</f>
        <v>0</v>
      </c>
      <c r="I2023" s="30">
        <f>'GİRDİ RAPORU'!I2031</f>
        <v>0</v>
      </c>
      <c r="J2023" s="30">
        <f>(540-Tablo1[[#This Row],[KAYIP SÜRE(DK)]])/540</f>
        <v>1</v>
      </c>
    </row>
    <row r="2024" spans="1:10" ht="21.75" customHeight="1" x14ac:dyDescent="0.55000000000000004">
      <c r="A2024" s="29">
        <f>'GİRDİ RAPORU'!A2032</f>
        <v>0</v>
      </c>
      <c r="B2024" s="30">
        <f>'GİRDİ RAPORU'!B2032</f>
        <v>0</v>
      </c>
      <c r="C2024" s="30">
        <f>'GİRDİ RAPORU'!C2032</f>
        <v>0</v>
      </c>
      <c r="D2024" s="30">
        <f>'GİRDİ RAPORU'!D2032</f>
        <v>0</v>
      </c>
      <c r="E2024" s="30">
        <f>'GİRDİ RAPORU'!E2032</f>
        <v>0</v>
      </c>
      <c r="F2024" s="31">
        <f>'GİRDİ RAPORU'!F2032</f>
        <v>0</v>
      </c>
      <c r="G2024" s="30">
        <f>'GİRDİ RAPORU'!G2032</f>
        <v>0</v>
      </c>
      <c r="H2024" s="30">
        <f>'GİRDİ RAPORU'!H2032</f>
        <v>0</v>
      </c>
      <c r="I2024" s="30">
        <f>'GİRDİ RAPORU'!I2032</f>
        <v>0</v>
      </c>
      <c r="J2024" s="30">
        <f>(540-Tablo1[[#This Row],[KAYIP SÜRE(DK)]])/540</f>
        <v>1</v>
      </c>
    </row>
    <row r="2025" spans="1:10" ht="21.75" customHeight="1" x14ac:dyDescent="0.55000000000000004">
      <c r="A2025" s="29">
        <f>'GİRDİ RAPORU'!A2033</f>
        <v>0</v>
      </c>
      <c r="B2025" s="30">
        <f>'GİRDİ RAPORU'!B2033</f>
        <v>0</v>
      </c>
      <c r="C2025" s="30">
        <f>'GİRDİ RAPORU'!C2033</f>
        <v>0</v>
      </c>
      <c r="D2025" s="30">
        <f>'GİRDİ RAPORU'!D2033</f>
        <v>0</v>
      </c>
      <c r="E2025" s="30">
        <f>'GİRDİ RAPORU'!E2033</f>
        <v>0</v>
      </c>
      <c r="F2025" s="31">
        <f>'GİRDİ RAPORU'!F2033</f>
        <v>0</v>
      </c>
      <c r="G2025" s="30">
        <f>'GİRDİ RAPORU'!G2033</f>
        <v>0</v>
      </c>
      <c r="H2025" s="30">
        <f>'GİRDİ RAPORU'!H2033</f>
        <v>0</v>
      </c>
      <c r="I2025" s="30">
        <f>'GİRDİ RAPORU'!I2033</f>
        <v>0</v>
      </c>
      <c r="J2025" s="30">
        <f>(540-Tablo1[[#This Row],[KAYIP SÜRE(DK)]])/540</f>
        <v>1</v>
      </c>
    </row>
    <row r="2026" spans="1:10" ht="21.75" customHeight="1" x14ac:dyDescent="0.55000000000000004">
      <c r="A2026" s="29">
        <f>'GİRDİ RAPORU'!A2034</f>
        <v>0</v>
      </c>
      <c r="B2026" s="30">
        <f>'GİRDİ RAPORU'!B2034</f>
        <v>0</v>
      </c>
      <c r="C2026" s="30">
        <f>'GİRDİ RAPORU'!C2034</f>
        <v>0</v>
      </c>
      <c r="D2026" s="30">
        <f>'GİRDİ RAPORU'!D2034</f>
        <v>0</v>
      </c>
      <c r="E2026" s="30">
        <f>'GİRDİ RAPORU'!E2034</f>
        <v>0</v>
      </c>
      <c r="F2026" s="31">
        <f>'GİRDİ RAPORU'!F2034</f>
        <v>0</v>
      </c>
      <c r="G2026" s="30">
        <f>'GİRDİ RAPORU'!G2034</f>
        <v>0</v>
      </c>
      <c r="H2026" s="30">
        <f>'GİRDİ RAPORU'!H2034</f>
        <v>0</v>
      </c>
      <c r="I2026" s="30">
        <f>'GİRDİ RAPORU'!I2034</f>
        <v>0</v>
      </c>
      <c r="J2026" s="30">
        <f>(540-Tablo1[[#This Row],[KAYIP SÜRE(DK)]])/540</f>
        <v>1</v>
      </c>
    </row>
    <row r="2027" spans="1:10" ht="21.75" customHeight="1" x14ac:dyDescent="0.55000000000000004">
      <c r="A2027" s="29">
        <f>'GİRDİ RAPORU'!A2035</f>
        <v>0</v>
      </c>
      <c r="B2027" s="30">
        <f>'GİRDİ RAPORU'!B2035</f>
        <v>0</v>
      </c>
      <c r="C2027" s="30">
        <f>'GİRDİ RAPORU'!C2035</f>
        <v>0</v>
      </c>
      <c r="D2027" s="30">
        <f>'GİRDİ RAPORU'!D2035</f>
        <v>0</v>
      </c>
      <c r="E2027" s="30">
        <f>'GİRDİ RAPORU'!E2035</f>
        <v>0</v>
      </c>
      <c r="F2027" s="31">
        <f>'GİRDİ RAPORU'!F2035</f>
        <v>0</v>
      </c>
      <c r="G2027" s="30">
        <f>'GİRDİ RAPORU'!G2035</f>
        <v>0</v>
      </c>
      <c r="H2027" s="30">
        <f>'GİRDİ RAPORU'!H2035</f>
        <v>0</v>
      </c>
      <c r="I2027" s="30">
        <f>'GİRDİ RAPORU'!I2035</f>
        <v>0</v>
      </c>
      <c r="J2027" s="30">
        <f>(540-Tablo1[[#This Row],[KAYIP SÜRE(DK)]])/540</f>
        <v>1</v>
      </c>
    </row>
    <row r="2028" spans="1:10" ht="21.75" customHeight="1" x14ac:dyDescent="0.55000000000000004">
      <c r="A2028" s="29">
        <f>'GİRDİ RAPORU'!A2036</f>
        <v>0</v>
      </c>
      <c r="B2028" s="30">
        <f>'GİRDİ RAPORU'!B2036</f>
        <v>0</v>
      </c>
      <c r="C2028" s="30">
        <f>'GİRDİ RAPORU'!C2036</f>
        <v>0</v>
      </c>
      <c r="D2028" s="30">
        <f>'GİRDİ RAPORU'!D2036</f>
        <v>0</v>
      </c>
      <c r="E2028" s="30">
        <f>'GİRDİ RAPORU'!E2036</f>
        <v>0</v>
      </c>
      <c r="F2028" s="31">
        <f>'GİRDİ RAPORU'!F2036</f>
        <v>0</v>
      </c>
      <c r="G2028" s="30">
        <f>'GİRDİ RAPORU'!G2036</f>
        <v>0</v>
      </c>
      <c r="H2028" s="30">
        <f>'GİRDİ RAPORU'!H2036</f>
        <v>0</v>
      </c>
      <c r="I2028" s="30">
        <f>'GİRDİ RAPORU'!I2036</f>
        <v>0</v>
      </c>
      <c r="J2028" s="30">
        <f>(540-Tablo1[[#This Row],[KAYIP SÜRE(DK)]])/540</f>
        <v>1</v>
      </c>
    </row>
    <row r="2029" spans="1:10" ht="21.75" customHeight="1" x14ac:dyDescent="0.55000000000000004">
      <c r="A2029" s="29">
        <f>'GİRDİ RAPORU'!A2037</f>
        <v>0</v>
      </c>
      <c r="B2029" s="30">
        <f>'GİRDİ RAPORU'!B2037</f>
        <v>0</v>
      </c>
      <c r="C2029" s="30">
        <f>'GİRDİ RAPORU'!C2037</f>
        <v>0</v>
      </c>
      <c r="D2029" s="30">
        <f>'GİRDİ RAPORU'!D2037</f>
        <v>0</v>
      </c>
      <c r="E2029" s="30">
        <f>'GİRDİ RAPORU'!E2037</f>
        <v>0</v>
      </c>
      <c r="F2029" s="31">
        <f>'GİRDİ RAPORU'!F2037</f>
        <v>0</v>
      </c>
      <c r="G2029" s="30">
        <f>'GİRDİ RAPORU'!G2037</f>
        <v>0</v>
      </c>
      <c r="H2029" s="30">
        <f>'GİRDİ RAPORU'!H2037</f>
        <v>0</v>
      </c>
      <c r="I2029" s="30">
        <f>'GİRDİ RAPORU'!I2037</f>
        <v>0</v>
      </c>
      <c r="J2029" s="30">
        <f>(540-Tablo1[[#This Row],[KAYIP SÜRE(DK)]])/540</f>
        <v>1</v>
      </c>
    </row>
    <row r="2030" spans="1:10" ht="21.75" customHeight="1" x14ac:dyDescent="0.55000000000000004">
      <c r="A2030" s="29">
        <f>'GİRDİ RAPORU'!A2038</f>
        <v>0</v>
      </c>
      <c r="B2030" s="30">
        <f>'GİRDİ RAPORU'!B2038</f>
        <v>0</v>
      </c>
      <c r="C2030" s="30">
        <f>'GİRDİ RAPORU'!C2038</f>
        <v>0</v>
      </c>
      <c r="D2030" s="30">
        <f>'GİRDİ RAPORU'!D2038</f>
        <v>0</v>
      </c>
      <c r="E2030" s="30">
        <f>'GİRDİ RAPORU'!E2038</f>
        <v>0</v>
      </c>
      <c r="F2030" s="31">
        <f>'GİRDİ RAPORU'!F2038</f>
        <v>0</v>
      </c>
      <c r="G2030" s="30">
        <f>'GİRDİ RAPORU'!G2038</f>
        <v>0</v>
      </c>
      <c r="H2030" s="30">
        <f>'GİRDİ RAPORU'!H2038</f>
        <v>0</v>
      </c>
      <c r="I2030" s="30">
        <f>'GİRDİ RAPORU'!I2038</f>
        <v>0</v>
      </c>
      <c r="J2030" s="30">
        <f>(540-Tablo1[[#This Row],[KAYIP SÜRE(DK)]])/540</f>
        <v>1</v>
      </c>
    </row>
    <row r="2031" spans="1:10" ht="21.75" customHeight="1" x14ac:dyDescent="0.55000000000000004">
      <c r="A2031" s="29">
        <f>'GİRDİ RAPORU'!A2039</f>
        <v>0</v>
      </c>
      <c r="B2031" s="30">
        <f>'GİRDİ RAPORU'!B2039</f>
        <v>0</v>
      </c>
      <c r="C2031" s="30">
        <f>'GİRDİ RAPORU'!C2039</f>
        <v>0</v>
      </c>
      <c r="D2031" s="30">
        <f>'GİRDİ RAPORU'!D2039</f>
        <v>0</v>
      </c>
      <c r="E2031" s="30">
        <f>'GİRDİ RAPORU'!E2039</f>
        <v>0</v>
      </c>
      <c r="F2031" s="31">
        <f>'GİRDİ RAPORU'!F2039</f>
        <v>0</v>
      </c>
      <c r="G2031" s="30">
        <f>'GİRDİ RAPORU'!G2039</f>
        <v>0</v>
      </c>
      <c r="H2031" s="30">
        <f>'GİRDİ RAPORU'!H2039</f>
        <v>0</v>
      </c>
      <c r="I2031" s="30">
        <f>'GİRDİ RAPORU'!I2039</f>
        <v>0</v>
      </c>
      <c r="J2031" s="30">
        <f>(540-Tablo1[[#This Row],[KAYIP SÜRE(DK)]])/540</f>
        <v>1</v>
      </c>
    </row>
    <row r="2032" spans="1:10" ht="21.75" customHeight="1" x14ac:dyDescent="0.55000000000000004">
      <c r="A2032" s="29">
        <f>'GİRDİ RAPORU'!A2040</f>
        <v>0</v>
      </c>
      <c r="B2032" s="30">
        <f>'GİRDİ RAPORU'!B2040</f>
        <v>0</v>
      </c>
      <c r="C2032" s="30">
        <f>'GİRDİ RAPORU'!C2040</f>
        <v>0</v>
      </c>
      <c r="D2032" s="30">
        <f>'GİRDİ RAPORU'!D2040</f>
        <v>0</v>
      </c>
      <c r="E2032" s="30">
        <f>'GİRDİ RAPORU'!E2040</f>
        <v>0</v>
      </c>
      <c r="F2032" s="31">
        <f>'GİRDİ RAPORU'!F2040</f>
        <v>0</v>
      </c>
      <c r="G2032" s="30">
        <f>'GİRDİ RAPORU'!G2040</f>
        <v>0</v>
      </c>
      <c r="H2032" s="30">
        <f>'GİRDİ RAPORU'!H2040</f>
        <v>0</v>
      </c>
      <c r="I2032" s="30">
        <f>'GİRDİ RAPORU'!I2040</f>
        <v>0</v>
      </c>
      <c r="J2032" s="30">
        <f>(540-Tablo1[[#This Row],[KAYIP SÜRE(DK)]])/540</f>
        <v>1</v>
      </c>
    </row>
    <row r="2033" spans="1:10" ht="21.75" customHeight="1" x14ac:dyDescent="0.55000000000000004">
      <c r="A2033" s="29">
        <f>'GİRDİ RAPORU'!A2041</f>
        <v>0</v>
      </c>
      <c r="B2033" s="30">
        <f>'GİRDİ RAPORU'!B2041</f>
        <v>0</v>
      </c>
      <c r="C2033" s="30">
        <f>'GİRDİ RAPORU'!C2041</f>
        <v>0</v>
      </c>
      <c r="D2033" s="30">
        <f>'GİRDİ RAPORU'!D2041</f>
        <v>0</v>
      </c>
      <c r="E2033" s="30">
        <f>'GİRDİ RAPORU'!E2041</f>
        <v>0</v>
      </c>
      <c r="F2033" s="31">
        <f>'GİRDİ RAPORU'!F2041</f>
        <v>0</v>
      </c>
      <c r="G2033" s="30">
        <f>'GİRDİ RAPORU'!G2041</f>
        <v>0</v>
      </c>
      <c r="H2033" s="30">
        <f>'GİRDİ RAPORU'!H2041</f>
        <v>0</v>
      </c>
      <c r="I2033" s="30">
        <f>'GİRDİ RAPORU'!I2041</f>
        <v>0</v>
      </c>
      <c r="J2033" s="30">
        <f>(540-Tablo1[[#This Row],[KAYIP SÜRE(DK)]])/540</f>
        <v>1</v>
      </c>
    </row>
    <row r="2034" spans="1:10" ht="21.75" customHeight="1" x14ac:dyDescent="0.55000000000000004">
      <c r="A2034" s="29">
        <f>'GİRDİ RAPORU'!A2042</f>
        <v>0</v>
      </c>
      <c r="B2034" s="30">
        <f>'GİRDİ RAPORU'!B2042</f>
        <v>0</v>
      </c>
      <c r="C2034" s="30">
        <f>'GİRDİ RAPORU'!C2042</f>
        <v>0</v>
      </c>
      <c r="D2034" s="30">
        <f>'GİRDİ RAPORU'!D2042</f>
        <v>0</v>
      </c>
      <c r="E2034" s="30">
        <f>'GİRDİ RAPORU'!E2042</f>
        <v>0</v>
      </c>
      <c r="F2034" s="31">
        <f>'GİRDİ RAPORU'!F2042</f>
        <v>0</v>
      </c>
      <c r="G2034" s="30">
        <f>'GİRDİ RAPORU'!G2042</f>
        <v>0</v>
      </c>
      <c r="H2034" s="30">
        <f>'GİRDİ RAPORU'!H2042</f>
        <v>0</v>
      </c>
      <c r="I2034" s="30">
        <f>'GİRDİ RAPORU'!I2042</f>
        <v>0</v>
      </c>
      <c r="J2034" s="30">
        <f>(540-Tablo1[[#This Row],[KAYIP SÜRE(DK)]])/540</f>
        <v>1</v>
      </c>
    </row>
    <row r="2035" spans="1:10" ht="21.75" customHeight="1" x14ac:dyDescent="0.55000000000000004">
      <c r="A2035" s="29">
        <f>'GİRDİ RAPORU'!A2043</f>
        <v>0</v>
      </c>
      <c r="B2035" s="30">
        <f>'GİRDİ RAPORU'!B2043</f>
        <v>0</v>
      </c>
      <c r="C2035" s="30">
        <f>'GİRDİ RAPORU'!C2043</f>
        <v>0</v>
      </c>
      <c r="D2035" s="30">
        <f>'GİRDİ RAPORU'!D2043</f>
        <v>0</v>
      </c>
      <c r="E2035" s="30">
        <f>'GİRDİ RAPORU'!E2043</f>
        <v>0</v>
      </c>
      <c r="F2035" s="31">
        <f>'GİRDİ RAPORU'!F2043</f>
        <v>0</v>
      </c>
      <c r="G2035" s="30">
        <f>'GİRDİ RAPORU'!G2043</f>
        <v>0</v>
      </c>
      <c r="H2035" s="30">
        <f>'GİRDİ RAPORU'!H2043</f>
        <v>0</v>
      </c>
      <c r="I2035" s="30">
        <f>'GİRDİ RAPORU'!I2043</f>
        <v>0</v>
      </c>
      <c r="J2035" s="30">
        <f>(540-Tablo1[[#This Row],[KAYIP SÜRE(DK)]])/540</f>
        <v>1</v>
      </c>
    </row>
    <row r="2036" spans="1:10" ht="21.75" customHeight="1" x14ac:dyDescent="0.55000000000000004">
      <c r="A2036" s="29">
        <f>'GİRDİ RAPORU'!A2044</f>
        <v>0</v>
      </c>
      <c r="B2036" s="30">
        <f>'GİRDİ RAPORU'!B2044</f>
        <v>0</v>
      </c>
      <c r="C2036" s="30">
        <f>'GİRDİ RAPORU'!C2044</f>
        <v>0</v>
      </c>
      <c r="D2036" s="30">
        <f>'GİRDİ RAPORU'!D2044</f>
        <v>0</v>
      </c>
      <c r="E2036" s="30">
        <f>'GİRDİ RAPORU'!E2044</f>
        <v>0</v>
      </c>
      <c r="F2036" s="31">
        <f>'GİRDİ RAPORU'!F2044</f>
        <v>0</v>
      </c>
      <c r="G2036" s="30">
        <f>'GİRDİ RAPORU'!G2044</f>
        <v>0</v>
      </c>
      <c r="H2036" s="30">
        <f>'GİRDİ RAPORU'!H2044</f>
        <v>0</v>
      </c>
      <c r="I2036" s="30">
        <f>'GİRDİ RAPORU'!I2044</f>
        <v>0</v>
      </c>
      <c r="J2036" s="30">
        <f>(540-Tablo1[[#This Row],[KAYIP SÜRE(DK)]])/540</f>
        <v>1</v>
      </c>
    </row>
    <row r="2037" spans="1:10" ht="21.75" customHeight="1" x14ac:dyDescent="0.55000000000000004">
      <c r="A2037" s="29">
        <f>'GİRDİ RAPORU'!A2045</f>
        <v>0</v>
      </c>
      <c r="B2037" s="30">
        <f>'GİRDİ RAPORU'!B2045</f>
        <v>0</v>
      </c>
      <c r="C2037" s="30">
        <f>'GİRDİ RAPORU'!C2045</f>
        <v>0</v>
      </c>
      <c r="D2037" s="30">
        <f>'GİRDİ RAPORU'!D2045</f>
        <v>0</v>
      </c>
      <c r="E2037" s="30">
        <f>'GİRDİ RAPORU'!E2045</f>
        <v>0</v>
      </c>
      <c r="F2037" s="31">
        <f>'GİRDİ RAPORU'!F2045</f>
        <v>0</v>
      </c>
      <c r="G2037" s="30">
        <f>'GİRDİ RAPORU'!G2045</f>
        <v>0</v>
      </c>
      <c r="H2037" s="30">
        <f>'GİRDİ RAPORU'!H2045</f>
        <v>0</v>
      </c>
      <c r="I2037" s="30">
        <f>'GİRDİ RAPORU'!I2045</f>
        <v>0</v>
      </c>
      <c r="J2037" s="30">
        <f>(540-Tablo1[[#This Row],[KAYIP SÜRE(DK)]])/540</f>
        <v>1</v>
      </c>
    </row>
    <row r="2038" spans="1:10" ht="21.75" customHeight="1" x14ac:dyDescent="0.55000000000000004">
      <c r="A2038" s="29">
        <f>'GİRDİ RAPORU'!A2046</f>
        <v>0</v>
      </c>
      <c r="B2038" s="30">
        <f>'GİRDİ RAPORU'!B2046</f>
        <v>0</v>
      </c>
      <c r="C2038" s="30">
        <f>'GİRDİ RAPORU'!C2046</f>
        <v>0</v>
      </c>
      <c r="D2038" s="30">
        <f>'GİRDİ RAPORU'!D2046</f>
        <v>0</v>
      </c>
      <c r="E2038" s="30">
        <f>'GİRDİ RAPORU'!E2046</f>
        <v>0</v>
      </c>
      <c r="F2038" s="31">
        <f>'GİRDİ RAPORU'!F2046</f>
        <v>0</v>
      </c>
      <c r="G2038" s="30">
        <f>'GİRDİ RAPORU'!G2046</f>
        <v>0</v>
      </c>
      <c r="H2038" s="30">
        <f>'GİRDİ RAPORU'!H2046</f>
        <v>0</v>
      </c>
      <c r="I2038" s="30">
        <f>'GİRDİ RAPORU'!I2046</f>
        <v>0</v>
      </c>
      <c r="J2038" s="30">
        <f>(540-Tablo1[[#This Row],[KAYIP SÜRE(DK)]])/540</f>
        <v>1</v>
      </c>
    </row>
    <row r="2039" spans="1:10" ht="21.75" customHeight="1" x14ac:dyDescent="0.55000000000000004">
      <c r="A2039" s="29">
        <f>'GİRDİ RAPORU'!A2047</f>
        <v>0</v>
      </c>
      <c r="B2039" s="30">
        <f>'GİRDİ RAPORU'!B2047</f>
        <v>0</v>
      </c>
      <c r="C2039" s="30">
        <f>'GİRDİ RAPORU'!C2047</f>
        <v>0</v>
      </c>
      <c r="D2039" s="30">
        <f>'GİRDİ RAPORU'!D2047</f>
        <v>0</v>
      </c>
      <c r="E2039" s="30">
        <f>'GİRDİ RAPORU'!E2047</f>
        <v>0</v>
      </c>
      <c r="F2039" s="31">
        <f>'GİRDİ RAPORU'!F2047</f>
        <v>0</v>
      </c>
      <c r="G2039" s="30">
        <f>'GİRDİ RAPORU'!G2047</f>
        <v>0</v>
      </c>
      <c r="H2039" s="30">
        <f>'GİRDİ RAPORU'!H2047</f>
        <v>0</v>
      </c>
      <c r="I2039" s="30">
        <f>'GİRDİ RAPORU'!I2047</f>
        <v>0</v>
      </c>
      <c r="J2039" s="30">
        <f>(540-Tablo1[[#This Row],[KAYIP SÜRE(DK)]])/540</f>
        <v>1</v>
      </c>
    </row>
    <row r="2040" spans="1:10" ht="21.75" customHeight="1" x14ac:dyDescent="0.55000000000000004">
      <c r="A2040" s="29">
        <f>'GİRDİ RAPORU'!A2048</f>
        <v>0</v>
      </c>
      <c r="B2040" s="30">
        <f>'GİRDİ RAPORU'!B2048</f>
        <v>0</v>
      </c>
      <c r="C2040" s="30">
        <f>'GİRDİ RAPORU'!C2048</f>
        <v>0</v>
      </c>
      <c r="D2040" s="30">
        <f>'GİRDİ RAPORU'!D2048</f>
        <v>0</v>
      </c>
      <c r="E2040" s="30">
        <f>'GİRDİ RAPORU'!E2048</f>
        <v>0</v>
      </c>
      <c r="F2040" s="31">
        <f>'GİRDİ RAPORU'!F2048</f>
        <v>0</v>
      </c>
      <c r="G2040" s="30">
        <f>'GİRDİ RAPORU'!G2048</f>
        <v>0</v>
      </c>
      <c r="H2040" s="30">
        <f>'GİRDİ RAPORU'!H2048</f>
        <v>0</v>
      </c>
      <c r="I2040" s="30">
        <f>'GİRDİ RAPORU'!I2048</f>
        <v>0</v>
      </c>
      <c r="J2040" s="30">
        <f>(540-Tablo1[[#This Row],[KAYIP SÜRE(DK)]])/540</f>
        <v>1</v>
      </c>
    </row>
    <row r="2041" spans="1:10" ht="21.75" customHeight="1" x14ac:dyDescent="0.55000000000000004">
      <c r="A2041" s="29">
        <f>'GİRDİ RAPORU'!A2049</f>
        <v>0</v>
      </c>
      <c r="B2041" s="30">
        <f>'GİRDİ RAPORU'!B2049</f>
        <v>0</v>
      </c>
      <c r="C2041" s="30">
        <f>'GİRDİ RAPORU'!C2049</f>
        <v>0</v>
      </c>
      <c r="D2041" s="30">
        <f>'GİRDİ RAPORU'!D2049</f>
        <v>0</v>
      </c>
      <c r="E2041" s="30">
        <f>'GİRDİ RAPORU'!E2049</f>
        <v>0</v>
      </c>
      <c r="F2041" s="31">
        <f>'GİRDİ RAPORU'!F2049</f>
        <v>0</v>
      </c>
      <c r="G2041" s="30">
        <f>'GİRDİ RAPORU'!G2049</f>
        <v>0</v>
      </c>
      <c r="H2041" s="30">
        <f>'GİRDİ RAPORU'!H2049</f>
        <v>0</v>
      </c>
      <c r="I2041" s="30">
        <f>'GİRDİ RAPORU'!I2049</f>
        <v>0</v>
      </c>
      <c r="J2041" s="30">
        <f>(540-Tablo1[[#This Row],[KAYIP SÜRE(DK)]])/540</f>
        <v>1</v>
      </c>
    </row>
    <row r="2042" spans="1:10" ht="21.75" customHeight="1" x14ac:dyDescent="0.55000000000000004">
      <c r="A2042" s="29">
        <f>'GİRDİ RAPORU'!A2050</f>
        <v>0</v>
      </c>
      <c r="B2042" s="30">
        <f>'GİRDİ RAPORU'!B2050</f>
        <v>0</v>
      </c>
      <c r="C2042" s="30">
        <f>'GİRDİ RAPORU'!C2050</f>
        <v>0</v>
      </c>
      <c r="D2042" s="30">
        <f>'GİRDİ RAPORU'!D2050</f>
        <v>0</v>
      </c>
      <c r="E2042" s="30">
        <f>'GİRDİ RAPORU'!E2050</f>
        <v>0</v>
      </c>
      <c r="F2042" s="31">
        <f>'GİRDİ RAPORU'!F2050</f>
        <v>0</v>
      </c>
      <c r="G2042" s="30">
        <f>'GİRDİ RAPORU'!G2050</f>
        <v>0</v>
      </c>
      <c r="H2042" s="30">
        <f>'GİRDİ RAPORU'!H2050</f>
        <v>0</v>
      </c>
      <c r="I2042" s="30">
        <f>'GİRDİ RAPORU'!I2050</f>
        <v>0</v>
      </c>
      <c r="J2042" s="30">
        <f>(540-Tablo1[[#This Row],[KAYIP SÜRE(DK)]])/540</f>
        <v>1</v>
      </c>
    </row>
    <row r="2043" spans="1:10" ht="21.75" customHeight="1" x14ac:dyDescent="0.55000000000000004">
      <c r="A2043" s="29">
        <f>'GİRDİ RAPORU'!A2051</f>
        <v>0</v>
      </c>
      <c r="B2043" s="30">
        <f>'GİRDİ RAPORU'!B2051</f>
        <v>0</v>
      </c>
      <c r="C2043" s="30">
        <f>'GİRDİ RAPORU'!C2051</f>
        <v>0</v>
      </c>
      <c r="D2043" s="30">
        <f>'GİRDİ RAPORU'!D2051</f>
        <v>0</v>
      </c>
      <c r="E2043" s="30">
        <f>'GİRDİ RAPORU'!E2051</f>
        <v>0</v>
      </c>
      <c r="F2043" s="31">
        <f>'GİRDİ RAPORU'!F2051</f>
        <v>0</v>
      </c>
      <c r="G2043" s="30">
        <f>'GİRDİ RAPORU'!G2051</f>
        <v>0</v>
      </c>
      <c r="H2043" s="30">
        <f>'GİRDİ RAPORU'!H2051</f>
        <v>0</v>
      </c>
      <c r="I2043" s="30">
        <f>'GİRDİ RAPORU'!I2051</f>
        <v>0</v>
      </c>
      <c r="J2043" s="30">
        <f>(540-Tablo1[[#This Row],[KAYIP SÜRE(DK)]])/540</f>
        <v>1</v>
      </c>
    </row>
    <row r="2044" spans="1:10" ht="21.75" customHeight="1" x14ac:dyDescent="0.55000000000000004">
      <c r="A2044" s="29">
        <f>'GİRDİ RAPORU'!A2052</f>
        <v>0</v>
      </c>
      <c r="B2044" s="30">
        <f>'GİRDİ RAPORU'!B2052</f>
        <v>0</v>
      </c>
      <c r="C2044" s="30">
        <f>'GİRDİ RAPORU'!C2052</f>
        <v>0</v>
      </c>
      <c r="D2044" s="30">
        <f>'GİRDİ RAPORU'!D2052</f>
        <v>0</v>
      </c>
      <c r="E2044" s="30">
        <f>'GİRDİ RAPORU'!E2052</f>
        <v>0</v>
      </c>
      <c r="F2044" s="31">
        <f>'GİRDİ RAPORU'!F2052</f>
        <v>0</v>
      </c>
      <c r="G2044" s="30">
        <f>'GİRDİ RAPORU'!G2052</f>
        <v>0</v>
      </c>
      <c r="H2044" s="30">
        <f>'GİRDİ RAPORU'!H2052</f>
        <v>0</v>
      </c>
      <c r="I2044" s="30">
        <f>'GİRDİ RAPORU'!I2052</f>
        <v>0</v>
      </c>
      <c r="J2044" s="30">
        <f>(540-Tablo1[[#This Row],[KAYIP SÜRE(DK)]])/540</f>
        <v>1</v>
      </c>
    </row>
    <row r="2045" spans="1:10" ht="21.75" customHeight="1" x14ac:dyDescent="0.55000000000000004">
      <c r="A2045" s="29">
        <f>'GİRDİ RAPORU'!A2053</f>
        <v>0</v>
      </c>
      <c r="B2045" s="30">
        <f>'GİRDİ RAPORU'!B2053</f>
        <v>0</v>
      </c>
      <c r="C2045" s="30">
        <f>'GİRDİ RAPORU'!C2053</f>
        <v>0</v>
      </c>
      <c r="D2045" s="30">
        <f>'GİRDİ RAPORU'!D2053</f>
        <v>0</v>
      </c>
      <c r="E2045" s="30">
        <f>'GİRDİ RAPORU'!E2053</f>
        <v>0</v>
      </c>
      <c r="F2045" s="31">
        <f>'GİRDİ RAPORU'!F2053</f>
        <v>0</v>
      </c>
      <c r="G2045" s="30">
        <f>'GİRDİ RAPORU'!G2053</f>
        <v>0</v>
      </c>
      <c r="H2045" s="30">
        <f>'GİRDİ RAPORU'!H2053</f>
        <v>0</v>
      </c>
      <c r="I2045" s="30">
        <f>'GİRDİ RAPORU'!I2053</f>
        <v>0</v>
      </c>
      <c r="J2045" s="30">
        <f>(540-Tablo1[[#This Row],[KAYIP SÜRE(DK)]])/540</f>
        <v>1</v>
      </c>
    </row>
    <row r="2046" spans="1:10" ht="21.75" customHeight="1" x14ac:dyDescent="0.55000000000000004">
      <c r="A2046" s="29">
        <f>'GİRDİ RAPORU'!A2054</f>
        <v>0</v>
      </c>
      <c r="B2046" s="30">
        <f>'GİRDİ RAPORU'!B2054</f>
        <v>0</v>
      </c>
      <c r="C2046" s="30">
        <f>'GİRDİ RAPORU'!C2054</f>
        <v>0</v>
      </c>
      <c r="D2046" s="30">
        <f>'GİRDİ RAPORU'!D2054</f>
        <v>0</v>
      </c>
      <c r="E2046" s="30">
        <f>'GİRDİ RAPORU'!E2054</f>
        <v>0</v>
      </c>
      <c r="F2046" s="31">
        <f>'GİRDİ RAPORU'!F2054</f>
        <v>0</v>
      </c>
      <c r="G2046" s="30">
        <f>'GİRDİ RAPORU'!G2054</f>
        <v>0</v>
      </c>
      <c r="H2046" s="30">
        <f>'GİRDİ RAPORU'!H2054</f>
        <v>0</v>
      </c>
      <c r="I2046" s="30">
        <f>'GİRDİ RAPORU'!I2054</f>
        <v>0</v>
      </c>
      <c r="J2046" s="30">
        <f>(540-Tablo1[[#This Row],[KAYIP SÜRE(DK)]])/540</f>
        <v>1</v>
      </c>
    </row>
    <row r="2047" spans="1:10" ht="21.75" customHeight="1" x14ac:dyDescent="0.55000000000000004">
      <c r="A2047" s="29">
        <f>'GİRDİ RAPORU'!A2055</f>
        <v>0</v>
      </c>
      <c r="B2047" s="30">
        <f>'GİRDİ RAPORU'!B2055</f>
        <v>0</v>
      </c>
      <c r="C2047" s="30">
        <f>'GİRDİ RAPORU'!C2055</f>
        <v>0</v>
      </c>
      <c r="D2047" s="30">
        <f>'GİRDİ RAPORU'!D2055</f>
        <v>0</v>
      </c>
      <c r="E2047" s="30">
        <f>'GİRDİ RAPORU'!E2055</f>
        <v>0</v>
      </c>
      <c r="F2047" s="31">
        <f>'GİRDİ RAPORU'!F2055</f>
        <v>0</v>
      </c>
      <c r="G2047" s="30">
        <f>'GİRDİ RAPORU'!G2055</f>
        <v>0</v>
      </c>
      <c r="H2047" s="30">
        <f>'GİRDİ RAPORU'!H2055</f>
        <v>0</v>
      </c>
      <c r="I2047" s="30">
        <f>'GİRDİ RAPORU'!I2055</f>
        <v>0</v>
      </c>
      <c r="J2047" s="30">
        <f>(540-Tablo1[[#This Row],[KAYIP SÜRE(DK)]])/540</f>
        <v>1</v>
      </c>
    </row>
    <row r="2048" spans="1:10" ht="21.75" customHeight="1" x14ac:dyDescent="0.55000000000000004">
      <c r="A2048" s="29">
        <f>'GİRDİ RAPORU'!A2056</f>
        <v>0</v>
      </c>
      <c r="B2048" s="30">
        <f>'GİRDİ RAPORU'!B2056</f>
        <v>0</v>
      </c>
      <c r="C2048" s="30">
        <f>'GİRDİ RAPORU'!C2056</f>
        <v>0</v>
      </c>
      <c r="D2048" s="30">
        <f>'GİRDİ RAPORU'!D2056</f>
        <v>0</v>
      </c>
      <c r="E2048" s="30">
        <f>'GİRDİ RAPORU'!E2056</f>
        <v>0</v>
      </c>
      <c r="F2048" s="31">
        <f>'GİRDİ RAPORU'!F2056</f>
        <v>0</v>
      </c>
      <c r="G2048" s="30">
        <f>'GİRDİ RAPORU'!G2056</f>
        <v>0</v>
      </c>
      <c r="H2048" s="30">
        <f>'GİRDİ RAPORU'!H2056</f>
        <v>0</v>
      </c>
      <c r="I2048" s="30">
        <f>'GİRDİ RAPORU'!I2056</f>
        <v>0</v>
      </c>
      <c r="J2048" s="30">
        <f>(540-Tablo1[[#This Row],[KAYIP SÜRE(DK)]])/540</f>
        <v>1</v>
      </c>
    </row>
    <row r="2049" spans="1:10" ht="21.75" customHeight="1" x14ac:dyDescent="0.55000000000000004">
      <c r="A2049" s="29">
        <f>'GİRDİ RAPORU'!A2057</f>
        <v>0</v>
      </c>
      <c r="B2049" s="30">
        <f>'GİRDİ RAPORU'!B2057</f>
        <v>0</v>
      </c>
      <c r="C2049" s="30">
        <f>'GİRDİ RAPORU'!C2057</f>
        <v>0</v>
      </c>
      <c r="D2049" s="30">
        <f>'GİRDİ RAPORU'!D2057</f>
        <v>0</v>
      </c>
      <c r="E2049" s="30">
        <f>'GİRDİ RAPORU'!E2057</f>
        <v>0</v>
      </c>
      <c r="F2049" s="31">
        <f>'GİRDİ RAPORU'!F2057</f>
        <v>0</v>
      </c>
      <c r="G2049" s="30">
        <f>'GİRDİ RAPORU'!G2057</f>
        <v>0</v>
      </c>
      <c r="H2049" s="30">
        <f>'GİRDİ RAPORU'!H2057</f>
        <v>0</v>
      </c>
      <c r="I2049" s="30">
        <f>'GİRDİ RAPORU'!I2057</f>
        <v>0</v>
      </c>
      <c r="J2049" s="30">
        <f>(540-Tablo1[[#This Row],[KAYIP SÜRE(DK)]])/540</f>
        <v>1</v>
      </c>
    </row>
    <row r="2050" spans="1:10" ht="21.75" customHeight="1" x14ac:dyDescent="0.55000000000000004">
      <c r="A2050" s="29">
        <f>'GİRDİ RAPORU'!A2058</f>
        <v>0</v>
      </c>
      <c r="B2050" s="30">
        <f>'GİRDİ RAPORU'!B2058</f>
        <v>0</v>
      </c>
      <c r="C2050" s="30">
        <f>'GİRDİ RAPORU'!C2058</f>
        <v>0</v>
      </c>
      <c r="D2050" s="30">
        <f>'GİRDİ RAPORU'!D2058</f>
        <v>0</v>
      </c>
      <c r="E2050" s="30">
        <f>'GİRDİ RAPORU'!E2058</f>
        <v>0</v>
      </c>
      <c r="F2050" s="31">
        <f>'GİRDİ RAPORU'!F2058</f>
        <v>0</v>
      </c>
      <c r="G2050" s="30">
        <f>'GİRDİ RAPORU'!G2058</f>
        <v>0</v>
      </c>
      <c r="H2050" s="30">
        <f>'GİRDİ RAPORU'!H2058</f>
        <v>0</v>
      </c>
      <c r="I2050" s="30">
        <f>'GİRDİ RAPORU'!I2058</f>
        <v>0</v>
      </c>
      <c r="J2050" s="30">
        <f>(540-Tablo1[[#This Row],[KAYIP SÜRE(DK)]])/540</f>
        <v>1</v>
      </c>
    </row>
    <row r="2051" spans="1:10" ht="21.75" customHeight="1" x14ac:dyDescent="0.55000000000000004">
      <c r="A2051" s="29">
        <f>'GİRDİ RAPORU'!A2059</f>
        <v>0</v>
      </c>
      <c r="B2051" s="30">
        <f>'GİRDİ RAPORU'!B2059</f>
        <v>0</v>
      </c>
      <c r="C2051" s="30">
        <f>'GİRDİ RAPORU'!C2059</f>
        <v>0</v>
      </c>
      <c r="D2051" s="30">
        <f>'GİRDİ RAPORU'!D2059</f>
        <v>0</v>
      </c>
      <c r="E2051" s="30">
        <f>'GİRDİ RAPORU'!E2059</f>
        <v>0</v>
      </c>
      <c r="F2051" s="31">
        <f>'GİRDİ RAPORU'!F2059</f>
        <v>0</v>
      </c>
      <c r="G2051" s="30">
        <f>'GİRDİ RAPORU'!G2059</f>
        <v>0</v>
      </c>
      <c r="H2051" s="30">
        <f>'GİRDİ RAPORU'!H2059</f>
        <v>0</v>
      </c>
      <c r="I2051" s="30">
        <f>'GİRDİ RAPORU'!I2059</f>
        <v>0</v>
      </c>
      <c r="J2051" s="30">
        <f>(540-Tablo1[[#This Row],[KAYIP SÜRE(DK)]])/540</f>
        <v>1</v>
      </c>
    </row>
    <row r="2052" spans="1:10" ht="21.75" customHeight="1" x14ac:dyDescent="0.55000000000000004">
      <c r="A2052" s="29">
        <f>'GİRDİ RAPORU'!A2060</f>
        <v>0</v>
      </c>
      <c r="B2052" s="30">
        <f>'GİRDİ RAPORU'!B2060</f>
        <v>0</v>
      </c>
      <c r="C2052" s="30">
        <f>'GİRDİ RAPORU'!C2060</f>
        <v>0</v>
      </c>
      <c r="D2052" s="30">
        <f>'GİRDİ RAPORU'!D2060</f>
        <v>0</v>
      </c>
      <c r="E2052" s="30">
        <f>'GİRDİ RAPORU'!E2060</f>
        <v>0</v>
      </c>
      <c r="F2052" s="31">
        <f>'GİRDİ RAPORU'!F2060</f>
        <v>0</v>
      </c>
      <c r="G2052" s="30">
        <f>'GİRDİ RAPORU'!G2060</f>
        <v>0</v>
      </c>
      <c r="H2052" s="30">
        <f>'GİRDİ RAPORU'!H2060</f>
        <v>0</v>
      </c>
      <c r="I2052" s="30">
        <f>'GİRDİ RAPORU'!I2060</f>
        <v>0</v>
      </c>
      <c r="J2052" s="30">
        <f>(540-Tablo1[[#This Row],[KAYIP SÜRE(DK)]])/540</f>
        <v>1</v>
      </c>
    </row>
    <row r="2053" spans="1:10" ht="21.75" customHeight="1" x14ac:dyDescent="0.55000000000000004">
      <c r="A2053" s="29">
        <f>'GİRDİ RAPORU'!A2061</f>
        <v>0</v>
      </c>
      <c r="B2053" s="30">
        <f>'GİRDİ RAPORU'!B2061</f>
        <v>0</v>
      </c>
      <c r="C2053" s="30">
        <f>'GİRDİ RAPORU'!C2061</f>
        <v>0</v>
      </c>
      <c r="D2053" s="30">
        <f>'GİRDİ RAPORU'!D2061</f>
        <v>0</v>
      </c>
      <c r="E2053" s="30">
        <f>'GİRDİ RAPORU'!E2061</f>
        <v>0</v>
      </c>
      <c r="F2053" s="31">
        <f>'GİRDİ RAPORU'!F2061</f>
        <v>0</v>
      </c>
      <c r="G2053" s="30">
        <f>'GİRDİ RAPORU'!G2061</f>
        <v>0</v>
      </c>
      <c r="H2053" s="30">
        <f>'GİRDİ RAPORU'!H2061</f>
        <v>0</v>
      </c>
      <c r="I2053" s="30">
        <f>'GİRDİ RAPORU'!I2061</f>
        <v>0</v>
      </c>
      <c r="J2053" s="30">
        <f>(540-Tablo1[[#This Row],[KAYIP SÜRE(DK)]])/540</f>
        <v>1</v>
      </c>
    </row>
    <row r="2054" spans="1:10" ht="21.75" customHeight="1" x14ac:dyDescent="0.55000000000000004">
      <c r="A2054" s="29">
        <f>'GİRDİ RAPORU'!A2062</f>
        <v>0</v>
      </c>
      <c r="B2054" s="30">
        <f>'GİRDİ RAPORU'!B2062</f>
        <v>0</v>
      </c>
      <c r="C2054" s="30">
        <f>'GİRDİ RAPORU'!C2062</f>
        <v>0</v>
      </c>
      <c r="D2054" s="30">
        <f>'GİRDİ RAPORU'!D2062</f>
        <v>0</v>
      </c>
      <c r="E2054" s="30">
        <f>'GİRDİ RAPORU'!E2062</f>
        <v>0</v>
      </c>
      <c r="F2054" s="31">
        <f>'GİRDİ RAPORU'!F2062</f>
        <v>0</v>
      </c>
      <c r="G2054" s="30">
        <f>'GİRDİ RAPORU'!G2062</f>
        <v>0</v>
      </c>
      <c r="H2054" s="30">
        <f>'GİRDİ RAPORU'!H2062</f>
        <v>0</v>
      </c>
      <c r="I2054" s="30">
        <f>'GİRDİ RAPORU'!I2062</f>
        <v>0</v>
      </c>
      <c r="J2054" s="30">
        <f>(540-Tablo1[[#This Row],[KAYIP SÜRE(DK)]])/540</f>
        <v>1</v>
      </c>
    </row>
    <row r="2055" spans="1:10" ht="21.75" customHeight="1" x14ac:dyDescent="0.55000000000000004">
      <c r="A2055" s="29">
        <f>'GİRDİ RAPORU'!A2063</f>
        <v>0</v>
      </c>
      <c r="B2055" s="30">
        <f>'GİRDİ RAPORU'!B2063</f>
        <v>0</v>
      </c>
      <c r="C2055" s="30">
        <f>'GİRDİ RAPORU'!C2063</f>
        <v>0</v>
      </c>
      <c r="D2055" s="30">
        <f>'GİRDİ RAPORU'!D2063</f>
        <v>0</v>
      </c>
      <c r="E2055" s="30">
        <f>'GİRDİ RAPORU'!E2063</f>
        <v>0</v>
      </c>
      <c r="F2055" s="31">
        <f>'GİRDİ RAPORU'!F2063</f>
        <v>0</v>
      </c>
      <c r="G2055" s="30">
        <f>'GİRDİ RAPORU'!G2063</f>
        <v>0</v>
      </c>
      <c r="H2055" s="30">
        <f>'GİRDİ RAPORU'!H2063</f>
        <v>0</v>
      </c>
      <c r="I2055" s="30">
        <f>'GİRDİ RAPORU'!I2063</f>
        <v>0</v>
      </c>
      <c r="J2055" s="30">
        <f>(540-Tablo1[[#This Row],[KAYIP SÜRE(DK)]])/540</f>
        <v>1</v>
      </c>
    </row>
    <row r="2056" spans="1:10" ht="21.75" customHeight="1" x14ac:dyDescent="0.55000000000000004">
      <c r="A2056" s="29">
        <f>'GİRDİ RAPORU'!A2064</f>
        <v>0</v>
      </c>
      <c r="B2056" s="30">
        <f>'GİRDİ RAPORU'!B2064</f>
        <v>0</v>
      </c>
      <c r="C2056" s="30">
        <f>'GİRDİ RAPORU'!C2064</f>
        <v>0</v>
      </c>
      <c r="D2056" s="30">
        <f>'GİRDİ RAPORU'!D2064</f>
        <v>0</v>
      </c>
      <c r="E2056" s="30">
        <f>'GİRDİ RAPORU'!E2064</f>
        <v>0</v>
      </c>
      <c r="F2056" s="31">
        <f>'GİRDİ RAPORU'!F2064</f>
        <v>0</v>
      </c>
      <c r="G2056" s="30">
        <f>'GİRDİ RAPORU'!G2064</f>
        <v>0</v>
      </c>
      <c r="H2056" s="30">
        <f>'GİRDİ RAPORU'!H2064</f>
        <v>0</v>
      </c>
      <c r="I2056" s="30">
        <f>'GİRDİ RAPORU'!I2064</f>
        <v>0</v>
      </c>
      <c r="J2056" s="30">
        <f>(540-Tablo1[[#This Row],[KAYIP SÜRE(DK)]])/540</f>
        <v>1</v>
      </c>
    </row>
    <row r="2057" spans="1:10" ht="21.75" customHeight="1" x14ac:dyDescent="0.55000000000000004">
      <c r="A2057" s="29">
        <f>'GİRDİ RAPORU'!A2065</f>
        <v>0</v>
      </c>
      <c r="B2057" s="30">
        <f>'GİRDİ RAPORU'!B2065</f>
        <v>0</v>
      </c>
      <c r="C2057" s="30">
        <f>'GİRDİ RAPORU'!C2065</f>
        <v>0</v>
      </c>
      <c r="D2057" s="30">
        <f>'GİRDİ RAPORU'!D2065</f>
        <v>0</v>
      </c>
      <c r="E2057" s="30">
        <f>'GİRDİ RAPORU'!E2065</f>
        <v>0</v>
      </c>
      <c r="F2057" s="31">
        <f>'GİRDİ RAPORU'!F2065</f>
        <v>0</v>
      </c>
      <c r="G2057" s="30">
        <f>'GİRDİ RAPORU'!G2065</f>
        <v>0</v>
      </c>
      <c r="H2057" s="30">
        <f>'GİRDİ RAPORU'!H2065</f>
        <v>0</v>
      </c>
      <c r="I2057" s="30">
        <f>'GİRDİ RAPORU'!I2065</f>
        <v>0</v>
      </c>
      <c r="J2057" s="30">
        <f>(540-Tablo1[[#This Row],[KAYIP SÜRE(DK)]])/540</f>
        <v>1</v>
      </c>
    </row>
    <row r="2058" spans="1:10" ht="21.75" customHeight="1" x14ac:dyDescent="0.55000000000000004">
      <c r="A2058" s="29">
        <f>'GİRDİ RAPORU'!A2066</f>
        <v>0</v>
      </c>
      <c r="B2058" s="30">
        <f>'GİRDİ RAPORU'!B2066</f>
        <v>0</v>
      </c>
      <c r="C2058" s="30">
        <f>'GİRDİ RAPORU'!C2066</f>
        <v>0</v>
      </c>
      <c r="D2058" s="30">
        <f>'GİRDİ RAPORU'!D2066</f>
        <v>0</v>
      </c>
      <c r="E2058" s="30">
        <f>'GİRDİ RAPORU'!E2066</f>
        <v>0</v>
      </c>
      <c r="F2058" s="31">
        <f>'GİRDİ RAPORU'!F2066</f>
        <v>0</v>
      </c>
      <c r="G2058" s="30">
        <f>'GİRDİ RAPORU'!G2066</f>
        <v>0</v>
      </c>
      <c r="H2058" s="30">
        <f>'GİRDİ RAPORU'!H2066</f>
        <v>0</v>
      </c>
      <c r="I2058" s="30">
        <f>'GİRDİ RAPORU'!I2066</f>
        <v>0</v>
      </c>
      <c r="J2058" s="30">
        <f>(540-Tablo1[[#This Row],[KAYIP SÜRE(DK)]])/540</f>
        <v>1</v>
      </c>
    </row>
    <row r="2059" spans="1:10" ht="21.75" customHeight="1" x14ac:dyDescent="0.55000000000000004">
      <c r="A2059" s="29">
        <f>'GİRDİ RAPORU'!A2067</f>
        <v>0</v>
      </c>
      <c r="B2059" s="30">
        <f>'GİRDİ RAPORU'!B2067</f>
        <v>0</v>
      </c>
      <c r="C2059" s="30">
        <f>'GİRDİ RAPORU'!C2067</f>
        <v>0</v>
      </c>
      <c r="D2059" s="30">
        <f>'GİRDİ RAPORU'!D2067</f>
        <v>0</v>
      </c>
      <c r="E2059" s="30">
        <f>'GİRDİ RAPORU'!E2067</f>
        <v>0</v>
      </c>
      <c r="F2059" s="31">
        <f>'GİRDİ RAPORU'!F2067</f>
        <v>0</v>
      </c>
      <c r="G2059" s="30">
        <f>'GİRDİ RAPORU'!G2067</f>
        <v>0</v>
      </c>
      <c r="H2059" s="30">
        <f>'GİRDİ RAPORU'!H2067</f>
        <v>0</v>
      </c>
      <c r="I2059" s="30">
        <f>'GİRDİ RAPORU'!I2067</f>
        <v>0</v>
      </c>
      <c r="J2059" s="30">
        <f>(540-Tablo1[[#This Row],[KAYIP SÜRE(DK)]])/540</f>
        <v>1</v>
      </c>
    </row>
    <row r="2060" spans="1:10" ht="21.75" customHeight="1" x14ac:dyDescent="0.55000000000000004">
      <c r="A2060" s="29">
        <f>'GİRDİ RAPORU'!A2068</f>
        <v>0</v>
      </c>
      <c r="B2060" s="30">
        <f>'GİRDİ RAPORU'!B2068</f>
        <v>0</v>
      </c>
      <c r="C2060" s="30">
        <f>'GİRDİ RAPORU'!C2068</f>
        <v>0</v>
      </c>
      <c r="D2060" s="30">
        <f>'GİRDİ RAPORU'!D2068</f>
        <v>0</v>
      </c>
      <c r="E2060" s="30">
        <f>'GİRDİ RAPORU'!E2068</f>
        <v>0</v>
      </c>
      <c r="F2060" s="31">
        <f>'GİRDİ RAPORU'!F2068</f>
        <v>0</v>
      </c>
      <c r="G2060" s="30">
        <f>'GİRDİ RAPORU'!G2068</f>
        <v>0</v>
      </c>
      <c r="H2060" s="30">
        <f>'GİRDİ RAPORU'!H2068</f>
        <v>0</v>
      </c>
      <c r="I2060" s="30">
        <f>'GİRDİ RAPORU'!I2068</f>
        <v>0</v>
      </c>
      <c r="J2060" s="30">
        <f>(540-Tablo1[[#This Row],[KAYIP SÜRE(DK)]])/540</f>
        <v>1</v>
      </c>
    </row>
    <row r="2061" spans="1:10" ht="21.75" customHeight="1" x14ac:dyDescent="0.55000000000000004">
      <c r="A2061" s="29">
        <f>'GİRDİ RAPORU'!A2069</f>
        <v>0</v>
      </c>
      <c r="B2061" s="30">
        <f>'GİRDİ RAPORU'!B2069</f>
        <v>0</v>
      </c>
      <c r="C2061" s="30">
        <f>'GİRDİ RAPORU'!C2069</f>
        <v>0</v>
      </c>
      <c r="D2061" s="30">
        <f>'GİRDİ RAPORU'!D2069</f>
        <v>0</v>
      </c>
      <c r="E2061" s="30">
        <f>'GİRDİ RAPORU'!E2069</f>
        <v>0</v>
      </c>
      <c r="F2061" s="31">
        <f>'GİRDİ RAPORU'!F2069</f>
        <v>0</v>
      </c>
      <c r="G2061" s="30">
        <f>'GİRDİ RAPORU'!G2069</f>
        <v>0</v>
      </c>
      <c r="H2061" s="30">
        <f>'GİRDİ RAPORU'!H2069</f>
        <v>0</v>
      </c>
      <c r="I2061" s="30">
        <f>'GİRDİ RAPORU'!I2069</f>
        <v>0</v>
      </c>
      <c r="J2061" s="30">
        <f>(540-Tablo1[[#This Row],[KAYIP SÜRE(DK)]])/540</f>
        <v>1</v>
      </c>
    </row>
    <row r="2062" spans="1:10" ht="21.75" customHeight="1" x14ac:dyDescent="0.55000000000000004">
      <c r="A2062" s="29">
        <f>'GİRDİ RAPORU'!A2070</f>
        <v>0</v>
      </c>
      <c r="B2062" s="30">
        <f>'GİRDİ RAPORU'!B2070</f>
        <v>0</v>
      </c>
      <c r="C2062" s="30">
        <f>'GİRDİ RAPORU'!C2070</f>
        <v>0</v>
      </c>
      <c r="D2062" s="30">
        <f>'GİRDİ RAPORU'!D2070</f>
        <v>0</v>
      </c>
      <c r="E2062" s="30">
        <f>'GİRDİ RAPORU'!E2070</f>
        <v>0</v>
      </c>
      <c r="F2062" s="31">
        <f>'GİRDİ RAPORU'!F2070</f>
        <v>0</v>
      </c>
      <c r="G2062" s="30">
        <f>'GİRDİ RAPORU'!G2070</f>
        <v>0</v>
      </c>
      <c r="H2062" s="30">
        <f>'GİRDİ RAPORU'!H2070</f>
        <v>0</v>
      </c>
      <c r="I2062" s="30">
        <f>'GİRDİ RAPORU'!I2070</f>
        <v>0</v>
      </c>
      <c r="J2062" s="30">
        <f>(540-Tablo1[[#This Row],[KAYIP SÜRE(DK)]])/540</f>
        <v>1</v>
      </c>
    </row>
    <row r="2063" spans="1:10" ht="21.75" customHeight="1" x14ac:dyDescent="0.55000000000000004">
      <c r="A2063" s="29">
        <f>'GİRDİ RAPORU'!A2071</f>
        <v>0</v>
      </c>
      <c r="B2063" s="30">
        <f>'GİRDİ RAPORU'!B2071</f>
        <v>0</v>
      </c>
      <c r="C2063" s="30">
        <f>'GİRDİ RAPORU'!C2071</f>
        <v>0</v>
      </c>
      <c r="D2063" s="30">
        <f>'GİRDİ RAPORU'!D2071</f>
        <v>0</v>
      </c>
      <c r="E2063" s="30">
        <f>'GİRDİ RAPORU'!E2071</f>
        <v>0</v>
      </c>
      <c r="F2063" s="31">
        <f>'GİRDİ RAPORU'!F2071</f>
        <v>0</v>
      </c>
      <c r="G2063" s="30">
        <f>'GİRDİ RAPORU'!G2071</f>
        <v>0</v>
      </c>
      <c r="H2063" s="30">
        <f>'GİRDİ RAPORU'!H2071</f>
        <v>0</v>
      </c>
      <c r="I2063" s="30">
        <f>'GİRDİ RAPORU'!I2071</f>
        <v>0</v>
      </c>
      <c r="J2063" s="30">
        <f>(540-Tablo1[[#This Row],[KAYIP SÜRE(DK)]])/540</f>
        <v>1</v>
      </c>
    </row>
    <row r="2064" spans="1:10" ht="21.75" customHeight="1" x14ac:dyDescent="0.55000000000000004">
      <c r="A2064" s="29">
        <f>'GİRDİ RAPORU'!A2072</f>
        <v>0</v>
      </c>
      <c r="B2064" s="30">
        <f>'GİRDİ RAPORU'!B2072</f>
        <v>0</v>
      </c>
      <c r="C2064" s="30">
        <f>'GİRDİ RAPORU'!C2072</f>
        <v>0</v>
      </c>
      <c r="D2064" s="30">
        <f>'GİRDİ RAPORU'!D2072</f>
        <v>0</v>
      </c>
      <c r="E2064" s="30">
        <f>'GİRDİ RAPORU'!E2072</f>
        <v>0</v>
      </c>
      <c r="F2064" s="31">
        <f>'GİRDİ RAPORU'!F2072</f>
        <v>0</v>
      </c>
      <c r="G2064" s="30">
        <f>'GİRDİ RAPORU'!G2072</f>
        <v>0</v>
      </c>
      <c r="H2064" s="30">
        <f>'GİRDİ RAPORU'!H2072</f>
        <v>0</v>
      </c>
      <c r="I2064" s="30">
        <f>'GİRDİ RAPORU'!I2072</f>
        <v>0</v>
      </c>
      <c r="J2064" s="30">
        <f>(540-Tablo1[[#This Row],[KAYIP SÜRE(DK)]])/540</f>
        <v>1</v>
      </c>
    </row>
    <row r="2065" spans="1:10" ht="21.75" customHeight="1" x14ac:dyDescent="0.55000000000000004">
      <c r="A2065" s="29">
        <f>'GİRDİ RAPORU'!A2073</f>
        <v>0</v>
      </c>
      <c r="B2065" s="30">
        <f>'GİRDİ RAPORU'!B2073</f>
        <v>0</v>
      </c>
      <c r="C2065" s="30">
        <f>'GİRDİ RAPORU'!C2073</f>
        <v>0</v>
      </c>
      <c r="D2065" s="30">
        <f>'GİRDİ RAPORU'!D2073</f>
        <v>0</v>
      </c>
      <c r="E2065" s="30">
        <f>'GİRDİ RAPORU'!E2073</f>
        <v>0</v>
      </c>
      <c r="F2065" s="31">
        <f>'GİRDİ RAPORU'!F2073</f>
        <v>0</v>
      </c>
      <c r="G2065" s="30">
        <f>'GİRDİ RAPORU'!G2073</f>
        <v>0</v>
      </c>
      <c r="H2065" s="30">
        <f>'GİRDİ RAPORU'!H2073</f>
        <v>0</v>
      </c>
      <c r="I2065" s="30">
        <f>'GİRDİ RAPORU'!I2073</f>
        <v>0</v>
      </c>
      <c r="J2065" s="30">
        <f>(540-Tablo1[[#This Row],[KAYIP SÜRE(DK)]])/540</f>
        <v>1</v>
      </c>
    </row>
    <row r="2066" spans="1:10" ht="21.75" customHeight="1" x14ac:dyDescent="0.55000000000000004">
      <c r="A2066" s="29">
        <f>'GİRDİ RAPORU'!A2074</f>
        <v>0</v>
      </c>
      <c r="B2066" s="30">
        <f>'GİRDİ RAPORU'!B2074</f>
        <v>0</v>
      </c>
      <c r="C2066" s="30">
        <f>'GİRDİ RAPORU'!C2074</f>
        <v>0</v>
      </c>
      <c r="D2066" s="30">
        <f>'GİRDİ RAPORU'!D2074</f>
        <v>0</v>
      </c>
      <c r="E2066" s="30">
        <f>'GİRDİ RAPORU'!E2074</f>
        <v>0</v>
      </c>
      <c r="F2066" s="31">
        <f>'GİRDİ RAPORU'!F2074</f>
        <v>0</v>
      </c>
      <c r="G2066" s="30">
        <f>'GİRDİ RAPORU'!G2074</f>
        <v>0</v>
      </c>
      <c r="H2066" s="30">
        <f>'GİRDİ RAPORU'!H2074</f>
        <v>0</v>
      </c>
      <c r="I2066" s="30">
        <f>'GİRDİ RAPORU'!I2074</f>
        <v>0</v>
      </c>
      <c r="J2066" s="30">
        <f>(540-Tablo1[[#This Row],[KAYIP SÜRE(DK)]])/540</f>
        <v>1</v>
      </c>
    </row>
    <row r="2067" spans="1:10" ht="21.75" customHeight="1" x14ac:dyDescent="0.55000000000000004">
      <c r="A2067" s="29">
        <f>'GİRDİ RAPORU'!A2075</f>
        <v>0</v>
      </c>
      <c r="B2067" s="30">
        <f>'GİRDİ RAPORU'!B2075</f>
        <v>0</v>
      </c>
      <c r="C2067" s="30">
        <f>'GİRDİ RAPORU'!C2075</f>
        <v>0</v>
      </c>
      <c r="D2067" s="30">
        <f>'GİRDİ RAPORU'!D2075</f>
        <v>0</v>
      </c>
      <c r="E2067" s="30">
        <f>'GİRDİ RAPORU'!E2075</f>
        <v>0</v>
      </c>
      <c r="F2067" s="31">
        <f>'GİRDİ RAPORU'!F2075</f>
        <v>0</v>
      </c>
      <c r="G2067" s="30">
        <f>'GİRDİ RAPORU'!G2075</f>
        <v>0</v>
      </c>
      <c r="H2067" s="30">
        <f>'GİRDİ RAPORU'!H2075</f>
        <v>0</v>
      </c>
      <c r="I2067" s="30">
        <f>'GİRDİ RAPORU'!I2075</f>
        <v>0</v>
      </c>
      <c r="J2067" s="30">
        <f>(540-Tablo1[[#This Row],[KAYIP SÜRE(DK)]])/540</f>
        <v>1</v>
      </c>
    </row>
    <row r="2068" spans="1:10" ht="21.75" customHeight="1" x14ac:dyDescent="0.55000000000000004">
      <c r="A2068" s="29">
        <f>'GİRDİ RAPORU'!A2076</f>
        <v>0</v>
      </c>
      <c r="B2068" s="30">
        <f>'GİRDİ RAPORU'!B2076</f>
        <v>0</v>
      </c>
      <c r="C2068" s="30">
        <f>'GİRDİ RAPORU'!C2076</f>
        <v>0</v>
      </c>
      <c r="D2068" s="30">
        <f>'GİRDİ RAPORU'!D2076</f>
        <v>0</v>
      </c>
      <c r="E2068" s="30">
        <f>'GİRDİ RAPORU'!E2076</f>
        <v>0</v>
      </c>
      <c r="F2068" s="31">
        <f>'GİRDİ RAPORU'!F2076</f>
        <v>0</v>
      </c>
      <c r="G2068" s="30">
        <f>'GİRDİ RAPORU'!G2076</f>
        <v>0</v>
      </c>
      <c r="H2068" s="30">
        <f>'GİRDİ RAPORU'!H2076</f>
        <v>0</v>
      </c>
      <c r="I2068" s="30">
        <f>'GİRDİ RAPORU'!I2076</f>
        <v>0</v>
      </c>
      <c r="J2068" s="30">
        <f>(540-Tablo1[[#This Row],[KAYIP SÜRE(DK)]])/540</f>
        <v>1</v>
      </c>
    </row>
    <row r="2069" spans="1:10" ht="21.75" customHeight="1" x14ac:dyDescent="0.55000000000000004">
      <c r="A2069" s="29">
        <f>'GİRDİ RAPORU'!A2077</f>
        <v>0</v>
      </c>
      <c r="B2069" s="30">
        <f>'GİRDİ RAPORU'!B2077</f>
        <v>0</v>
      </c>
      <c r="C2069" s="30">
        <f>'GİRDİ RAPORU'!C2077</f>
        <v>0</v>
      </c>
      <c r="D2069" s="30">
        <f>'GİRDİ RAPORU'!D2077</f>
        <v>0</v>
      </c>
      <c r="E2069" s="30">
        <f>'GİRDİ RAPORU'!E2077</f>
        <v>0</v>
      </c>
      <c r="F2069" s="31">
        <f>'GİRDİ RAPORU'!F2077</f>
        <v>0</v>
      </c>
      <c r="G2069" s="30">
        <f>'GİRDİ RAPORU'!G2077</f>
        <v>0</v>
      </c>
      <c r="H2069" s="30">
        <f>'GİRDİ RAPORU'!H2077</f>
        <v>0</v>
      </c>
      <c r="I2069" s="30">
        <f>'GİRDİ RAPORU'!I2077</f>
        <v>0</v>
      </c>
      <c r="J2069" s="30">
        <f>(540-Tablo1[[#This Row],[KAYIP SÜRE(DK)]])/540</f>
        <v>1</v>
      </c>
    </row>
    <row r="2070" spans="1:10" ht="21.75" customHeight="1" x14ac:dyDescent="0.55000000000000004">
      <c r="A2070" s="29">
        <f>'GİRDİ RAPORU'!A2078</f>
        <v>0</v>
      </c>
      <c r="B2070" s="30">
        <f>'GİRDİ RAPORU'!B2078</f>
        <v>0</v>
      </c>
      <c r="C2070" s="30">
        <f>'GİRDİ RAPORU'!C2078</f>
        <v>0</v>
      </c>
      <c r="D2070" s="30">
        <f>'GİRDİ RAPORU'!D2078</f>
        <v>0</v>
      </c>
      <c r="E2070" s="30">
        <f>'GİRDİ RAPORU'!E2078</f>
        <v>0</v>
      </c>
      <c r="F2070" s="31">
        <f>'GİRDİ RAPORU'!F2078</f>
        <v>0</v>
      </c>
      <c r="G2070" s="30">
        <f>'GİRDİ RAPORU'!G2078</f>
        <v>0</v>
      </c>
      <c r="H2070" s="30">
        <f>'GİRDİ RAPORU'!H2078</f>
        <v>0</v>
      </c>
      <c r="I2070" s="30">
        <f>'GİRDİ RAPORU'!I2078</f>
        <v>0</v>
      </c>
      <c r="J2070" s="30">
        <f>(540-Tablo1[[#This Row],[KAYIP SÜRE(DK)]])/540</f>
        <v>1</v>
      </c>
    </row>
    <row r="2071" spans="1:10" ht="21.75" customHeight="1" x14ac:dyDescent="0.55000000000000004">
      <c r="A2071" s="29">
        <f>'GİRDİ RAPORU'!A2079</f>
        <v>0</v>
      </c>
      <c r="B2071" s="30">
        <f>'GİRDİ RAPORU'!B2079</f>
        <v>0</v>
      </c>
      <c r="C2071" s="30">
        <f>'GİRDİ RAPORU'!C2079</f>
        <v>0</v>
      </c>
      <c r="D2071" s="30">
        <f>'GİRDİ RAPORU'!D2079</f>
        <v>0</v>
      </c>
      <c r="E2071" s="30">
        <f>'GİRDİ RAPORU'!E2079</f>
        <v>0</v>
      </c>
      <c r="F2071" s="31">
        <f>'GİRDİ RAPORU'!F2079</f>
        <v>0</v>
      </c>
      <c r="G2071" s="30">
        <f>'GİRDİ RAPORU'!G2079</f>
        <v>0</v>
      </c>
      <c r="H2071" s="30">
        <f>'GİRDİ RAPORU'!H2079</f>
        <v>0</v>
      </c>
      <c r="I2071" s="30">
        <f>'GİRDİ RAPORU'!I2079</f>
        <v>0</v>
      </c>
      <c r="J2071" s="30">
        <f>(540-Tablo1[[#This Row],[KAYIP SÜRE(DK)]])/540</f>
        <v>1</v>
      </c>
    </row>
    <row r="2072" spans="1:10" ht="21.75" customHeight="1" x14ac:dyDescent="0.55000000000000004">
      <c r="A2072" s="29">
        <f>'GİRDİ RAPORU'!A2080</f>
        <v>0</v>
      </c>
      <c r="B2072" s="30">
        <f>'GİRDİ RAPORU'!B2080</f>
        <v>0</v>
      </c>
      <c r="C2072" s="30">
        <f>'GİRDİ RAPORU'!C2080</f>
        <v>0</v>
      </c>
      <c r="D2072" s="30">
        <f>'GİRDİ RAPORU'!D2080</f>
        <v>0</v>
      </c>
      <c r="E2072" s="30">
        <f>'GİRDİ RAPORU'!E2080</f>
        <v>0</v>
      </c>
      <c r="F2072" s="31">
        <f>'GİRDİ RAPORU'!F2080</f>
        <v>0</v>
      </c>
      <c r="G2072" s="30">
        <f>'GİRDİ RAPORU'!G2080</f>
        <v>0</v>
      </c>
      <c r="H2072" s="30">
        <f>'GİRDİ RAPORU'!H2080</f>
        <v>0</v>
      </c>
      <c r="I2072" s="30">
        <f>'GİRDİ RAPORU'!I2080</f>
        <v>0</v>
      </c>
      <c r="J2072" s="30">
        <f>(540-Tablo1[[#This Row],[KAYIP SÜRE(DK)]])/540</f>
        <v>1</v>
      </c>
    </row>
    <row r="2073" spans="1:10" ht="21.75" customHeight="1" x14ac:dyDescent="0.55000000000000004">
      <c r="A2073" s="29">
        <f>'GİRDİ RAPORU'!A2081</f>
        <v>0</v>
      </c>
      <c r="B2073" s="30">
        <f>'GİRDİ RAPORU'!B2081</f>
        <v>0</v>
      </c>
      <c r="C2073" s="30">
        <f>'GİRDİ RAPORU'!C2081</f>
        <v>0</v>
      </c>
      <c r="D2073" s="30">
        <f>'GİRDİ RAPORU'!D2081</f>
        <v>0</v>
      </c>
      <c r="E2073" s="30">
        <f>'GİRDİ RAPORU'!E2081</f>
        <v>0</v>
      </c>
      <c r="F2073" s="31">
        <f>'GİRDİ RAPORU'!F2081</f>
        <v>0</v>
      </c>
      <c r="G2073" s="30">
        <f>'GİRDİ RAPORU'!G2081</f>
        <v>0</v>
      </c>
      <c r="H2073" s="30">
        <f>'GİRDİ RAPORU'!H2081</f>
        <v>0</v>
      </c>
      <c r="I2073" s="30">
        <f>'GİRDİ RAPORU'!I2081</f>
        <v>0</v>
      </c>
      <c r="J2073" s="30">
        <f>(540-Tablo1[[#This Row],[KAYIP SÜRE(DK)]])/540</f>
        <v>1</v>
      </c>
    </row>
    <row r="2074" spans="1:10" ht="21.75" customHeight="1" x14ac:dyDescent="0.55000000000000004">
      <c r="A2074" s="29">
        <f>'GİRDİ RAPORU'!A2082</f>
        <v>0</v>
      </c>
      <c r="B2074" s="30">
        <f>'GİRDİ RAPORU'!B2082</f>
        <v>0</v>
      </c>
      <c r="C2074" s="30">
        <f>'GİRDİ RAPORU'!C2082</f>
        <v>0</v>
      </c>
      <c r="D2074" s="30">
        <f>'GİRDİ RAPORU'!D2082</f>
        <v>0</v>
      </c>
      <c r="E2074" s="30">
        <f>'GİRDİ RAPORU'!E2082</f>
        <v>0</v>
      </c>
      <c r="F2074" s="31">
        <f>'GİRDİ RAPORU'!F2082</f>
        <v>0</v>
      </c>
      <c r="G2074" s="30">
        <f>'GİRDİ RAPORU'!G2082</f>
        <v>0</v>
      </c>
      <c r="H2074" s="30">
        <f>'GİRDİ RAPORU'!H2082</f>
        <v>0</v>
      </c>
      <c r="I2074" s="30">
        <f>'GİRDİ RAPORU'!I2082</f>
        <v>0</v>
      </c>
      <c r="J2074" s="30">
        <f>(540-Tablo1[[#This Row],[KAYIP SÜRE(DK)]])/540</f>
        <v>1</v>
      </c>
    </row>
    <row r="2075" spans="1:10" ht="21.75" customHeight="1" x14ac:dyDescent="0.55000000000000004">
      <c r="A2075" s="29">
        <f>'GİRDİ RAPORU'!A2083</f>
        <v>0</v>
      </c>
      <c r="B2075" s="30">
        <f>'GİRDİ RAPORU'!B2083</f>
        <v>0</v>
      </c>
      <c r="C2075" s="30">
        <f>'GİRDİ RAPORU'!C2083</f>
        <v>0</v>
      </c>
      <c r="D2075" s="30">
        <f>'GİRDİ RAPORU'!D2083</f>
        <v>0</v>
      </c>
      <c r="E2075" s="30">
        <f>'GİRDİ RAPORU'!E2083</f>
        <v>0</v>
      </c>
      <c r="F2075" s="31">
        <f>'GİRDİ RAPORU'!F2083</f>
        <v>0</v>
      </c>
      <c r="G2075" s="30">
        <f>'GİRDİ RAPORU'!G2083</f>
        <v>0</v>
      </c>
      <c r="H2075" s="30">
        <f>'GİRDİ RAPORU'!H2083</f>
        <v>0</v>
      </c>
      <c r="I2075" s="30">
        <f>'GİRDİ RAPORU'!I2083</f>
        <v>0</v>
      </c>
      <c r="J2075" s="30">
        <f>(540-Tablo1[[#This Row],[KAYIP SÜRE(DK)]])/540</f>
        <v>1</v>
      </c>
    </row>
    <row r="2076" spans="1:10" ht="21.75" customHeight="1" x14ac:dyDescent="0.55000000000000004">
      <c r="A2076" s="29">
        <f>'GİRDİ RAPORU'!A2084</f>
        <v>0</v>
      </c>
      <c r="B2076" s="30">
        <f>'GİRDİ RAPORU'!B2084</f>
        <v>0</v>
      </c>
      <c r="C2076" s="30">
        <f>'GİRDİ RAPORU'!C2084</f>
        <v>0</v>
      </c>
      <c r="D2076" s="30">
        <f>'GİRDİ RAPORU'!D2084</f>
        <v>0</v>
      </c>
      <c r="E2076" s="30">
        <f>'GİRDİ RAPORU'!E2084</f>
        <v>0</v>
      </c>
      <c r="F2076" s="31">
        <f>'GİRDİ RAPORU'!F2084</f>
        <v>0</v>
      </c>
      <c r="G2076" s="30">
        <f>'GİRDİ RAPORU'!G2084</f>
        <v>0</v>
      </c>
      <c r="H2076" s="30">
        <f>'GİRDİ RAPORU'!H2084</f>
        <v>0</v>
      </c>
      <c r="I2076" s="30">
        <f>'GİRDİ RAPORU'!I2084</f>
        <v>0</v>
      </c>
      <c r="J2076" s="30">
        <f>(540-Tablo1[[#This Row],[KAYIP SÜRE(DK)]])/540</f>
        <v>1</v>
      </c>
    </row>
    <row r="2077" spans="1:10" ht="21.75" customHeight="1" x14ac:dyDescent="0.55000000000000004">
      <c r="A2077" s="29">
        <f>'GİRDİ RAPORU'!A2085</f>
        <v>0</v>
      </c>
      <c r="B2077" s="30">
        <f>'GİRDİ RAPORU'!B2085</f>
        <v>0</v>
      </c>
      <c r="C2077" s="30">
        <f>'GİRDİ RAPORU'!C2085</f>
        <v>0</v>
      </c>
      <c r="D2077" s="30">
        <f>'GİRDİ RAPORU'!D2085</f>
        <v>0</v>
      </c>
      <c r="E2077" s="30">
        <f>'GİRDİ RAPORU'!E2085</f>
        <v>0</v>
      </c>
      <c r="F2077" s="31">
        <f>'GİRDİ RAPORU'!F2085</f>
        <v>0</v>
      </c>
      <c r="G2077" s="30">
        <f>'GİRDİ RAPORU'!G2085</f>
        <v>0</v>
      </c>
      <c r="H2077" s="30">
        <f>'GİRDİ RAPORU'!H2085</f>
        <v>0</v>
      </c>
      <c r="I2077" s="30">
        <f>'GİRDİ RAPORU'!I2085</f>
        <v>0</v>
      </c>
      <c r="J2077" s="30">
        <f>(540-Tablo1[[#This Row],[KAYIP SÜRE(DK)]])/540</f>
        <v>1</v>
      </c>
    </row>
    <row r="2078" spans="1:10" ht="21.75" customHeight="1" x14ac:dyDescent="0.55000000000000004">
      <c r="A2078" s="29">
        <f>'GİRDİ RAPORU'!A2086</f>
        <v>0</v>
      </c>
      <c r="B2078" s="30">
        <f>'GİRDİ RAPORU'!B2086</f>
        <v>0</v>
      </c>
      <c r="C2078" s="30">
        <f>'GİRDİ RAPORU'!C2086</f>
        <v>0</v>
      </c>
      <c r="D2078" s="30">
        <f>'GİRDİ RAPORU'!D2086</f>
        <v>0</v>
      </c>
      <c r="E2078" s="30">
        <f>'GİRDİ RAPORU'!E2086</f>
        <v>0</v>
      </c>
      <c r="F2078" s="31">
        <f>'GİRDİ RAPORU'!F2086</f>
        <v>0</v>
      </c>
      <c r="G2078" s="30">
        <f>'GİRDİ RAPORU'!G2086</f>
        <v>0</v>
      </c>
      <c r="H2078" s="30">
        <f>'GİRDİ RAPORU'!H2086</f>
        <v>0</v>
      </c>
      <c r="I2078" s="30">
        <f>'GİRDİ RAPORU'!I2086</f>
        <v>0</v>
      </c>
      <c r="J2078" s="30">
        <f>(540-Tablo1[[#This Row],[KAYIP SÜRE(DK)]])/540</f>
        <v>1</v>
      </c>
    </row>
    <row r="2079" spans="1:10" ht="21.75" customHeight="1" x14ac:dyDescent="0.55000000000000004">
      <c r="A2079" s="29">
        <f>'GİRDİ RAPORU'!A2087</f>
        <v>0</v>
      </c>
      <c r="B2079" s="30">
        <f>'GİRDİ RAPORU'!B2087</f>
        <v>0</v>
      </c>
      <c r="C2079" s="30">
        <f>'GİRDİ RAPORU'!C2087</f>
        <v>0</v>
      </c>
      <c r="D2079" s="30">
        <f>'GİRDİ RAPORU'!D2087</f>
        <v>0</v>
      </c>
      <c r="E2079" s="30">
        <f>'GİRDİ RAPORU'!E2087</f>
        <v>0</v>
      </c>
      <c r="F2079" s="31">
        <f>'GİRDİ RAPORU'!F2087</f>
        <v>0</v>
      </c>
      <c r="G2079" s="30">
        <f>'GİRDİ RAPORU'!G2087</f>
        <v>0</v>
      </c>
      <c r="H2079" s="30">
        <f>'GİRDİ RAPORU'!H2087</f>
        <v>0</v>
      </c>
      <c r="I2079" s="30">
        <f>'GİRDİ RAPORU'!I2087</f>
        <v>0</v>
      </c>
      <c r="J2079" s="30">
        <f>(540-Tablo1[[#This Row],[KAYIP SÜRE(DK)]])/540</f>
        <v>1</v>
      </c>
    </row>
    <row r="2080" spans="1:10" ht="21.75" customHeight="1" x14ac:dyDescent="0.55000000000000004">
      <c r="A2080" s="29">
        <f>'GİRDİ RAPORU'!A2088</f>
        <v>0</v>
      </c>
      <c r="B2080" s="30">
        <f>'GİRDİ RAPORU'!B2088</f>
        <v>0</v>
      </c>
      <c r="C2080" s="30">
        <f>'GİRDİ RAPORU'!C2088</f>
        <v>0</v>
      </c>
      <c r="D2080" s="30">
        <f>'GİRDİ RAPORU'!D2088</f>
        <v>0</v>
      </c>
      <c r="E2080" s="30">
        <f>'GİRDİ RAPORU'!E2088</f>
        <v>0</v>
      </c>
      <c r="F2080" s="31">
        <f>'GİRDİ RAPORU'!F2088</f>
        <v>0</v>
      </c>
      <c r="G2080" s="30">
        <f>'GİRDİ RAPORU'!G2088</f>
        <v>0</v>
      </c>
      <c r="H2080" s="30">
        <f>'GİRDİ RAPORU'!H2088</f>
        <v>0</v>
      </c>
      <c r="I2080" s="30">
        <f>'GİRDİ RAPORU'!I2088</f>
        <v>0</v>
      </c>
      <c r="J2080" s="30">
        <f>(540-Tablo1[[#This Row],[KAYIP SÜRE(DK)]])/540</f>
        <v>1</v>
      </c>
    </row>
    <row r="2081" spans="1:10" ht="21.75" customHeight="1" x14ac:dyDescent="0.55000000000000004">
      <c r="A2081" s="29">
        <f>'GİRDİ RAPORU'!A2089</f>
        <v>0</v>
      </c>
      <c r="B2081" s="30">
        <f>'GİRDİ RAPORU'!B2089</f>
        <v>0</v>
      </c>
      <c r="C2081" s="30">
        <f>'GİRDİ RAPORU'!C2089</f>
        <v>0</v>
      </c>
      <c r="D2081" s="30">
        <f>'GİRDİ RAPORU'!D2089</f>
        <v>0</v>
      </c>
      <c r="E2081" s="30">
        <f>'GİRDİ RAPORU'!E2089</f>
        <v>0</v>
      </c>
      <c r="F2081" s="31">
        <f>'GİRDİ RAPORU'!F2089</f>
        <v>0</v>
      </c>
      <c r="G2081" s="30">
        <f>'GİRDİ RAPORU'!G2089</f>
        <v>0</v>
      </c>
      <c r="H2081" s="30">
        <f>'GİRDİ RAPORU'!H2089</f>
        <v>0</v>
      </c>
      <c r="I2081" s="30">
        <f>'GİRDİ RAPORU'!I2089</f>
        <v>0</v>
      </c>
      <c r="J2081" s="30">
        <f>(540-Tablo1[[#This Row],[KAYIP SÜRE(DK)]])/540</f>
        <v>1</v>
      </c>
    </row>
    <row r="2082" spans="1:10" ht="21.75" customHeight="1" x14ac:dyDescent="0.55000000000000004">
      <c r="A2082" s="29">
        <f>'GİRDİ RAPORU'!A2090</f>
        <v>0</v>
      </c>
      <c r="B2082" s="30">
        <f>'GİRDİ RAPORU'!B2090</f>
        <v>0</v>
      </c>
      <c r="C2082" s="30">
        <f>'GİRDİ RAPORU'!C2090</f>
        <v>0</v>
      </c>
      <c r="D2082" s="30">
        <f>'GİRDİ RAPORU'!D2090</f>
        <v>0</v>
      </c>
      <c r="E2082" s="30">
        <f>'GİRDİ RAPORU'!E2090</f>
        <v>0</v>
      </c>
      <c r="F2082" s="31">
        <f>'GİRDİ RAPORU'!F2090</f>
        <v>0</v>
      </c>
      <c r="G2082" s="30">
        <f>'GİRDİ RAPORU'!G2090</f>
        <v>0</v>
      </c>
      <c r="H2082" s="30">
        <f>'GİRDİ RAPORU'!H2090</f>
        <v>0</v>
      </c>
      <c r="I2082" s="30">
        <f>'GİRDİ RAPORU'!I2090</f>
        <v>0</v>
      </c>
      <c r="J2082" s="30">
        <f>(540-Tablo1[[#This Row],[KAYIP SÜRE(DK)]])/540</f>
        <v>1</v>
      </c>
    </row>
    <row r="2083" spans="1:10" ht="21.75" customHeight="1" x14ac:dyDescent="0.55000000000000004">
      <c r="A2083" s="29">
        <f>'GİRDİ RAPORU'!A2091</f>
        <v>0</v>
      </c>
      <c r="B2083" s="30">
        <f>'GİRDİ RAPORU'!B2091</f>
        <v>0</v>
      </c>
      <c r="C2083" s="30">
        <f>'GİRDİ RAPORU'!C2091</f>
        <v>0</v>
      </c>
      <c r="D2083" s="30">
        <f>'GİRDİ RAPORU'!D2091</f>
        <v>0</v>
      </c>
      <c r="E2083" s="30">
        <f>'GİRDİ RAPORU'!E2091</f>
        <v>0</v>
      </c>
      <c r="F2083" s="31">
        <f>'GİRDİ RAPORU'!F2091</f>
        <v>0</v>
      </c>
      <c r="G2083" s="30">
        <f>'GİRDİ RAPORU'!G2091</f>
        <v>0</v>
      </c>
      <c r="H2083" s="30">
        <f>'GİRDİ RAPORU'!H2091</f>
        <v>0</v>
      </c>
      <c r="I2083" s="30">
        <f>'GİRDİ RAPORU'!I2091</f>
        <v>0</v>
      </c>
      <c r="J2083" s="30">
        <f>(540-Tablo1[[#This Row],[KAYIP SÜRE(DK)]])/540</f>
        <v>1</v>
      </c>
    </row>
    <row r="2084" spans="1:10" ht="21.75" customHeight="1" x14ac:dyDescent="0.55000000000000004">
      <c r="A2084" s="29">
        <f>'GİRDİ RAPORU'!A2092</f>
        <v>0</v>
      </c>
      <c r="B2084" s="30">
        <f>'GİRDİ RAPORU'!B2092</f>
        <v>0</v>
      </c>
      <c r="C2084" s="30">
        <f>'GİRDİ RAPORU'!C2092</f>
        <v>0</v>
      </c>
      <c r="D2084" s="30">
        <f>'GİRDİ RAPORU'!D2092</f>
        <v>0</v>
      </c>
      <c r="E2084" s="30">
        <f>'GİRDİ RAPORU'!E2092</f>
        <v>0</v>
      </c>
      <c r="F2084" s="31">
        <f>'GİRDİ RAPORU'!F2092</f>
        <v>0</v>
      </c>
      <c r="G2084" s="30">
        <f>'GİRDİ RAPORU'!G2092</f>
        <v>0</v>
      </c>
      <c r="H2084" s="30">
        <f>'GİRDİ RAPORU'!H2092</f>
        <v>0</v>
      </c>
      <c r="I2084" s="30">
        <f>'GİRDİ RAPORU'!I2092</f>
        <v>0</v>
      </c>
      <c r="J2084" s="30">
        <f>(540-Tablo1[[#This Row],[KAYIP SÜRE(DK)]])/540</f>
        <v>1</v>
      </c>
    </row>
    <row r="2085" spans="1:10" ht="21.75" customHeight="1" x14ac:dyDescent="0.55000000000000004">
      <c r="A2085" s="29">
        <f>'GİRDİ RAPORU'!A2093</f>
        <v>0</v>
      </c>
      <c r="B2085" s="30">
        <f>'GİRDİ RAPORU'!B2093</f>
        <v>0</v>
      </c>
      <c r="C2085" s="30">
        <f>'GİRDİ RAPORU'!C2093</f>
        <v>0</v>
      </c>
      <c r="D2085" s="30">
        <f>'GİRDİ RAPORU'!D2093</f>
        <v>0</v>
      </c>
      <c r="E2085" s="30">
        <f>'GİRDİ RAPORU'!E2093</f>
        <v>0</v>
      </c>
      <c r="F2085" s="31">
        <f>'GİRDİ RAPORU'!F2093</f>
        <v>0</v>
      </c>
      <c r="G2085" s="30">
        <f>'GİRDİ RAPORU'!G2093</f>
        <v>0</v>
      </c>
      <c r="H2085" s="30">
        <f>'GİRDİ RAPORU'!H2093</f>
        <v>0</v>
      </c>
      <c r="I2085" s="30">
        <f>'GİRDİ RAPORU'!I2093</f>
        <v>0</v>
      </c>
      <c r="J2085" s="30">
        <f>(540-Tablo1[[#This Row],[KAYIP SÜRE(DK)]])/540</f>
        <v>1</v>
      </c>
    </row>
    <row r="2086" spans="1:10" ht="21.75" customHeight="1" x14ac:dyDescent="0.55000000000000004">
      <c r="A2086" s="29">
        <f>'GİRDİ RAPORU'!A2094</f>
        <v>0</v>
      </c>
      <c r="B2086" s="30">
        <f>'GİRDİ RAPORU'!B2094</f>
        <v>0</v>
      </c>
      <c r="C2086" s="30">
        <f>'GİRDİ RAPORU'!C2094</f>
        <v>0</v>
      </c>
      <c r="D2086" s="30">
        <f>'GİRDİ RAPORU'!D2094</f>
        <v>0</v>
      </c>
      <c r="E2086" s="30">
        <f>'GİRDİ RAPORU'!E2094</f>
        <v>0</v>
      </c>
      <c r="F2086" s="31">
        <f>'GİRDİ RAPORU'!F2094</f>
        <v>0</v>
      </c>
      <c r="G2086" s="30">
        <f>'GİRDİ RAPORU'!G2094</f>
        <v>0</v>
      </c>
      <c r="H2086" s="30">
        <f>'GİRDİ RAPORU'!H2094</f>
        <v>0</v>
      </c>
      <c r="I2086" s="30">
        <f>'GİRDİ RAPORU'!I2094</f>
        <v>0</v>
      </c>
      <c r="J2086" s="30">
        <f>(540-Tablo1[[#This Row],[KAYIP SÜRE(DK)]])/540</f>
        <v>1</v>
      </c>
    </row>
    <row r="2087" spans="1:10" ht="21.75" customHeight="1" x14ac:dyDescent="0.55000000000000004">
      <c r="A2087" s="29">
        <f>'GİRDİ RAPORU'!A2095</f>
        <v>0</v>
      </c>
      <c r="B2087" s="30">
        <f>'GİRDİ RAPORU'!B2095</f>
        <v>0</v>
      </c>
      <c r="C2087" s="30">
        <f>'GİRDİ RAPORU'!C2095</f>
        <v>0</v>
      </c>
      <c r="D2087" s="30">
        <f>'GİRDİ RAPORU'!D2095</f>
        <v>0</v>
      </c>
      <c r="E2087" s="30">
        <f>'GİRDİ RAPORU'!E2095</f>
        <v>0</v>
      </c>
      <c r="F2087" s="31">
        <f>'GİRDİ RAPORU'!F2095</f>
        <v>0</v>
      </c>
      <c r="G2087" s="30">
        <f>'GİRDİ RAPORU'!G2095</f>
        <v>0</v>
      </c>
      <c r="H2087" s="30">
        <f>'GİRDİ RAPORU'!H2095</f>
        <v>0</v>
      </c>
      <c r="I2087" s="30">
        <f>'GİRDİ RAPORU'!I2095</f>
        <v>0</v>
      </c>
      <c r="J2087" s="30">
        <f>(540-Tablo1[[#This Row],[KAYIP SÜRE(DK)]])/540</f>
        <v>1</v>
      </c>
    </row>
    <row r="2088" spans="1:10" ht="21.75" customHeight="1" x14ac:dyDescent="0.55000000000000004">
      <c r="A2088" s="29">
        <f>'GİRDİ RAPORU'!A2096</f>
        <v>0</v>
      </c>
      <c r="B2088" s="30">
        <f>'GİRDİ RAPORU'!B2096</f>
        <v>0</v>
      </c>
      <c r="C2088" s="30">
        <f>'GİRDİ RAPORU'!C2096</f>
        <v>0</v>
      </c>
      <c r="D2088" s="30">
        <f>'GİRDİ RAPORU'!D2096</f>
        <v>0</v>
      </c>
      <c r="E2088" s="30">
        <f>'GİRDİ RAPORU'!E2096</f>
        <v>0</v>
      </c>
      <c r="F2088" s="31">
        <f>'GİRDİ RAPORU'!F2096</f>
        <v>0</v>
      </c>
      <c r="G2088" s="30">
        <f>'GİRDİ RAPORU'!G2096</f>
        <v>0</v>
      </c>
      <c r="H2088" s="30">
        <f>'GİRDİ RAPORU'!H2096</f>
        <v>0</v>
      </c>
      <c r="I2088" s="30">
        <f>'GİRDİ RAPORU'!I2096</f>
        <v>0</v>
      </c>
      <c r="J2088" s="30">
        <f>(540-Tablo1[[#This Row],[KAYIP SÜRE(DK)]])/540</f>
        <v>1</v>
      </c>
    </row>
    <row r="2089" spans="1:10" ht="21.75" customHeight="1" x14ac:dyDescent="0.55000000000000004">
      <c r="A2089" s="29">
        <f>'GİRDİ RAPORU'!A2097</f>
        <v>0</v>
      </c>
      <c r="B2089" s="30">
        <f>'GİRDİ RAPORU'!B2097</f>
        <v>0</v>
      </c>
      <c r="C2089" s="30">
        <f>'GİRDİ RAPORU'!C2097</f>
        <v>0</v>
      </c>
      <c r="D2089" s="30">
        <f>'GİRDİ RAPORU'!D2097</f>
        <v>0</v>
      </c>
      <c r="E2089" s="30">
        <f>'GİRDİ RAPORU'!E2097</f>
        <v>0</v>
      </c>
      <c r="F2089" s="31">
        <f>'GİRDİ RAPORU'!F2097</f>
        <v>0</v>
      </c>
      <c r="G2089" s="30">
        <f>'GİRDİ RAPORU'!G2097</f>
        <v>0</v>
      </c>
      <c r="H2089" s="30">
        <f>'GİRDİ RAPORU'!H2097</f>
        <v>0</v>
      </c>
      <c r="I2089" s="30">
        <f>'GİRDİ RAPORU'!I2097</f>
        <v>0</v>
      </c>
      <c r="J2089" s="30">
        <f>(540-Tablo1[[#This Row],[KAYIP SÜRE(DK)]])/540</f>
        <v>1</v>
      </c>
    </row>
    <row r="2090" spans="1:10" ht="21.75" customHeight="1" x14ac:dyDescent="0.55000000000000004">
      <c r="A2090" s="29">
        <f>'GİRDİ RAPORU'!A2098</f>
        <v>0</v>
      </c>
      <c r="B2090" s="30">
        <f>'GİRDİ RAPORU'!B2098</f>
        <v>0</v>
      </c>
      <c r="C2090" s="30">
        <f>'GİRDİ RAPORU'!C2098</f>
        <v>0</v>
      </c>
      <c r="D2090" s="30">
        <f>'GİRDİ RAPORU'!D2098</f>
        <v>0</v>
      </c>
      <c r="E2090" s="30">
        <f>'GİRDİ RAPORU'!E2098</f>
        <v>0</v>
      </c>
      <c r="F2090" s="31">
        <f>'GİRDİ RAPORU'!F2098</f>
        <v>0</v>
      </c>
      <c r="G2090" s="30">
        <f>'GİRDİ RAPORU'!G2098</f>
        <v>0</v>
      </c>
      <c r="H2090" s="30">
        <f>'GİRDİ RAPORU'!H2098</f>
        <v>0</v>
      </c>
      <c r="I2090" s="30">
        <f>'GİRDİ RAPORU'!I2098</f>
        <v>0</v>
      </c>
      <c r="J2090" s="30">
        <f>(540-Tablo1[[#This Row],[KAYIP SÜRE(DK)]])/540</f>
        <v>1</v>
      </c>
    </row>
    <row r="2091" spans="1:10" ht="21.75" customHeight="1" x14ac:dyDescent="0.55000000000000004">
      <c r="A2091" s="29">
        <f>'GİRDİ RAPORU'!A2099</f>
        <v>0</v>
      </c>
      <c r="B2091" s="30">
        <f>'GİRDİ RAPORU'!B2099</f>
        <v>0</v>
      </c>
      <c r="C2091" s="30">
        <f>'GİRDİ RAPORU'!C2099</f>
        <v>0</v>
      </c>
      <c r="D2091" s="30">
        <f>'GİRDİ RAPORU'!D2099</f>
        <v>0</v>
      </c>
      <c r="E2091" s="30">
        <f>'GİRDİ RAPORU'!E2099</f>
        <v>0</v>
      </c>
      <c r="F2091" s="31">
        <f>'GİRDİ RAPORU'!F2099</f>
        <v>0</v>
      </c>
      <c r="G2091" s="30">
        <f>'GİRDİ RAPORU'!G2099</f>
        <v>0</v>
      </c>
      <c r="H2091" s="30">
        <f>'GİRDİ RAPORU'!H2099</f>
        <v>0</v>
      </c>
      <c r="I2091" s="30">
        <f>'GİRDİ RAPORU'!I2099</f>
        <v>0</v>
      </c>
      <c r="J2091" s="30">
        <f>(540-Tablo1[[#This Row],[KAYIP SÜRE(DK)]])/540</f>
        <v>1</v>
      </c>
    </row>
    <row r="2092" spans="1:10" ht="21.75" customHeight="1" x14ac:dyDescent="0.55000000000000004">
      <c r="A2092" s="29">
        <f>'GİRDİ RAPORU'!A2100</f>
        <v>0</v>
      </c>
      <c r="B2092" s="30">
        <f>'GİRDİ RAPORU'!B2100</f>
        <v>0</v>
      </c>
      <c r="C2092" s="30">
        <f>'GİRDİ RAPORU'!C2100</f>
        <v>0</v>
      </c>
      <c r="D2092" s="30">
        <f>'GİRDİ RAPORU'!D2100</f>
        <v>0</v>
      </c>
      <c r="E2092" s="30">
        <f>'GİRDİ RAPORU'!E2100</f>
        <v>0</v>
      </c>
      <c r="F2092" s="31">
        <f>'GİRDİ RAPORU'!F2100</f>
        <v>0</v>
      </c>
      <c r="G2092" s="30">
        <f>'GİRDİ RAPORU'!G2100</f>
        <v>0</v>
      </c>
      <c r="H2092" s="30">
        <f>'GİRDİ RAPORU'!H2100</f>
        <v>0</v>
      </c>
      <c r="I2092" s="30">
        <f>'GİRDİ RAPORU'!I2100</f>
        <v>0</v>
      </c>
      <c r="J2092" s="30">
        <f>(540-Tablo1[[#This Row],[KAYIP SÜRE(DK)]])/540</f>
        <v>1</v>
      </c>
    </row>
    <row r="2093" spans="1:10" ht="21.75" customHeight="1" x14ac:dyDescent="0.55000000000000004">
      <c r="A2093" s="29">
        <f>'GİRDİ RAPORU'!A2101</f>
        <v>0</v>
      </c>
      <c r="B2093" s="30">
        <f>'GİRDİ RAPORU'!B2101</f>
        <v>0</v>
      </c>
      <c r="C2093" s="30">
        <f>'GİRDİ RAPORU'!C2101</f>
        <v>0</v>
      </c>
      <c r="D2093" s="30">
        <f>'GİRDİ RAPORU'!D2101</f>
        <v>0</v>
      </c>
      <c r="E2093" s="30">
        <f>'GİRDİ RAPORU'!E2101</f>
        <v>0</v>
      </c>
      <c r="F2093" s="31">
        <f>'GİRDİ RAPORU'!F2101</f>
        <v>0</v>
      </c>
      <c r="G2093" s="30">
        <f>'GİRDİ RAPORU'!G2101</f>
        <v>0</v>
      </c>
      <c r="H2093" s="30">
        <f>'GİRDİ RAPORU'!H2101</f>
        <v>0</v>
      </c>
      <c r="I2093" s="30">
        <f>'GİRDİ RAPORU'!I2101</f>
        <v>0</v>
      </c>
      <c r="J2093" s="30">
        <f>(540-Tablo1[[#This Row],[KAYIP SÜRE(DK)]])/540</f>
        <v>1</v>
      </c>
    </row>
    <row r="2094" spans="1:10" ht="21.75" customHeight="1" x14ac:dyDescent="0.55000000000000004">
      <c r="A2094" s="29">
        <f>'GİRDİ RAPORU'!A2102</f>
        <v>0</v>
      </c>
      <c r="B2094" s="30">
        <f>'GİRDİ RAPORU'!B2102</f>
        <v>0</v>
      </c>
      <c r="C2094" s="30">
        <f>'GİRDİ RAPORU'!C2102</f>
        <v>0</v>
      </c>
      <c r="D2094" s="30">
        <f>'GİRDİ RAPORU'!D2102</f>
        <v>0</v>
      </c>
      <c r="E2094" s="30">
        <f>'GİRDİ RAPORU'!E2102</f>
        <v>0</v>
      </c>
      <c r="F2094" s="31">
        <f>'GİRDİ RAPORU'!F2102</f>
        <v>0</v>
      </c>
      <c r="G2094" s="30">
        <f>'GİRDİ RAPORU'!G2102</f>
        <v>0</v>
      </c>
      <c r="H2094" s="30">
        <f>'GİRDİ RAPORU'!H2102</f>
        <v>0</v>
      </c>
      <c r="I2094" s="30">
        <f>'GİRDİ RAPORU'!I2102</f>
        <v>0</v>
      </c>
      <c r="J2094" s="30">
        <f>(540-Tablo1[[#This Row],[KAYIP SÜRE(DK)]])/540</f>
        <v>1</v>
      </c>
    </row>
    <row r="2095" spans="1:10" ht="21.75" customHeight="1" x14ac:dyDescent="0.55000000000000004">
      <c r="A2095" s="29">
        <f>'GİRDİ RAPORU'!A2103</f>
        <v>0</v>
      </c>
      <c r="B2095" s="30">
        <f>'GİRDİ RAPORU'!B2103</f>
        <v>0</v>
      </c>
      <c r="C2095" s="30">
        <f>'GİRDİ RAPORU'!C2103</f>
        <v>0</v>
      </c>
      <c r="D2095" s="30">
        <f>'GİRDİ RAPORU'!D2103</f>
        <v>0</v>
      </c>
      <c r="E2095" s="30">
        <f>'GİRDİ RAPORU'!E2103</f>
        <v>0</v>
      </c>
      <c r="F2095" s="31">
        <f>'GİRDİ RAPORU'!F2103</f>
        <v>0</v>
      </c>
      <c r="G2095" s="30">
        <f>'GİRDİ RAPORU'!G2103</f>
        <v>0</v>
      </c>
      <c r="H2095" s="30">
        <f>'GİRDİ RAPORU'!H2103</f>
        <v>0</v>
      </c>
      <c r="I2095" s="30">
        <f>'GİRDİ RAPORU'!I2103</f>
        <v>0</v>
      </c>
      <c r="J2095" s="30">
        <f>(540-Tablo1[[#This Row],[KAYIP SÜRE(DK)]])/540</f>
        <v>1</v>
      </c>
    </row>
    <row r="2096" spans="1:10" ht="21.75" customHeight="1" x14ac:dyDescent="0.55000000000000004">
      <c r="A2096" s="29">
        <f>'GİRDİ RAPORU'!A2104</f>
        <v>0</v>
      </c>
      <c r="B2096" s="30">
        <f>'GİRDİ RAPORU'!B2104</f>
        <v>0</v>
      </c>
      <c r="C2096" s="30">
        <f>'GİRDİ RAPORU'!C2104</f>
        <v>0</v>
      </c>
      <c r="D2096" s="30">
        <f>'GİRDİ RAPORU'!D2104</f>
        <v>0</v>
      </c>
      <c r="E2096" s="30">
        <f>'GİRDİ RAPORU'!E2104</f>
        <v>0</v>
      </c>
      <c r="F2096" s="31">
        <f>'GİRDİ RAPORU'!F2104</f>
        <v>0</v>
      </c>
      <c r="G2096" s="30">
        <f>'GİRDİ RAPORU'!G2104</f>
        <v>0</v>
      </c>
      <c r="H2096" s="30">
        <f>'GİRDİ RAPORU'!H2104</f>
        <v>0</v>
      </c>
      <c r="I2096" s="30">
        <f>'GİRDİ RAPORU'!I2104</f>
        <v>0</v>
      </c>
      <c r="J2096" s="30">
        <f>(540-Tablo1[[#This Row],[KAYIP SÜRE(DK)]])/540</f>
        <v>1</v>
      </c>
    </row>
    <row r="2097" spans="1:10" ht="21.75" customHeight="1" x14ac:dyDescent="0.55000000000000004">
      <c r="A2097" s="29">
        <f>'GİRDİ RAPORU'!A2105</f>
        <v>0</v>
      </c>
      <c r="B2097" s="30">
        <f>'GİRDİ RAPORU'!B2105</f>
        <v>0</v>
      </c>
      <c r="C2097" s="30">
        <f>'GİRDİ RAPORU'!C2105</f>
        <v>0</v>
      </c>
      <c r="D2097" s="30">
        <f>'GİRDİ RAPORU'!D2105</f>
        <v>0</v>
      </c>
      <c r="E2097" s="30">
        <f>'GİRDİ RAPORU'!E2105</f>
        <v>0</v>
      </c>
      <c r="F2097" s="31">
        <f>'GİRDİ RAPORU'!F2105</f>
        <v>0</v>
      </c>
      <c r="G2097" s="30">
        <f>'GİRDİ RAPORU'!G2105</f>
        <v>0</v>
      </c>
      <c r="H2097" s="30">
        <f>'GİRDİ RAPORU'!H2105</f>
        <v>0</v>
      </c>
      <c r="I2097" s="30">
        <f>'GİRDİ RAPORU'!I2105</f>
        <v>0</v>
      </c>
      <c r="J2097" s="30">
        <f>(540-Tablo1[[#This Row],[KAYIP SÜRE(DK)]])/540</f>
        <v>1</v>
      </c>
    </row>
    <row r="2098" spans="1:10" ht="21.75" customHeight="1" x14ac:dyDescent="0.55000000000000004">
      <c r="A2098" s="29">
        <f>'GİRDİ RAPORU'!A2106</f>
        <v>0</v>
      </c>
      <c r="B2098" s="30">
        <f>'GİRDİ RAPORU'!B2106</f>
        <v>0</v>
      </c>
      <c r="C2098" s="30">
        <f>'GİRDİ RAPORU'!C2106</f>
        <v>0</v>
      </c>
      <c r="D2098" s="30">
        <f>'GİRDİ RAPORU'!D2106</f>
        <v>0</v>
      </c>
      <c r="E2098" s="30">
        <f>'GİRDİ RAPORU'!E2106</f>
        <v>0</v>
      </c>
      <c r="F2098" s="31">
        <f>'GİRDİ RAPORU'!F2106</f>
        <v>0</v>
      </c>
      <c r="G2098" s="30">
        <f>'GİRDİ RAPORU'!G2106</f>
        <v>0</v>
      </c>
      <c r="H2098" s="30">
        <f>'GİRDİ RAPORU'!H2106</f>
        <v>0</v>
      </c>
      <c r="I2098" s="30">
        <f>'GİRDİ RAPORU'!I2106</f>
        <v>0</v>
      </c>
      <c r="J2098" s="30">
        <f>(540-Tablo1[[#This Row],[KAYIP SÜRE(DK)]])/540</f>
        <v>1</v>
      </c>
    </row>
    <row r="2099" spans="1:10" ht="21.75" customHeight="1" x14ac:dyDescent="0.55000000000000004">
      <c r="A2099" s="29">
        <f>'GİRDİ RAPORU'!A2107</f>
        <v>0</v>
      </c>
      <c r="B2099" s="30">
        <f>'GİRDİ RAPORU'!B2107</f>
        <v>0</v>
      </c>
      <c r="C2099" s="30">
        <f>'GİRDİ RAPORU'!C2107</f>
        <v>0</v>
      </c>
      <c r="D2099" s="30">
        <f>'GİRDİ RAPORU'!D2107</f>
        <v>0</v>
      </c>
      <c r="E2099" s="30">
        <f>'GİRDİ RAPORU'!E2107</f>
        <v>0</v>
      </c>
      <c r="F2099" s="31">
        <f>'GİRDİ RAPORU'!F2107</f>
        <v>0</v>
      </c>
      <c r="G2099" s="30">
        <f>'GİRDİ RAPORU'!G2107</f>
        <v>0</v>
      </c>
      <c r="H2099" s="30">
        <f>'GİRDİ RAPORU'!H2107</f>
        <v>0</v>
      </c>
      <c r="I2099" s="30">
        <f>'GİRDİ RAPORU'!I2107</f>
        <v>0</v>
      </c>
      <c r="J2099" s="30">
        <f>(540-Tablo1[[#This Row],[KAYIP SÜRE(DK)]])/540</f>
        <v>1</v>
      </c>
    </row>
    <row r="2100" spans="1:10" ht="21.75" customHeight="1" x14ac:dyDescent="0.55000000000000004">
      <c r="A2100" s="29">
        <f>'GİRDİ RAPORU'!A2108</f>
        <v>0</v>
      </c>
      <c r="B2100" s="30">
        <f>'GİRDİ RAPORU'!B2108</f>
        <v>0</v>
      </c>
      <c r="C2100" s="30">
        <f>'GİRDİ RAPORU'!C2108</f>
        <v>0</v>
      </c>
      <c r="D2100" s="30">
        <f>'GİRDİ RAPORU'!D2108</f>
        <v>0</v>
      </c>
      <c r="E2100" s="30">
        <f>'GİRDİ RAPORU'!E2108</f>
        <v>0</v>
      </c>
      <c r="F2100" s="31">
        <f>'GİRDİ RAPORU'!F2108</f>
        <v>0</v>
      </c>
      <c r="G2100" s="30">
        <f>'GİRDİ RAPORU'!G2108</f>
        <v>0</v>
      </c>
      <c r="H2100" s="30">
        <f>'GİRDİ RAPORU'!H2108</f>
        <v>0</v>
      </c>
      <c r="I2100" s="30">
        <f>'GİRDİ RAPORU'!I2108</f>
        <v>0</v>
      </c>
      <c r="J2100" s="30">
        <f>(540-Tablo1[[#This Row],[KAYIP SÜRE(DK)]])/540</f>
        <v>1</v>
      </c>
    </row>
    <row r="2101" spans="1:10" ht="21.75" customHeight="1" x14ac:dyDescent="0.55000000000000004">
      <c r="A2101" s="29">
        <f>'GİRDİ RAPORU'!A2109</f>
        <v>0</v>
      </c>
      <c r="B2101" s="30">
        <f>'GİRDİ RAPORU'!B2109</f>
        <v>0</v>
      </c>
      <c r="C2101" s="30">
        <f>'GİRDİ RAPORU'!C2109</f>
        <v>0</v>
      </c>
      <c r="D2101" s="30">
        <f>'GİRDİ RAPORU'!D2109</f>
        <v>0</v>
      </c>
      <c r="E2101" s="30">
        <f>'GİRDİ RAPORU'!E2109</f>
        <v>0</v>
      </c>
      <c r="F2101" s="31">
        <f>'GİRDİ RAPORU'!F2109</f>
        <v>0</v>
      </c>
      <c r="G2101" s="30">
        <f>'GİRDİ RAPORU'!G2109</f>
        <v>0</v>
      </c>
      <c r="H2101" s="30">
        <f>'GİRDİ RAPORU'!H2109</f>
        <v>0</v>
      </c>
      <c r="I2101" s="30">
        <f>'GİRDİ RAPORU'!I2109</f>
        <v>0</v>
      </c>
      <c r="J2101" s="30">
        <f>(540-Tablo1[[#This Row],[KAYIP SÜRE(DK)]])/540</f>
        <v>1</v>
      </c>
    </row>
    <row r="2102" spans="1:10" ht="21.75" customHeight="1" x14ac:dyDescent="0.55000000000000004">
      <c r="A2102" s="29">
        <f>'GİRDİ RAPORU'!A2110</f>
        <v>0</v>
      </c>
      <c r="B2102" s="30">
        <f>'GİRDİ RAPORU'!B2110</f>
        <v>0</v>
      </c>
      <c r="C2102" s="30">
        <f>'GİRDİ RAPORU'!C2110</f>
        <v>0</v>
      </c>
      <c r="D2102" s="30">
        <f>'GİRDİ RAPORU'!D2110</f>
        <v>0</v>
      </c>
      <c r="E2102" s="30">
        <f>'GİRDİ RAPORU'!E2110</f>
        <v>0</v>
      </c>
      <c r="F2102" s="31">
        <f>'GİRDİ RAPORU'!F2110</f>
        <v>0</v>
      </c>
      <c r="G2102" s="30">
        <f>'GİRDİ RAPORU'!G2110</f>
        <v>0</v>
      </c>
      <c r="H2102" s="30">
        <f>'GİRDİ RAPORU'!H2110</f>
        <v>0</v>
      </c>
      <c r="I2102" s="30">
        <f>'GİRDİ RAPORU'!I2110</f>
        <v>0</v>
      </c>
      <c r="J2102" s="30">
        <f>(540-Tablo1[[#This Row],[KAYIP SÜRE(DK)]])/540</f>
        <v>1</v>
      </c>
    </row>
    <row r="2103" spans="1:10" ht="21.75" customHeight="1" x14ac:dyDescent="0.55000000000000004">
      <c r="A2103" s="29">
        <f>'GİRDİ RAPORU'!A2111</f>
        <v>0</v>
      </c>
      <c r="B2103" s="30">
        <f>'GİRDİ RAPORU'!B2111</f>
        <v>0</v>
      </c>
      <c r="C2103" s="30">
        <f>'GİRDİ RAPORU'!C2111</f>
        <v>0</v>
      </c>
      <c r="D2103" s="30">
        <f>'GİRDİ RAPORU'!D2111</f>
        <v>0</v>
      </c>
      <c r="E2103" s="30">
        <f>'GİRDİ RAPORU'!E2111</f>
        <v>0</v>
      </c>
      <c r="F2103" s="31">
        <f>'GİRDİ RAPORU'!F2111</f>
        <v>0</v>
      </c>
      <c r="G2103" s="30">
        <f>'GİRDİ RAPORU'!G2111</f>
        <v>0</v>
      </c>
      <c r="H2103" s="30">
        <f>'GİRDİ RAPORU'!H2111</f>
        <v>0</v>
      </c>
      <c r="I2103" s="30">
        <f>'GİRDİ RAPORU'!I2111</f>
        <v>0</v>
      </c>
      <c r="J2103" s="30">
        <f>(540-Tablo1[[#This Row],[KAYIP SÜRE(DK)]])/540</f>
        <v>1</v>
      </c>
    </row>
    <row r="2104" spans="1:10" ht="21.75" customHeight="1" x14ac:dyDescent="0.55000000000000004">
      <c r="A2104" s="29">
        <f>'GİRDİ RAPORU'!A2112</f>
        <v>0</v>
      </c>
      <c r="B2104" s="30">
        <f>'GİRDİ RAPORU'!B2112</f>
        <v>0</v>
      </c>
      <c r="C2104" s="30">
        <f>'GİRDİ RAPORU'!C2112</f>
        <v>0</v>
      </c>
      <c r="D2104" s="30">
        <f>'GİRDİ RAPORU'!D2112</f>
        <v>0</v>
      </c>
      <c r="E2104" s="30">
        <f>'GİRDİ RAPORU'!E2112</f>
        <v>0</v>
      </c>
      <c r="F2104" s="31">
        <f>'GİRDİ RAPORU'!F2112</f>
        <v>0</v>
      </c>
      <c r="G2104" s="30">
        <f>'GİRDİ RAPORU'!G2112</f>
        <v>0</v>
      </c>
      <c r="H2104" s="30">
        <f>'GİRDİ RAPORU'!H2112</f>
        <v>0</v>
      </c>
      <c r="I2104" s="30">
        <f>'GİRDİ RAPORU'!I2112</f>
        <v>0</v>
      </c>
      <c r="J2104" s="30">
        <f>(540-Tablo1[[#This Row],[KAYIP SÜRE(DK)]])/540</f>
        <v>1</v>
      </c>
    </row>
    <row r="2105" spans="1:10" ht="21.75" customHeight="1" x14ac:dyDescent="0.55000000000000004">
      <c r="A2105" s="29">
        <f>'GİRDİ RAPORU'!A2113</f>
        <v>0</v>
      </c>
      <c r="B2105" s="30">
        <f>'GİRDİ RAPORU'!B2113</f>
        <v>0</v>
      </c>
      <c r="C2105" s="30">
        <f>'GİRDİ RAPORU'!C2113</f>
        <v>0</v>
      </c>
      <c r="D2105" s="30">
        <f>'GİRDİ RAPORU'!D2113</f>
        <v>0</v>
      </c>
      <c r="E2105" s="30">
        <f>'GİRDİ RAPORU'!E2113</f>
        <v>0</v>
      </c>
      <c r="F2105" s="31">
        <f>'GİRDİ RAPORU'!F2113</f>
        <v>0</v>
      </c>
      <c r="G2105" s="30">
        <f>'GİRDİ RAPORU'!G2113</f>
        <v>0</v>
      </c>
      <c r="H2105" s="30">
        <f>'GİRDİ RAPORU'!H2113</f>
        <v>0</v>
      </c>
      <c r="I2105" s="30">
        <f>'GİRDİ RAPORU'!I2113</f>
        <v>0</v>
      </c>
      <c r="J2105" s="30">
        <f>(540-Tablo1[[#This Row],[KAYIP SÜRE(DK)]])/540</f>
        <v>1</v>
      </c>
    </row>
    <row r="2106" spans="1:10" ht="21.75" customHeight="1" x14ac:dyDescent="0.55000000000000004">
      <c r="A2106" s="29">
        <f>'GİRDİ RAPORU'!A2114</f>
        <v>0</v>
      </c>
      <c r="B2106" s="30">
        <f>'GİRDİ RAPORU'!B2114</f>
        <v>0</v>
      </c>
      <c r="C2106" s="30">
        <f>'GİRDİ RAPORU'!C2114</f>
        <v>0</v>
      </c>
      <c r="D2106" s="30">
        <f>'GİRDİ RAPORU'!D2114</f>
        <v>0</v>
      </c>
      <c r="E2106" s="30">
        <f>'GİRDİ RAPORU'!E2114</f>
        <v>0</v>
      </c>
      <c r="F2106" s="31">
        <f>'GİRDİ RAPORU'!F2114</f>
        <v>0</v>
      </c>
      <c r="G2106" s="30">
        <f>'GİRDİ RAPORU'!G2114</f>
        <v>0</v>
      </c>
      <c r="H2106" s="30">
        <f>'GİRDİ RAPORU'!H2114</f>
        <v>0</v>
      </c>
      <c r="I2106" s="30">
        <f>'GİRDİ RAPORU'!I2114</f>
        <v>0</v>
      </c>
      <c r="J2106" s="30">
        <f>(540-Tablo1[[#This Row],[KAYIP SÜRE(DK)]])/540</f>
        <v>1</v>
      </c>
    </row>
    <row r="2107" spans="1:10" ht="21.75" customHeight="1" x14ac:dyDescent="0.55000000000000004">
      <c r="A2107" s="29">
        <f>'GİRDİ RAPORU'!A2115</f>
        <v>0</v>
      </c>
      <c r="B2107" s="30">
        <f>'GİRDİ RAPORU'!B2115</f>
        <v>0</v>
      </c>
      <c r="C2107" s="30">
        <f>'GİRDİ RAPORU'!C2115</f>
        <v>0</v>
      </c>
      <c r="D2107" s="30">
        <f>'GİRDİ RAPORU'!D2115</f>
        <v>0</v>
      </c>
      <c r="E2107" s="30">
        <f>'GİRDİ RAPORU'!E2115</f>
        <v>0</v>
      </c>
      <c r="F2107" s="31">
        <f>'GİRDİ RAPORU'!F2115</f>
        <v>0</v>
      </c>
      <c r="G2107" s="30">
        <f>'GİRDİ RAPORU'!G2115</f>
        <v>0</v>
      </c>
      <c r="H2107" s="30">
        <f>'GİRDİ RAPORU'!H2115</f>
        <v>0</v>
      </c>
      <c r="I2107" s="30">
        <f>'GİRDİ RAPORU'!I2115</f>
        <v>0</v>
      </c>
      <c r="J2107" s="30">
        <f>(540-Tablo1[[#This Row],[KAYIP SÜRE(DK)]])/540</f>
        <v>1</v>
      </c>
    </row>
    <row r="2108" spans="1:10" ht="21.75" customHeight="1" x14ac:dyDescent="0.55000000000000004">
      <c r="A2108" s="29">
        <f>'GİRDİ RAPORU'!A2116</f>
        <v>0</v>
      </c>
      <c r="B2108" s="30">
        <f>'GİRDİ RAPORU'!B2116</f>
        <v>0</v>
      </c>
      <c r="C2108" s="30">
        <f>'GİRDİ RAPORU'!C2116</f>
        <v>0</v>
      </c>
      <c r="D2108" s="30">
        <f>'GİRDİ RAPORU'!D2116</f>
        <v>0</v>
      </c>
      <c r="E2108" s="30">
        <f>'GİRDİ RAPORU'!E2116</f>
        <v>0</v>
      </c>
      <c r="F2108" s="31">
        <f>'GİRDİ RAPORU'!F2116</f>
        <v>0</v>
      </c>
      <c r="G2108" s="30">
        <f>'GİRDİ RAPORU'!G2116</f>
        <v>0</v>
      </c>
      <c r="H2108" s="30">
        <f>'GİRDİ RAPORU'!H2116</f>
        <v>0</v>
      </c>
      <c r="I2108" s="30">
        <f>'GİRDİ RAPORU'!I2116</f>
        <v>0</v>
      </c>
      <c r="J2108" s="30">
        <f>(540-Tablo1[[#This Row],[KAYIP SÜRE(DK)]])/540</f>
        <v>1</v>
      </c>
    </row>
    <row r="2109" spans="1:10" ht="21.75" customHeight="1" x14ac:dyDescent="0.55000000000000004">
      <c r="A2109" s="29">
        <f>'GİRDİ RAPORU'!A2117</f>
        <v>0</v>
      </c>
      <c r="B2109" s="30">
        <f>'GİRDİ RAPORU'!B2117</f>
        <v>0</v>
      </c>
      <c r="C2109" s="30">
        <f>'GİRDİ RAPORU'!C2117</f>
        <v>0</v>
      </c>
      <c r="D2109" s="30">
        <f>'GİRDİ RAPORU'!D2117</f>
        <v>0</v>
      </c>
      <c r="E2109" s="30">
        <f>'GİRDİ RAPORU'!E2117</f>
        <v>0</v>
      </c>
      <c r="F2109" s="31">
        <f>'GİRDİ RAPORU'!F2117</f>
        <v>0</v>
      </c>
      <c r="G2109" s="30">
        <f>'GİRDİ RAPORU'!G2117</f>
        <v>0</v>
      </c>
      <c r="H2109" s="30">
        <f>'GİRDİ RAPORU'!H2117</f>
        <v>0</v>
      </c>
      <c r="I2109" s="30">
        <f>'GİRDİ RAPORU'!I2117</f>
        <v>0</v>
      </c>
      <c r="J2109" s="30">
        <f>(540-Tablo1[[#This Row],[KAYIP SÜRE(DK)]])/540</f>
        <v>1</v>
      </c>
    </row>
    <row r="2110" spans="1:10" ht="21.75" customHeight="1" x14ac:dyDescent="0.55000000000000004">
      <c r="A2110" s="29">
        <f>'GİRDİ RAPORU'!A2118</f>
        <v>0</v>
      </c>
      <c r="B2110" s="30">
        <f>'GİRDİ RAPORU'!B2118</f>
        <v>0</v>
      </c>
      <c r="C2110" s="30">
        <f>'GİRDİ RAPORU'!C2118</f>
        <v>0</v>
      </c>
      <c r="D2110" s="30">
        <f>'GİRDİ RAPORU'!D2118</f>
        <v>0</v>
      </c>
      <c r="E2110" s="30">
        <f>'GİRDİ RAPORU'!E2118</f>
        <v>0</v>
      </c>
      <c r="F2110" s="31">
        <f>'GİRDİ RAPORU'!F2118</f>
        <v>0</v>
      </c>
      <c r="G2110" s="30">
        <f>'GİRDİ RAPORU'!G2118</f>
        <v>0</v>
      </c>
      <c r="H2110" s="30">
        <f>'GİRDİ RAPORU'!H2118</f>
        <v>0</v>
      </c>
      <c r="I2110" s="30">
        <f>'GİRDİ RAPORU'!I2118</f>
        <v>0</v>
      </c>
      <c r="J2110" s="30">
        <f>(540-Tablo1[[#This Row],[KAYIP SÜRE(DK)]])/540</f>
        <v>1</v>
      </c>
    </row>
    <row r="2111" spans="1:10" ht="21.75" customHeight="1" x14ac:dyDescent="0.55000000000000004">
      <c r="A2111" s="29">
        <f>'GİRDİ RAPORU'!A2119</f>
        <v>0</v>
      </c>
      <c r="B2111" s="30">
        <f>'GİRDİ RAPORU'!B2119</f>
        <v>0</v>
      </c>
      <c r="C2111" s="30">
        <f>'GİRDİ RAPORU'!C2119</f>
        <v>0</v>
      </c>
      <c r="D2111" s="30">
        <f>'GİRDİ RAPORU'!D2119</f>
        <v>0</v>
      </c>
      <c r="E2111" s="30">
        <f>'GİRDİ RAPORU'!E2119</f>
        <v>0</v>
      </c>
      <c r="F2111" s="31">
        <f>'GİRDİ RAPORU'!F2119</f>
        <v>0</v>
      </c>
      <c r="G2111" s="30">
        <f>'GİRDİ RAPORU'!G2119</f>
        <v>0</v>
      </c>
      <c r="H2111" s="30">
        <f>'GİRDİ RAPORU'!H2119</f>
        <v>0</v>
      </c>
      <c r="I2111" s="30">
        <f>'GİRDİ RAPORU'!I2119</f>
        <v>0</v>
      </c>
      <c r="J2111" s="30">
        <f>(540-Tablo1[[#This Row],[KAYIP SÜRE(DK)]])/540</f>
        <v>1</v>
      </c>
    </row>
    <row r="2112" spans="1:10" ht="21.75" customHeight="1" x14ac:dyDescent="0.55000000000000004">
      <c r="A2112" s="29">
        <f>'GİRDİ RAPORU'!A2120</f>
        <v>0</v>
      </c>
      <c r="B2112" s="30">
        <f>'GİRDİ RAPORU'!B2120</f>
        <v>0</v>
      </c>
      <c r="C2112" s="30">
        <f>'GİRDİ RAPORU'!C2120</f>
        <v>0</v>
      </c>
      <c r="D2112" s="30">
        <f>'GİRDİ RAPORU'!D2120</f>
        <v>0</v>
      </c>
      <c r="E2112" s="30">
        <f>'GİRDİ RAPORU'!E2120</f>
        <v>0</v>
      </c>
      <c r="F2112" s="31">
        <f>'GİRDİ RAPORU'!F2120</f>
        <v>0</v>
      </c>
      <c r="G2112" s="30">
        <f>'GİRDİ RAPORU'!G2120</f>
        <v>0</v>
      </c>
      <c r="H2112" s="30">
        <f>'GİRDİ RAPORU'!H2120</f>
        <v>0</v>
      </c>
      <c r="I2112" s="30">
        <f>'GİRDİ RAPORU'!I2120</f>
        <v>0</v>
      </c>
      <c r="J2112" s="30">
        <f>(540-Tablo1[[#This Row],[KAYIP SÜRE(DK)]])/540</f>
        <v>1</v>
      </c>
    </row>
    <row r="2113" spans="1:10" ht="21.75" customHeight="1" x14ac:dyDescent="0.55000000000000004">
      <c r="A2113" s="29">
        <f>'GİRDİ RAPORU'!A2121</f>
        <v>0</v>
      </c>
      <c r="B2113" s="30">
        <f>'GİRDİ RAPORU'!B2121</f>
        <v>0</v>
      </c>
      <c r="C2113" s="30">
        <f>'GİRDİ RAPORU'!C2121</f>
        <v>0</v>
      </c>
      <c r="D2113" s="30">
        <f>'GİRDİ RAPORU'!D2121</f>
        <v>0</v>
      </c>
      <c r="E2113" s="30">
        <f>'GİRDİ RAPORU'!E2121</f>
        <v>0</v>
      </c>
      <c r="F2113" s="31">
        <f>'GİRDİ RAPORU'!F2121</f>
        <v>0</v>
      </c>
      <c r="G2113" s="30">
        <f>'GİRDİ RAPORU'!G2121</f>
        <v>0</v>
      </c>
      <c r="H2113" s="30">
        <f>'GİRDİ RAPORU'!H2121</f>
        <v>0</v>
      </c>
      <c r="I2113" s="30">
        <f>'GİRDİ RAPORU'!I2121</f>
        <v>0</v>
      </c>
      <c r="J2113" s="30">
        <f>(540-Tablo1[[#This Row],[KAYIP SÜRE(DK)]])/540</f>
        <v>1</v>
      </c>
    </row>
    <row r="2114" spans="1:10" ht="21.75" customHeight="1" x14ac:dyDescent="0.55000000000000004">
      <c r="A2114" s="29">
        <f>'GİRDİ RAPORU'!A2122</f>
        <v>0</v>
      </c>
      <c r="B2114" s="30">
        <f>'GİRDİ RAPORU'!B2122</f>
        <v>0</v>
      </c>
      <c r="C2114" s="30">
        <f>'GİRDİ RAPORU'!C2122</f>
        <v>0</v>
      </c>
      <c r="D2114" s="30">
        <f>'GİRDİ RAPORU'!D2122</f>
        <v>0</v>
      </c>
      <c r="E2114" s="30">
        <f>'GİRDİ RAPORU'!E2122</f>
        <v>0</v>
      </c>
      <c r="F2114" s="31">
        <f>'GİRDİ RAPORU'!F2122</f>
        <v>0</v>
      </c>
      <c r="G2114" s="30">
        <f>'GİRDİ RAPORU'!G2122</f>
        <v>0</v>
      </c>
      <c r="H2114" s="30">
        <f>'GİRDİ RAPORU'!H2122</f>
        <v>0</v>
      </c>
      <c r="I2114" s="30">
        <f>'GİRDİ RAPORU'!I2122</f>
        <v>0</v>
      </c>
      <c r="J2114" s="30">
        <f>(540-Tablo1[[#This Row],[KAYIP SÜRE(DK)]])/540</f>
        <v>1</v>
      </c>
    </row>
    <row r="2115" spans="1:10" ht="21.75" customHeight="1" x14ac:dyDescent="0.55000000000000004">
      <c r="A2115" s="29">
        <f>'GİRDİ RAPORU'!A2123</f>
        <v>0</v>
      </c>
      <c r="B2115" s="30">
        <f>'GİRDİ RAPORU'!B2123</f>
        <v>0</v>
      </c>
      <c r="C2115" s="30">
        <f>'GİRDİ RAPORU'!C2123</f>
        <v>0</v>
      </c>
      <c r="D2115" s="30">
        <f>'GİRDİ RAPORU'!D2123</f>
        <v>0</v>
      </c>
      <c r="E2115" s="30">
        <f>'GİRDİ RAPORU'!E2123</f>
        <v>0</v>
      </c>
      <c r="F2115" s="31">
        <f>'GİRDİ RAPORU'!F2123</f>
        <v>0</v>
      </c>
      <c r="G2115" s="30">
        <f>'GİRDİ RAPORU'!G2123</f>
        <v>0</v>
      </c>
      <c r="H2115" s="30">
        <f>'GİRDİ RAPORU'!H2123</f>
        <v>0</v>
      </c>
      <c r="I2115" s="30">
        <f>'GİRDİ RAPORU'!I2123</f>
        <v>0</v>
      </c>
      <c r="J2115" s="30">
        <f>(540-Tablo1[[#This Row],[KAYIP SÜRE(DK)]])/540</f>
        <v>1</v>
      </c>
    </row>
    <row r="2116" spans="1:10" ht="21.75" customHeight="1" x14ac:dyDescent="0.55000000000000004">
      <c r="A2116" s="29">
        <f>'GİRDİ RAPORU'!A2124</f>
        <v>0</v>
      </c>
      <c r="B2116" s="30">
        <f>'GİRDİ RAPORU'!B2124</f>
        <v>0</v>
      </c>
      <c r="C2116" s="30">
        <f>'GİRDİ RAPORU'!C2124</f>
        <v>0</v>
      </c>
      <c r="D2116" s="30">
        <f>'GİRDİ RAPORU'!D2124</f>
        <v>0</v>
      </c>
      <c r="E2116" s="30">
        <f>'GİRDİ RAPORU'!E2124</f>
        <v>0</v>
      </c>
      <c r="F2116" s="31">
        <f>'GİRDİ RAPORU'!F2124</f>
        <v>0</v>
      </c>
      <c r="G2116" s="30">
        <f>'GİRDİ RAPORU'!G2124</f>
        <v>0</v>
      </c>
      <c r="H2116" s="30">
        <f>'GİRDİ RAPORU'!H2124</f>
        <v>0</v>
      </c>
      <c r="I2116" s="30">
        <f>'GİRDİ RAPORU'!I2124</f>
        <v>0</v>
      </c>
      <c r="J2116" s="30">
        <f>(540-Tablo1[[#This Row],[KAYIP SÜRE(DK)]])/540</f>
        <v>1</v>
      </c>
    </row>
    <row r="2117" spans="1:10" ht="21.75" customHeight="1" x14ac:dyDescent="0.55000000000000004">
      <c r="A2117" s="29">
        <f>'GİRDİ RAPORU'!A2125</f>
        <v>0</v>
      </c>
      <c r="B2117" s="30">
        <f>'GİRDİ RAPORU'!B2125</f>
        <v>0</v>
      </c>
      <c r="C2117" s="30">
        <f>'GİRDİ RAPORU'!C2125</f>
        <v>0</v>
      </c>
      <c r="D2117" s="30">
        <f>'GİRDİ RAPORU'!D2125</f>
        <v>0</v>
      </c>
      <c r="E2117" s="30">
        <f>'GİRDİ RAPORU'!E2125</f>
        <v>0</v>
      </c>
      <c r="F2117" s="31">
        <f>'GİRDİ RAPORU'!F2125</f>
        <v>0</v>
      </c>
      <c r="G2117" s="30">
        <f>'GİRDİ RAPORU'!G2125</f>
        <v>0</v>
      </c>
      <c r="H2117" s="30">
        <f>'GİRDİ RAPORU'!H2125</f>
        <v>0</v>
      </c>
      <c r="I2117" s="30">
        <f>'GİRDİ RAPORU'!I2125</f>
        <v>0</v>
      </c>
      <c r="J2117" s="30">
        <f>(540-Tablo1[[#This Row],[KAYIP SÜRE(DK)]])/540</f>
        <v>1</v>
      </c>
    </row>
    <row r="2118" spans="1:10" ht="21.75" customHeight="1" x14ac:dyDescent="0.55000000000000004">
      <c r="A2118" s="29">
        <f>'GİRDİ RAPORU'!A2126</f>
        <v>0</v>
      </c>
      <c r="B2118" s="30">
        <f>'GİRDİ RAPORU'!B2126</f>
        <v>0</v>
      </c>
      <c r="C2118" s="30">
        <f>'GİRDİ RAPORU'!C2126</f>
        <v>0</v>
      </c>
      <c r="D2118" s="30">
        <f>'GİRDİ RAPORU'!D2126</f>
        <v>0</v>
      </c>
      <c r="E2118" s="30">
        <f>'GİRDİ RAPORU'!E2126</f>
        <v>0</v>
      </c>
      <c r="F2118" s="31">
        <f>'GİRDİ RAPORU'!F2126</f>
        <v>0</v>
      </c>
      <c r="G2118" s="30">
        <f>'GİRDİ RAPORU'!G2126</f>
        <v>0</v>
      </c>
      <c r="H2118" s="30">
        <f>'GİRDİ RAPORU'!H2126</f>
        <v>0</v>
      </c>
      <c r="I2118" s="30">
        <f>'GİRDİ RAPORU'!I2126</f>
        <v>0</v>
      </c>
      <c r="J2118" s="30">
        <f>(540-Tablo1[[#This Row],[KAYIP SÜRE(DK)]])/540</f>
        <v>1</v>
      </c>
    </row>
    <row r="2119" spans="1:10" ht="21.75" customHeight="1" x14ac:dyDescent="0.55000000000000004">
      <c r="A2119" s="29">
        <f>'GİRDİ RAPORU'!A2127</f>
        <v>0</v>
      </c>
      <c r="B2119" s="30">
        <f>'GİRDİ RAPORU'!B2127</f>
        <v>0</v>
      </c>
      <c r="C2119" s="30">
        <f>'GİRDİ RAPORU'!C2127</f>
        <v>0</v>
      </c>
      <c r="D2119" s="30">
        <f>'GİRDİ RAPORU'!D2127</f>
        <v>0</v>
      </c>
      <c r="E2119" s="30">
        <f>'GİRDİ RAPORU'!E2127</f>
        <v>0</v>
      </c>
      <c r="F2119" s="31">
        <f>'GİRDİ RAPORU'!F2127</f>
        <v>0</v>
      </c>
      <c r="G2119" s="30">
        <f>'GİRDİ RAPORU'!G2127</f>
        <v>0</v>
      </c>
      <c r="H2119" s="30">
        <f>'GİRDİ RAPORU'!H2127</f>
        <v>0</v>
      </c>
      <c r="I2119" s="30">
        <f>'GİRDİ RAPORU'!I2127</f>
        <v>0</v>
      </c>
      <c r="J2119" s="30">
        <f>(540-Tablo1[[#This Row],[KAYIP SÜRE(DK)]])/540</f>
        <v>1</v>
      </c>
    </row>
    <row r="2120" spans="1:10" ht="21.75" customHeight="1" x14ac:dyDescent="0.55000000000000004">
      <c r="A2120" s="29">
        <f>'GİRDİ RAPORU'!A2128</f>
        <v>0</v>
      </c>
      <c r="B2120" s="30">
        <f>'GİRDİ RAPORU'!B2128</f>
        <v>0</v>
      </c>
      <c r="C2120" s="30">
        <f>'GİRDİ RAPORU'!C2128</f>
        <v>0</v>
      </c>
      <c r="D2120" s="30">
        <f>'GİRDİ RAPORU'!D2128</f>
        <v>0</v>
      </c>
      <c r="E2120" s="30">
        <f>'GİRDİ RAPORU'!E2128</f>
        <v>0</v>
      </c>
      <c r="F2120" s="31">
        <f>'GİRDİ RAPORU'!F2128</f>
        <v>0</v>
      </c>
      <c r="G2120" s="30">
        <f>'GİRDİ RAPORU'!G2128</f>
        <v>0</v>
      </c>
      <c r="H2120" s="30">
        <f>'GİRDİ RAPORU'!H2128</f>
        <v>0</v>
      </c>
      <c r="I2120" s="30">
        <f>'GİRDİ RAPORU'!I2128</f>
        <v>0</v>
      </c>
      <c r="J2120" s="30">
        <f>(540-Tablo1[[#This Row],[KAYIP SÜRE(DK)]])/540</f>
        <v>1</v>
      </c>
    </row>
    <row r="2121" spans="1:10" ht="21.75" customHeight="1" x14ac:dyDescent="0.55000000000000004">
      <c r="A2121" s="29">
        <f>'GİRDİ RAPORU'!A2129</f>
        <v>0</v>
      </c>
      <c r="B2121" s="30">
        <f>'GİRDİ RAPORU'!B2129</f>
        <v>0</v>
      </c>
      <c r="C2121" s="30">
        <f>'GİRDİ RAPORU'!C2129</f>
        <v>0</v>
      </c>
      <c r="D2121" s="30">
        <f>'GİRDİ RAPORU'!D2129</f>
        <v>0</v>
      </c>
      <c r="E2121" s="30">
        <f>'GİRDİ RAPORU'!E2129</f>
        <v>0</v>
      </c>
      <c r="F2121" s="31">
        <f>'GİRDİ RAPORU'!F2129</f>
        <v>0</v>
      </c>
      <c r="G2121" s="30">
        <f>'GİRDİ RAPORU'!G2129</f>
        <v>0</v>
      </c>
      <c r="H2121" s="30">
        <f>'GİRDİ RAPORU'!H2129</f>
        <v>0</v>
      </c>
      <c r="I2121" s="30">
        <f>'GİRDİ RAPORU'!I2129</f>
        <v>0</v>
      </c>
      <c r="J2121" s="30">
        <f>(540-Tablo1[[#This Row],[KAYIP SÜRE(DK)]])/540</f>
        <v>1</v>
      </c>
    </row>
    <row r="2122" spans="1:10" ht="21.75" customHeight="1" x14ac:dyDescent="0.55000000000000004">
      <c r="A2122" s="29">
        <f>'GİRDİ RAPORU'!A2130</f>
        <v>0</v>
      </c>
      <c r="B2122" s="30">
        <f>'GİRDİ RAPORU'!B2130</f>
        <v>0</v>
      </c>
      <c r="C2122" s="30">
        <f>'GİRDİ RAPORU'!C2130</f>
        <v>0</v>
      </c>
      <c r="D2122" s="30">
        <f>'GİRDİ RAPORU'!D2130</f>
        <v>0</v>
      </c>
      <c r="E2122" s="30">
        <f>'GİRDİ RAPORU'!E2130</f>
        <v>0</v>
      </c>
      <c r="F2122" s="31">
        <f>'GİRDİ RAPORU'!F2130</f>
        <v>0</v>
      </c>
      <c r="G2122" s="30">
        <f>'GİRDİ RAPORU'!G2130</f>
        <v>0</v>
      </c>
      <c r="H2122" s="30">
        <f>'GİRDİ RAPORU'!H2130</f>
        <v>0</v>
      </c>
      <c r="I2122" s="30">
        <f>'GİRDİ RAPORU'!I2130</f>
        <v>0</v>
      </c>
      <c r="J2122" s="30">
        <f>(540-Tablo1[[#This Row],[KAYIP SÜRE(DK)]])/540</f>
        <v>1</v>
      </c>
    </row>
    <row r="2123" spans="1:10" ht="21.75" customHeight="1" x14ac:dyDescent="0.55000000000000004">
      <c r="A2123" s="29">
        <f>'GİRDİ RAPORU'!A2131</f>
        <v>0</v>
      </c>
      <c r="B2123" s="30">
        <f>'GİRDİ RAPORU'!B2131</f>
        <v>0</v>
      </c>
      <c r="C2123" s="30">
        <f>'GİRDİ RAPORU'!C2131</f>
        <v>0</v>
      </c>
      <c r="D2123" s="30">
        <f>'GİRDİ RAPORU'!D2131</f>
        <v>0</v>
      </c>
      <c r="E2123" s="30">
        <f>'GİRDİ RAPORU'!E2131</f>
        <v>0</v>
      </c>
      <c r="F2123" s="31">
        <f>'GİRDİ RAPORU'!F2131</f>
        <v>0</v>
      </c>
      <c r="G2123" s="30">
        <f>'GİRDİ RAPORU'!G2131</f>
        <v>0</v>
      </c>
      <c r="H2123" s="30">
        <f>'GİRDİ RAPORU'!H2131</f>
        <v>0</v>
      </c>
      <c r="I2123" s="30">
        <f>'GİRDİ RAPORU'!I2131</f>
        <v>0</v>
      </c>
      <c r="J2123" s="30">
        <f>(540-Tablo1[[#This Row],[KAYIP SÜRE(DK)]])/540</f>
        <v>1</v>
      </c>
    </row>
    <row r="2124" spans="1:10" ht="21.75" customHeight="1" x14ac:dyDescent="0.55000000000000004">
      <c r="A2124" s="29">
        <f>'GİRDİ RAPORU'!A2132</f>
        <v>0</v>
      </c>
      <c r="B2124" s="30">
        <f>'GİRDİ RAPORU'!B2132</f>
        <v>0</v>
      </c>
      <c r="C2124" s="30">
        <f>'GİRDİ RAPORU'!C2132</f>
        <v>0</v>
      </c>
      <c r="D2124" s="30">
        <f>'GİRDİ RAPORU'!D2132</f>
        <v>0</v>
      </c>
      <c r="E2124" s="30">
        <f>'GİRDİ RAPORU'!E2132</f>
        <v>0</v>
      </c>
      <c r="F2124" s="31">
        <f>'GİRDİ RAPORU'!F2132</f>
        <v>0</v>
      </c>
      <c r="G2124" s="30">
        <f>'GİRDİ RAPORU'!G2132</f>
        <v>0</v>
      </c>
      <c r="H2124" s="30">
        <f>'GİRDİ RAPORU'!H2132</f>
        <v>0</v>
      </c>
      <c r="I2124" s="30">
        <f>'GİRDİ RAPORU'!I2132</f>
        <v>0</v>
      </c>
      <c r="J2124" s="30">
        <f>(540-Tablo1[[#This Row],[KAYIP SÜRE(DK)]])/540</f>
        <v>1</v>
      </c>
    </row>
    <row r="2125" spans="1:10" ht="21.75" customHeight="1" x14ac:dyDescent="0.55000000000000004">
      <c r="A2125" s="29">
        <f>'GİRDİ RAPORU'!A2133</f>
        <v>0</v>
      </c>
      <c r="B2125" s="30">
        <f>'GİRDİ RAPORU'!B2133</f>
        <v>0</v>
      </c>
      <c r="C2125" s="30">
        <f>'GİRDİ RAPORU'!C2133</f>
        <v>0</v>
      </c>
      <c r="D2125" s="30">
        <f>'GİRDİ RAPORU'!D2133</f>
        <v>0</v>
      </c>
      <c r="E2125" s="30">
        <f>'GİRDİ RAPORU'!E2133</f>
        <v>0</v>
      </c>
      <c r="F2125" s="31">
        <f>'GİRDİ RAPORU'!F2133</f>
        <v>0</v>
      </c>
      <c r="G2125" s="30">
        <f>'GİRDİ RAPORU'!G2133</f>
        <v>0</v>
      </c>
      <c r="H2125" s="30">
        <f>'GİRDİ RAPORU'!H2133</f>
        <v>0</v>
      </c>
      <c r="I2125" s="30">
        <f>'GİRDİ RAPORU'!I2133</f>
        <v>0</v>
      </c>
      <c r="J2125" s="30">
        <f>(540-Tablo1[[#This Row],[KAYIP SÜRE(DK)]])/540</f>
        <v>1</v>
      </c>
    </row>
    <row r="2126" spans="1:10" ht="21.75" customHeight="1" x14ac:dyDescent="0.55000000000000004">
      <c r="A2126" s="29">
        <f>'GİRDİ RAPORU'!A2134</f>
        <v>0</v>
      </c>
      <c r="B2126" s="30">
        <f>'GİRDİ RAPORU'!B2134</f>
        <v>0</v>
      </c>
      <c r="C2126" s="30">
        <f>'GİRDİ RAPORU'!C2134</f>
        <v>0</v>
      </c>
      <c r="D2126" s="30">
        <f>'GİRDİ RAPORU'!D2134</f>
        <v>0</v>
      </c>
      <c r="E2126" s="30">
        <f>'GİRDİ RAPORU'!E2134</f>
        <v>0</v>
      </c>
      <c r="F2126" s="31">
        <f>'GİRDİ RAPORU'!F2134</f>
        <v>0</v>
      </c>
      <c r="G2126" s="30">
        <f>'GİRDİ RAPORU'!G2134</f>
        <v>0</v>
      </c>
      <c r="H2126" s="30">
        <f>'GİRDİ RAPORU'!H2134</f>
        <v>0</v>
      </c>
      <c r="I2126" s="30">
        <f>'GİRDİ RAPORU'!I2134</f>
        <v>0</v>
      </c>
      <c r="J2126" s="30">
        <f>(540-Tablo1[[#This Row],[KAYIP SÜRE(DK)]])/540</f>
        <v>1</v>
      </c>
    </row>
    <row r="2127" spans="1:10" ht="21.75" customHeight="1" x14ac:dyDescent="0.55000000000000004">
      <c r="A2127" s="29">
        <f>'GİRDİ RAPORU'!A2135</f>
        <v>0</v>
      </c>
      <c r="B2127" s="30">
        <f>'GİRDİ RAPORU'!B2135</f>
        <v>0</v>
      </c>
      <c r="C2127" s="30">
        <f>'GİRDİ RAPORU'!C2135</f>
        <v>0</v>
      </c>
      <c r="D2127" s="30">
        <f>'GİRDİ RAPORU'!D2135</f>
        <v>0</v>
      </c>
      <c r="E2127" s="30">
        <f>'GİRDİ RAPORU'!E2135</f>
        <v>0</v>
      </c>
      <c r="F2127" s="31">
        <f>'GİRDİ RAPORU'!F2135</f>
        <v>0</v>
      </c>
      <c r="G2127" s="30">
        <f>'GİRDİ RAPORU'!G2135</f>
        <v>0</v>
      </c>
      <c r="H2127" s="30">
        <f>'GİRDİ RAPORU'!H2135</f>
        <v>0</v>
      </c>
      <c r="I2127" s="30">
        <f>'GİRDİ RAPORU'!I2135</f>
        <v>0</v>
      </c>
      <c r="J2127" s="30">
        <f>(540-Tablo1[[#This Row],[KAYIP SÜRE(DK)]])/540</f>
        <v>1</v>
      </c>
    </row>
    <row r="2128" spans="1:10" ht="21.75" customHeight="1" x14ac:dyDescent="0.55000000000000004">
      <c r="A2128" s="29">
        <f>'GİRDİ RAPORU'!A2136</f>
        <v>0</v>
      </c>
      <c r="B2128" s="30">
        <f>'GİRDİ RAPORU'!B2136</f>
        <v>0</v>
      </c>
      <c r="C2128" s="30">
        <f>'GİRDİ RAPORU'!C2136</f>
        <v>0</v>
      </c>
      <c r="D2128" s="30">
        <f>'GİRDİ RAPORU'!D2136</f>
        <v>0</v>
      </c>
      <c r="E2128" s="30">
        <f>'GİRDİ RAPORU'!E2136</f>
        <v>0</v>
      </c>
      <c r="F2128" s="31">
        <f>'GİRDİ RAPORU'!F2136</f>
        <v>0</v>
      </c>
      <c r="G2128" s="30">
        <f>'GİRDİ RAPORU'!G2136</f>
        <v>0</v>
      </c>
      <c r="H2128" s="30">
        <f>'GİRDİ RAPORU'!H2136</f>
        <v>0</v>
      </c>
      <c r="I2128" s="30">
        <f>'GİRDİ RAPORU'!I2136</f>
        <v>0</v>
      </c>
      <c r="J2128" s="30">
        <f>(540-Tablo1[[#This Row],[KAYIP SÜRE(DK)]])/540</f>
        <v>1</v>
      </c>
    </row>
    <row r="2129" spans="1:10" ht="21.75" customHeight="1" x14ac:dyDescent="0.55000000000000004">
      <c r="A2129" s="29">
        <f>'GİRDİ RAPORU'!A2137</f>
        <v>0</v>
      </c>
      <c r="B2129" s="30">
        <f>'GİRDİ RAPORU'!B2137</f>
        <v>0</v>
      </c>
      <c r="C2129" s="30">
        <f>'GİRDİ RAPORU'!C2137</f>
        <v>0</v>
      </c>
      <c r="D2129" s="30">
        <f>'GİRDİ RAPORU'!D2137</f>
        <v>0</v>
      </c>
      <c r="E2129" s="30">
        <f>'GİRDİ RAPORU'!E2137</f>
        <v>0</v>
      </c>
      <c r="F2129" s="31">
        <f>'GİRDİ RAPORU'!F2137</f>
        <v>0</v>
      </c>
      <c r="G2129" s="30">
        <f>'GİRDİ RAPORU'!G2137</f>
        <v>0</v>
      </c>
      <c r="H2129" s="30">
        <f>'GİRDİ RAPORU'!H2137</f>
        <v>0</v>
      </c>
      <c r="I2129" s="30">
        <f>'GİRDİ RAPORU'!I2137</f>
        <v>0</v>
      </c>
      <c r="J2129" s="30">
        <f>(540-Tablo1[[#This Row],[KAYIP SÜRE(DK)]])/540</f>
        <v>1</v>
      </c>
    </row>
    <row r="2130" spans="1:10" ht="21.75" customHeight="1" x14ac:dyDescent="0.55000000000000004">
      <c r="A2130" s="29">
        <f>'GİRDİ RAPORU'!A2138</f>
        <v>0</v>
      </c>
      <c r="B2130" s="30">
        <f>'GİRDİ RAPORU'!B2138</f>
        <v>0</v>
      </c>
      <c r="C2130" s="30">
        <f>'GİRDİ RAPORU'!C2138</f>
        <v>0</v>
      </c>
      <c r="D2130" s="30">
        <f>'GİRDİ RAPORU'!D2138</f>
        <v>0</v>
      </c>
      <c r="E2130" s="30">
        <f>'GİRDİ RAPORU'!E2138</f>
        <v>0</v>
      </c>
      <c r="F2130" s="31">
        <f>'GİRDİ RAPORU'!F2138</f>
        <v>0</v>
      </c>
      <c r="G2130" s="30">
        <f>'GİRDİ RAPORU'!G2138</f>
        <v>0</v>
      </c>
      <c r="H2130" s="30">
        <f>'GİRDİ RAPORU'!H2138</f>
        <v>0</v>
      </c>
      <c r="I2130" s="30">
        <f>'GİRDİ RAPORU'!I2138</f>
        <v>0</v>
      </c>
      <c r="J2130" s="30">
        <f>(540-Tablo1[[#This Row],[KAYIP SÜRE(DK)]])/540</f>
        <v>1</v>
      </c>
    </row>
    <row r="2131" spans="1:10" ht="21.75" customHeight="1" x14ac:dyDescent="0.55000000000000004">
      <c r="A2131" s="29">
        <f>'GİRDİ RAPORU'!A2139</f>
        <v>0</v>
      </c>
      <c r="B2131" s="30">
        <f>'GİRDİ RAPORU'!B2139</f>
        <v>0</v>
      </c>
      <c r="C2131" s="30">
        <f>'GİRDİ RAPORU'!C2139</f>
        <v>0</v>
      </c>
      <c r="D2131" s="30">
        <f>'GİRDİ RAPORU'!D2139</f>
        <v>0</v>
      </c>
      <c r="E2131" s="30">
        <f>'GİRDİ RAPORU'!E2139</f>
        <v>0</v>
      </c>
      <c r="F2131" s="31">
        <f>'GİRDİ RAPORU'!F2139</f>
        <v>0</v>
      </c>
      <c r="G2131" s="30">
        <f>'GİRDİ RAPORU'!G2139</f>
        <v>0</v>
      </c>
      <c r="H2131" s="30">
        <f>'GİRDİ RAPORU'!H2139</f>
        <v>0</v>
      </c>
      <c r="I2131" s="30">
        <f>'GİRDİ RAPORU'!I2139</f>
        <v>0</v>
      </c>
      <c r="J2131" s="30">
        <f>(540-Tablo1[[#This Row],[KAYIP SÜRE(DK)]])/540</f>
        <v>1</v>
      </c>
    </row>
    <row r="2132" spans="1:10" ht="21.75" customHeight="1" x14ac:dyDescent="0.55000000000000004">
      <c r="A2132" s="29">
        <f>'GİRDİ RAPORU'!A2140</f>
        <v>0</v>
      </c>
      <c r="B2132" s="30">
        <f>'GİRDİ RAPORU'!B2140</f>
        <v>0</v>
      </c>
      <c r="C2132" s="30">
        <f>'GİRDİ RAPORU'!C2140</f>
        <v>0</v>
      </c>
      <c r="D2132" s="30">
        <f>'GİRDİ RAPORU'!D2140</f>
        <v>0</v>
      </c>
      <c r="E2132" s="30">
        <f>'GİRDİ RAPORU'!E2140</f>
        <v>0</v>
      </c>
      <c r="F2132" s="31">
        <f>'GİRDİ RAPORU'!F2140</f>
        <v>0</v>
      </c>
      <c r="G2132" s="30">
        <f>'GİRDİ RAPORU'!G2140</f>
        <v>0</v>
      </c>
      <c r="H2132" s="30">
        <f>'GİRDİ RAPORU'!H2140</f>
        <v>0</v>
      </c>
      <c r="I2132" s="30">
        <f>'GİRDİ RAPORU'!I2140</f>
        <v>0</v>
      </c>
      <c r="J2132" s="30">
        <f>(540-Tablo1[[#This Row],[KAYIP SÜRE(DK)]])/540</f>
        <v>1</v>
      </c>
    </row>
    <row r="2133" spans="1:10" ht="21.75" customHeight="1" x14ac:dyDescent="0.55000000000000004">
      <c r="A2133" s="29">
        <f>'GİRDİ RAPORU'!A2141</f>
        <v>0</v>
      </c>
      <c r="B2133" s="30">
        <f>'GİRDİ RAPORU'!B2141</f>
        <v>0</v>
      </c>
      <c r="C2133" s="30">
        <f>'GİRDİ RAPORU'!C2141</f>
        <v>0</v>
      </c>
      <c r="D2133" s="30">
        <f>'GİRDİ RAPORU'!D2141</f>
        <v>0</v>
      </c>
      <c r="E2133" s="30">
        <f>'GİRDİ RAPORU'!E2141</f>
        <v>0</v>
      </c>
      <c r="F2133" s="31">
        <f>'GİRDİ RAPORU'!F2141</f>
        <v>0</v>
      </c>
      <c r="G2133" s="30">
        <f>'GİRDİ RAPORU'!G2141</f>
        <v>0</v>
      </c>
      <c r="H2133" s="30">
        <f>'GİRDİ RAPORU'!H2141</f>
        <v>0</v>
      </c>
      <c r="I2133" s="30">
        <f>'GİRDİ RAPORU'!I2141</f>
        <v>0</v>
      </c>
      <c r="J2133" s="30">
        <f>(540-Tablo1[[#This Row],[KAYIP SÜRE(DK)]])/540</f>
        <v>1</v>
      </c>
    </row>
    <row r="2134" spans="1:10" ht="21.75" customHeight="1" x14ac:dyDescent="0.55000000000000004">
      <c r="A2134" s="29">
        <f>'GİRDİ RAPORU'!A2142</f>
        <v>0</v>
      </c>
      <c r="B2134" s="30">
        <f>'GİRDİ RAPORU'!B2142</f>
        <v>0</v>
      </c>
      <c r="C2134" s="30">
        <f>'GİRDİ RAPORU'!C2142</f>
        <v>0</v>
      </c>
      <c r="D2134" s="30">
        <f>'GİRDİ RAPORU'!D2142</f>
        <v>0</v>
      </c>
      <c r="E2134" s="30">
        <f>'GİRDİ RAPORU'!E2142</f>
        <v>0</v>
      </c>
      <c r="F2134" s="31">
        <f>'GİRDİ RAPORU'!F2142</f>
        <v>0</v>
      </c>
      <c r="G2134" s="30">
        <f>'GİRDİ RAPORU'!G2142</f>
        <v>0</v>
      </c>
      <c r="H2134" s="30">
        <f>'GİRDİ RAPORU'!H2142</f>
        <v>0</v>
      </c>
      <c r="I2134" s="30">
        <f>'GİRDİ RAPORU'!I2142</f>
        <v>0</v>
      </c>
      <c r="J2134" s="30">
        <f>(540-Tablo1[[#This Row],[KAYIP SÜRE(DK)]])/540</f>
        <v>1</v>
      </c>
    </row>
    <row r="2135" spans="1:10" ht="21.75" customHeight="1" x14ac:dyDescent="0.55000000000000004">
      <c r="A2135" s="29">
        <f>'GİRDİ RAPORU'!A2143</f>
        <v>0</v>
      </c>
      <c r="B2135" s="30">
        <f>'GİRDİ RAPORU'!B2143</f>
        <v>0</v>
      </c>
      <c r="C2135" s="30">
        <f>'GİRDİ RAPORU'!C2143</f>
        <v>0</v>
      </c>
      <c r="D2135" s="30">
        <f>'GİRDİ RAPORU'!D2143</f>
        <v>0</v>
      </c>
      <c r="E2135" s="30">
        <f>'GİRDİ RAPORU'!E2143</f>
        <v>0</v>
      </c>
      <c r="F2135" s="31">
        <f>'GİRDİ RAPORU'!F2143</f>
        <v>0</v>
      </c>
      <c r="G2135" s="30">
        <f>'GİRDİ RAPORU'!G2143</f>
        <v>0</v>
      </c>
      <c r="H2135" s="30">
        <f>'GİRDİ RAPORU'!H2143</f>
        <v>0</v>
      </c>
      <c r="I2135" s="30">
        <f>'GİRDİ RAPORU'!I2143</f>
        <v>0</v>
      </c>
      <c r="J2135" s="30">
        <f>(540-Tablo1[[#This Row],[KAYIP SÜRE(DK)]])/540</f>
        <v>1</v>
      </c>
    </row>
    <row r="2136" spans="1:10" ht="21.75" customHeight="1" x14ac:dyDescent="0.55000000000000004">
      <c r="A2136" s="29">
        <f>'GİRDİ RAPORU'!A2144</f>
        <v>0</v>
      </c>
      <c r="B2136" s="30">
        <f>'GİRDİ RAPORU'!B2144</f>
        <v>0</v>
      </c>
      <c r="C2136" s="30">
        <f>'GİRDİ RAPORU'!C2144</f>
        <v>0</v>
      </c>
      <c r="D2136" s="30">
        <f>'GİRDİ RAPORU'!D2144</f>
        <v>0</v>
      </c>
      <c r="E2136" s="30">
        <f>'GİRDİ RAPORU'!E2144</f>
        <v>0</v>
      </c>
      <c r="F2136" s="31">
        <f>'GİRDİ RAPORU'!F2144</f>
        <v>0</v>
      </c>
      <c r="G2136" s="30">
        <f>'GİRDİ RAPORU'!G2144</f>
        <v>0</v>
      </c>
      <c r="H2136" s="30">
        <f>'GİRDİ RAPORU'!H2144</f>
        <v>0</v>
      </c>
      <c r="I2136" s="30">
        <f>'GİRDİ RAPORU'!I2144</f>
        <v>0</v>
      </c>
      <c r="J2136" s="30">
        <f>(540-Tablo1[[#This Row],[KAYIP SÜRE(DK)]])/540</f>
        <v>1</v>
      </c>
    </row>
    <row r="2137" spans="1:10" ht="21.75" customHeight="1" x14ac:dyDescent="0.55000000000000004">
      <c r="A2137" s="29">
        <f>'GİRDİ RAPORU'!A2145</f>
        <v>0</v>
      </c>
      <c r="B2137" s="30">
        <f>'GİRDİ RAPORU'!B2145</f>
        <v>0</v>
      </c>
      <c r="C2137" s="30">
        <f>'GİRDİ RAPORU'!C2145</f>
        <v>0</v>
      </c>
      <c r="D2137" s="30">
        <f>'GİRDİ RAPORU'!D2145</f>
        <v>0</v>
      </c>
      <c r="E2137" s="30">
        <f>'GİRDİ RAPORU'!E2145</f>
        <v>0</v>
      </c>
      <c r="F2137" s="31">
        <f>'GİRDİ RAPORU'!F2145</f>
        <v>0</v>
      </c>
      <c r="G2137" s="30">
        <f>'GİRDİ RAPORU'!G2145</f>
        <v>0</v>
      </c>
      <c r="H2137" s="30">
        <f>'GİRDİ RAPORU'!H2145</f>
        <v>0</v>
      </c>
      <c r="I2137" s="30">
        <f>'GİRDİ RAPORU'!I2145</f>
        <v>0</v>
      </c>
      <c r="J2137" s="30">
        <f>(540-Tablo1[[#This Row],[KAYIP SÜRE(DK)]])/540</f>
        <v>1</v>
      </c>
    </row>
    <row r="2138" spans="1:10" ht="21.75" customHeight="1" x14ac:dyDescent="0.55000000000000004">
      <c r="A2138" s="29">
        <f>'GİRDİ RAPORU'!A2146</f>
        <v>0</v>
      </c>
      <c r="B2138" s="30">
        <f>'GİRDİ RAPORU'!B2146</f>
        <v>0</v>
      </c>
      <c r="C2138" s="30">
        <f>'GİRDİ RAPORU'!C2146</f>
        <v>0</v>
      </c>
      <c r="D2138" s="30">
        <f>'GİRDİ RAPORU'!D2146</f>
        <v>0</v>
      </c>
      <c r="E2138" s="30">
        <f>'GİRDİ RAPORU'!E2146</f>
        <v>0</v>
      </c>
      <c r="F2138" s="31">
        <f>'GİRDİ RAPORU'!F2146</f>
        <v>0</v>
      </c>
      <c r="G2138" s="30">
        <f>'GİRDİ RAPORU'!G2146</f>
        <v>0</v>
      </c>
      <c r="H2138" s="30">
        <f>'GİRDİ RAPORU'!H2146</f>
        <v>0</v>
      </c>
      <c r="I2138" s="30">
        <f>'GİRDİ RAPORU'!I2146</f>
        <v>0</v>
      </c>
      <c r="J2138" s="30">
        <f>(540-Tablo1[[#This Row],[KAYIP SÜRE(DK)]])/540</f>
        <v>1</v>
      </c>
    </row>
    <row r="2139" spans="1:10" ht="21.75" customHeight="1" x14ac:dyDescent="0.55000000000000004">
      <c r="A2139" s="29">
        <f>'GİRDİ RAPORU'!A2147</f>
        <v>0</v>
      </c>
      <c r="B2139" s="30">
        <f>'GİRDİ RAPORU'!B2147</f>
        <v>0</v>
      </c>
      <c r="C2139" s="30">
        <f>'GİRDİ RAPORU'!C2147</f>
        <v>0</v>
      </c>
      <c r="D2139" s="30">
        <f>'GİRDİ RAPORU'!D2147</f>
        <v>0</v>
      </c>
      <c r="E2139" s="30">
        <f>'GİRDİ RAPORU'!E2147</f>
        <v>0</v>
      </c>
      <c r="F2139" s="31">
        <f>'GİRDİ RAPORU'!F2147</f>
        <v>0</v>
      </c>
      <c r="G2139" s="30">
        <f>'GİRDİ RAPORU'!G2147</f>
        <v>0</v>
      </c>
      <c r="H2139" s="30">
        <f>'GİRDİ RAPORU'!H2147</f>
        <v>0</v>
      </c>
      <c r="I2139" s="30">
        <f>'GİRDİ RAPORU'!I2147</f>
        <v>0</v>
      </c>
      <c r="J2139" s="30">
        <f>(540-Tablo1[[#This Row],[KAYIP SÜRE(DK)]])/540</f>
        <v>1</v>
      </c>
    </row>
    <row r="2140" spans="1:10" ht="21.75" customHeight="1" x14ac:dyDescent="0.55000000000000004">
      <c r="A2140" s="29">
        <f>'GİRDİ RAPORU'!A2148</f>
        <v>0</v>
      </c>
      <c r="B2140" s="30">
        <f>'GİRDİ RAPORU'!B2148</f>
        <v>0</v>
      </c>
      <c r="C2140" s="30">
        <f>'GİRDİ RAPORU'!C2148</f>
        <v>0</v>
      </c>
      <c r="D2140" s="30">
        <f>'GİRDİ RAPORU'!D2148</f>
        <v>0</v>
      </c>
      <c r="E2140" s="30">
        <f>'GİRDİ RAPORU'!E2148</f>
        <v>0</v>
      </c>
      <c r="F2140" s="31">
        <f>'GİRDİ RAPORU'!F2148</f>
        <v>0</v>
      </c>
      <c r="G2140" s="30">
        <f>'GİRDİ RAPORU'!G2148</f>
        <v>0</v>
      </c>
      <c r="H2140" s="30">
        <f>'GİRDİ RAPORU'!H2148</f>
        <v>0</v>
      </c>
      <c r="I2140" s="30">
        <f>'GİRDİ RAPORU'!I2148</f>
        <v>0</v>
      </c>
      <c r="J2140" s="30">
        <f>(540-Tablo1[[#This Row],[KAYIP SÜRE(DK)]])/540</f>
        <v>1</v>
      </c>
    </row>
    <row r="2141" spans="1:10" ht="21.75" customHeight="1" x14ac:dyDescent="0.55000000000000004">
      <c r="A2141" s="29">
        <f>'GİRDİ RAPORU'!A2149</f>
        <v>0</v>
      </c>
      <c r="B2141" s="30">
        <f>'GİRDİ RAPORU'!B2149</f>
        <v>0</v>
      </c>
      <c r="C2141" s="30">
        <f>'GİRDİ RAPORU'!C2149</f>
        <v>0</v>
      </c>
      <c r="D2141" s="30">
        <f>'GİRDİ RAPORU'!D2149</f>
        <v>0</v>
      </c>
      <c r="E2141" s="30">
        <f>'GİRDİ RAPORU'!E2149</f>
        <v>0</v>
      </c>
      <c r="F2141" s="31">
        <f>'GİRDİ RAPORU'!F2149</f>
        <v>0</v>
      </c>
      <c r="G2141" s="30">
        <f>'GİRDİ RAPORU'!G2149</f>
        <v>0</v>
      </c>
      <c r="H2141" s="30">
        <f>'GİRDİ RAPORU'!H2149</f>
        <v>0</v>
      </c>
      <c r="I2141" s="30">
        <f>'GİRDİ RAPORU'!I2149</f>
        <v>0</v>
      </c>
      <c r="J2141" s="30">
        <f>(540-Tablo1[[#This Row],[KAYIP SÜRE(DK)]])/540</f>
        <v>1</v>
      </c>
    </row>
    <row r="2142" spans="1:10" ht="21.75" customHeight="1" x14ac:dyDescent="0.55000000000000004">
      <c r="A2142" s="29">
        <f>'GİRDİ RAPORU'!A2150</f>
        <v>0</v>
      </c>
      <c r="B2142" s="30">
        <f>'GİRDİ RAPORU'!B2150</f>
        <v>0</v>
      </c>
      <c r="C2142" s="30">
        <f>'GİRDİ RAPORU'!C2150</f>
        <v>0</v>
      </c>
      <c r="D2142" s="30">
        <f>'GİRDİ RAPORU'!D2150</f>
        <v>0</v>
      </c>
      <c r="E2142" s="30">
        <f>'GİRDİ RAPORU'!E2150</f>
        <v>0</v>
      </c>
      <c r="F2142" s="31">
        <f>'GİRDİ RAPORU'!F2150</f>
        <v>0</v>
      </c>
      <c r="G2142" s="30">
        <f>'GİRDİ RAPORU'!G2150</f>
        <v>0</v>
      </c>
      <c r="H2142" s="30">
        <f>'GİRDİ RAPORU'!H2150</f>
        <v>0</v>
      </c>
      <c r="I2142" s="30">
        <f>'GİRDİ RAPORU'!I2150</f>
        <v>0</v>
      </c>
      <c r="J2142" s="30">
        <f>(540-Tablo1[[#This Row],[KAYIP SÜRE(DK)]])/540</f>
        <v>1</v>
      </c>
    </row>
    <row r="2143" spans="1:10" ht="21.75" customHeight="1" x14ac:dyDescent="0.55000000000000004">
      <c r="A2143" s="29">
        <f>'GİRDİ RAPORU'!A2151</f>
        <v>0</v>
      </c>
      <c r="B2143" s="30">
        <f>'GİRDİ RAPORU'!B2151</f>
        <v>0</v>
      </c>
      <c r="C2143" s="30">
        <f>'GİRDİ RAPORU'!C2151</f>
        <v>0</v>
      </c>
      <c r="D2143" s="30">
        <f>'GİRDİ RAPORU'!D2151</f>
        <v>0</v>
      </c>
      <c r="E2143" s="30">
        <f>'GİRDİ RAPORU'!E2151</f>
        <v>0</v>
      </c>
      <c r="F2143" s="31">
        <f>'GİRDİ RAPORU'!F2151</f>
        <v>0</v>
      </c>
      <c r="G2143" s="30">
        <f>'GİRDİ RAPORU'!G2151</f>
        <v>0</v>
      </c>
      <c r="H2143" s="30">
        <f>'GİRDİ RAPORU'!H2151</f>
        <v>0</v>
      </c>
      <c r="I2143" s="30">
        <f>'GİRDİ RAPORU'!I2151</f>
        <v>0</v>
      </c>
      <c r="J2143" s="30">
        <f>(540-Tablo1[[#This Row],[KAYIP SÜRE(DK)]])/540</f>
        <v>1</v>
      </c>
    </row>
    <row r="2144" spans="1:10" ht="21.75" customHeight="1" x14ac:dyDescent="0.55000000000000004">
      <c r="A2144" s="29">
        <f>'GİRDİ RAPORU'!A2152</f>
        <v>0</v>
      </c>
      <c r="B2144" s="30">
        <f>'GİRDİ RAPORU'!B2152</f>
        <v>0</v>
      </c>
      <c r="C2144" s="30">
        <f>'GİRDİ RAPORU'!C2152</f>
        <v>0</v>
      </c>
      <c r="D2144" s="30">
        <f>'GİRDİ RAPORU'!D2152</f>
        <v>0</v>
      </c>
      <c r="E2144" s="30">
        <f>'GİRDİ RAPORU'!E2152</f>
        <v>0</v>
      </c>
      <c r="F2144" s="31">
        <f>'GİRDİ RAPORU'!F2152</f>
        <v>0</v>
      </c>
      <c r="G2144" s="30">
        <f>'GİRDİ RAPORU'!G2152</f>
        <v>0</v>
      </c>
      <c r="H2144" s="30">
        <f>'GİRDİ RAPORU'!H2152</f>
        <v>0</v>
      </c>
      <c r="I2144" s="30">
        <f>'GİRDİ RAPORU'!I2152</f>
        <v>0</v>
      </c>
      <c r="J2144" s="30">
        <f>(540-Tablo1[[#This Row],[KAYIP SÜRE(DK)]])/540</f>
        <v>1</v>
      </c>
    </row>
    <row r="2145" spans="1:10" ht="21.75" customHeight="1" x14ac:dyDescent="0.55000000000000004">
      <c r="A2145" s="29">
        <f>'GİRDİ RAPORU'!A2153</f>
        <v>0</v>
      </c>
      <c r="B2145" s="30">
        <f>'GİRDİ RAPORU'!B2153</f>
        <v>0</v>
      </c>
      <c r="C2145" s="30">
        <f>'GİRDİ RAPORU'!C2153</f>
        <v>0</v>
      </c>
      <c r="D2145" s="30">
        <f>'GİRDİ RAPORU'!D2153</f>
        <v>0</v>
      </c>
      <c r="E2145" s="30">
        <f>'GİRDİ RAPORU'!E2153</f>
        <v>0</v>
      </c>
      <c r="F2145" s="31">
        <f>'GİRDİ RAPORU'!F2153</f>
        <v>0</v>
      </c>
      <c r="G2145" s="30">
        <f>'GİRDİ RAPORU'!G2153</f>
        <v>0</v>
      </c>
      <c r="H2145" s="30">
        <f>'GİRDİ RAPORU'!H2153</f>
        <v>0</v>
      </c>
      <c r="I2145" s="30">
        <f>'GİRDİ RAPORU'!I2153</f>
        <v>0</v>
      </c>
      <c r="J2145" s="30">
        <f>(540-Tablo1[[#This Row],[KAYIP SÜRE(DK)]])/540</f>
        <v>1</v>
      </c>
    </row>
    <row r="2146" spans="1:10" ht="21.75" customHeight="1" x14ac:dyDescent="0.55000000000000004">
      <c r="A2146" s="29">
        <f>'GİRDİ RAPORU'!A2154</f>
        <v>0</v>
      </c>
      <c r="B2146" s="30">
        <f>'GİRDİ RAPORU'!B2154</f>
        <v>0</v>
      </c>
      <c r="C2146" s="30">
        <f>'GİRDİ RAPORU'!C2154</f>
        <v>0</v>
      </c>
      <c r="D2146" s="30">
        <f>'GİRDİ RAPORU'!D2154</f>
        <v>0</v>
      </c>
      <c r="E2146" s="30">
        <f>'GİRDİ RAPORU'!E2154</f>
        <v>0</v>
      </c>
      <c r="F2146" s="31">
        <f>'GİRDİ RAPORU'!F2154</f>
        <v>0</v>
      </c>
      <c r="G2146" s="30">
        <f>'GİRDİ RAPORU'!G2154</f>
        <v>0</v>
      </c>
      <c r="H2146" s="30">
        <f>'GİRDİ RAPORU'!H2154</f>
        <v>0</v>
      </c>
      <c r="I2146" s="30">
        <f>'GİRDİ RAPORU'!I2154</f>
        <v>0</v>
      </c>
      <c r="J2146" s="30">
        <f>(540-Tablo1[[#This Row],[KAYIP SÜRE(DK)]])/540</f>
        <v>1</v>
      </c>
    </row>
    <row r="2147" spans="1:10" ht="21.75" customHeight="1" x14ac:dyDescent="0.55000000000000004">
      <c r="A2147" s="29">
        <f>'GİRDİ RAPORU'!A2155</f>
        <v>0</v>
      </c>
      <c r="B2147" s="30">
        <f>'GİRDİ RAPORU'!B2155</f>
        <v>0</v>
      </c>
      <c r="C2147" s="30">
        <f>'GİRDİ RAPORU'!C2155</f>
        <v>0</v>
      </c>
      <c r="D2147" s="30">
        <f>'GİRDİ RAPORU'!D2155</f>
        <v>0</v>
      </c>
      <c r="E2147" s="30">
        <f>'GİRDİ RAPORU'!E2155</f>
        <v>0</v>
      </c>
      <c r="F2147" s="31">
        <f>'GİRDİ RAPORU'!F2155</f>
        <v>0</v>
      </c>
      <c r="G2147" s="30">
        <f>'GİRDİ RAPORU'!G2155</f>
        <v>0</v>
      </c>
      <c r="H2147" s="30">
        <f>'GİRDİ RAPORU'!H2155</f>
        <v>0</v>
      </c>
      <c r="I2147" s="30">
        <f>'GİRDİ RAPORU'!I2155</f>
        <v>0</v>
      </c>
      <c r="J2147" s="30">
        <f>(540-Tablo1[[#This Row],[KAYIP SÜRE(DK)]])/540</f>
        <v>1</v>
      </c>
    </row>
    <row r="2148" spans="1:10" ht="21.75" customHeight="1" x14ac:dyDescent="0.55000000000000004">
      <c r="A2148" s="29">
        <f>'GİRDİ RAPORU'!A2156</f>
        <v>0</v>
      </c>
      <c r="B2148" s="30">
        <f>'GİRDİ RAPORU'!B2156</f>
        <v>0</v>
      </c>
      <c r="C2148" s="30">
        <f>'GİRDİ RAPORU'!C2156</f>
        <v>0</v>
      </c>
      <c r="D2148" s="30">
        <f>'GİRDİ RAPORU'!D2156</f>
        <v>0</v>
      </c>
      <c r="E2148" s="30">
        <f>'GİRDİ RAPORU'!E2156</f>
        <v>0</v>
      </c>
      <c r="F2148" s="31">
        <f>'GİRDİ RAPORU'!F2156</f>
        <v>0</v>
      </c>
      <c r="G2148" s="30">
        <f>'GİRDİ RAPORU'!G2156</f>
        <v>0</v>
      </c>
      <c r="H2148" s="30">
        <f>'GİRDİ RAPORU'!H2156</f>
        <v>0</v>
      </c>
      <c r="I2148" s="30">
        <f>'GİRDİ RAPORU'!I2156</f>
        <v>0</v>
      </c>
      <c r="J2148" s="30">
        <f>(540-Tablo1[[#This Row],[KAYIP SÜRE(DK)]])/540</f>
        <v>1</v>
      </c>
    </row>
    <row r="2149" spans="1:10" ht="21.75" customHeight="1" x14ac:dyDescent="0.55000000000000004">
      <c r="A2149" s="29">
        <f>'GİRDİ RAPORU'!A2157</f>
        <v>0</v>
      </c>
      <c r="B2149" s="30">
        <f>'GİRDİ RAPORU'!B2157</f>
        <v>0</v>
      </c>
      <c r="C2149" s="30">
        <f>'GİRDİ RAPORU'!C2157</f>
        <v>0</v>
      </c>
      <c r="D2149" s="30">
        <f>'GİRDİ RAPORU'!D2157</f>
        <v>0</v>
      </c>
      <c r="E2149" s="30">
        <f>'GİRDİ RAPORU'!E2157</f>
        <v>0</v>
      </c>
      <c r="F2149" s="31">
        <f>'GİRDİ RAPORU'!F2157</f>
        <v>0</v>
      </c>
      <c r="G2149" s="30">
        <f>'GİRDİ RAPORU'!G2157</f>
        <v>0</v>
      </c>
      <c r="H2149" s="30">
        <f>'GİRDİ RAPORU'!H2157</f>
        <v>0</v>
      </c>
      <c r="I2149" s="30">
        <f>'GİRDİ RAPORU'!I2157</f>
        <v>0</v>
      </c>
      <c r="J2149" s="30">
        <f>(540-Tablo1[[#This Row],[KAYIP SÜRE(DK)]])/540</f>
        <v>1</v>
      </c>
    </row>
    <row r="2150" spans="1:10" ht="21.75" customHeight="1" x14ac:dyDescent="0.55000000000000004">
      <c r="A2150" s="29">
        <f>'GİRDİ RAPORU'!A2158</f>
        <v>0</v>
      </c>
      <c r="B2150" s="30">
        <f>'GİRDİ RAPORU'!B2158</f>
        <v>0</v>
      </c>
      <c r="C2150" s="30">
        <f>'GİRDİ RAPORU'!C2158</f>
        <v>0</v>
      </c>
      <c r="D2150" s="30">
        <f>'GİRDİ RAPORU'!D2158</f>
        <v>0</v>
      </c>
      <c r="E2150" s="30">
        <f>'GİRDİ RAPORU'!E2158</f>
        <v>0</v>
      </c>
      <c r="F2150" s="31">
        <f>'GİRDİ RAPORU'!F2158</f>
        <v>0</v>
      </c>
      <c r="G2150" s="30">
        <f>'GİRDİ RAPORU'!G2158</f>
        <v>0</v>
      </c>
      <c r="H2150" s="30">
        <f>'GİRDİ RAPORU'!H2158</f>
        <v>0</v>
      </c>
      <c r="I2150" s="30">
        <f>'GİRDİ RAPORU'!I2158</f>
        <v>0</v>
      </c>
      <c r="J2150" s="30">
        <f>(540-Tablo1[[#This Row],[KAYIP SÜRE(DK)]])/540</f>
        <v>1</v>
      </c>
    </row>
    <row r="2151" spans="1:10" ht="21.75" customHeight="1" x14ac:dyDescent="0.55000000000000004">
      <c r="A2151" s="29">
        <f>'GİRDİ RAPORU'!A2159</f>
        <v>0</v>
      </c>
      <c r="B2151" s="30">
        <f>'GİRDİ RAPORU'!B2159</f>
        <v>0</v>
      </c>
      <c r="C2151" s="30">
        <f>'GİRDİ RAPORU'!C2159</f>
        <v>0</v>
      </c>
      <c r="D2151" s="30">
        <f>'GİRDİ RAPORU'!D2159</f>
        <v>0</v>
      </c>
      <c r="E2151" s="30">
        <f>'GİRDİ RAPORU'!E2159</f>
        <v>0</v>
      </c>
      <c r="F2151" s="31">
        <f>'GİRDİ RAPORU'!F2159</f>
        <v>0</v>
      </c>
      <c r="G2151" s="30">
        <f>'GİRDİ RAPORU'!G2159</f>
        <v>0</v>
      </c>
      <c r="H2151" s="30">
        <f>'GİRDİ RAPORU'!H2159</f>
        <v>0</v>
      </c>
      <c r="I2151" s="30">
        <f>'GİRDİ RAPORU'!I2159</f>
        <v>0</v>
      </c>
      <c r="J2151" s="30">
        <f>(540-Tablo1[[#This Row],[KAYIP SÜRE(DK)]])/540</f>
        <v>1</v>
      </c>
    </row>
    <row r="2152" spans="1:10" ht="21.75" customHeight="1" x14ac:dyDescent="0.55000000000000004">
      <c r="A2152" s="29">
        <f>'GİRDİ RAPORU'!A2160</f>
        <v>0</v>
      </c>
      <c r="B2152" s="30">
        <f>'GİRDİ RAPORU'!B2160</f>
        <v>0</v>
      </c>
      <c r="C2152" s="30">
        <f>'GİRDİ RAPORU'!C2160</f>
        <v>0</v>
      </c>
      <c r="D2152" s="30">
        <f>'GİRDİ RAPORU'!D2160</f>
        <v>0</v>
      </c>
      <c r="E2152" s="30">
        <f>'GİRDİ RAPORU'!E2160</f>
        <v>0</v>
      </c>
      <c r="F2152" s="31">
        <f>'GİRDİ RAPORU'!F2160</f>
        <v>0</v>
      </c>
      <c r="G2152" s="30">
        <f>'GİRDİ RAPORU'!G2160</f>
        <v>0</v>
      </c>
      <c r="H2152" s="30">
        <f>'GİRDİ RAPORU'!H2160</f>
        <v>0</v>
      </c>
      <c r="I2152" s="30">
        <f>'GİRDİ RAPORU'!I2160</f>
        <v>0</v>
      </c>
      <c r="J2152" s="30">
        <f>(540-Tablo1[[#This Row],[KAYIP SÜRE(DK)]])/540</f>
        <v>1</v>
      </c>
    </row>
    <row r="2153" spans="1:10" ht="21.75" customHeight="1" x14ac:dyDescent="0.55000000000000004">
      <c r="A2153" s="29">
        <f>'GİRDİ RAPORU'!A2161</f>
        <v>0</v>
      </c>
      <c r="B2153" s="30">
        <f>'GİRDİ RAPORU'!B2161</f>
        <v>0</v>
      </c>
      <c r="C2153" s="30">
        <f>'GİRDİ RAPORU'!C2161</f>
        <v>0</v>
      </c>
      <c r="D2153" s="30">
        <f>'GİRDİ RAPORU'!D2161</f>
        <v>0</v>
      </c>
      <c r="E2153" s="30">
        <f>'GİRDİ RAPORU'!E2161</f>
        <v>0</v>
      </c>
      <c r="F2153" s="31">
        <f>'GİRDİ RAPORU'!F2161</f>
        <v>0</v>
      </c>
      <c r="G2153" s="30">
        <f>'GİRDİ RAPORU'!G2161</f>
        <v>0</v>
      </c>
      <c r="H2153" s="30">
        <f>'GİRDİ RAPORU'!H2161</f>
        <v>0</v>
      </c>
      <c r="I2153" s="30">
        <f>'GİRDİ RAPORU'!I2161</f>
        <v>0</v>
      </c>
      <c r="J2153" s="30">
        <f>(540-Tablo1[[#This Row],[KAYIP SÜRE(DK)]])/540</f>
        <v>1</v>
      </c>
    </row>
    <row r="2154" spans="1:10" ht="21.75" customHeight="1" x14ac:dyDescent="0.55000000000000004">
      <c r="A2154" s="29">
        <f>'GİRDİ RAPORU'!A2162</f>
        <v>0</v>
      </c>
      <c r="B2154" s="30">
        <f>'GİRDİ RAPORU'!B2162</f>
        <v>0</v>
      </c>
      <c r="C2154" s="30">
        <f>'GİRDİ RAPORU'!C2162</f>
        <v>0</v>
      </c>
      <c r="D2154" s="30">
        <f>'GİRDİ RAPORU'!D2162</f>
        <v>0</v>
      </c>
      <c r="E2154" s="30">
        <f>'GİRDİ RAPORU'!E2162</f>
        <v>0</v>
      </c>
      <c r="F2154" s="31">
        <f>'GİRDİ RAPORU'!F2162</f>
        <v>0</v>
      </c>
      <c r="G2154" s="30">
        <f>'GİRDİ RAPORU'!G2162</f>
        <v>0</v>
      </c>
      <c r="H2154" s="30">
        <f>'GİRDİ RAPORU'!H2162</f>
        <v>0</v>
      </c>
      <c r="I2154" s="30">
        <f>'GİRDİ RAPORU'!I2162</f>
        <v>0</v>
      </c>
      <c r="J2154" s="30">
        <f>(540-Tablo1[[#This Row],[KAYIP SÜRE(DK)]])/540</f>
        <v>1</v>
      </c>
    </row>
    <row r="2155" spans="1:10" ht="21.75" customHeight="1" x14ac:dyDescent="0.55000000000000004">
      <c r="A2155" s="29">
        <f>'GİRDİ RAPORU'!A2163</f>
        <v>0</v>
      </c>
      <c r="B2155" s="30">
        <f>'GİRDİ RAPORU'!B2163</f>
        <v>0</v>
      </c>
      <c r="C2155" s="30">
        <f>'GİRDİ RAPORU'!C2163</f>
        <v>0</v>
      </c>
      <c r="D2155" s="30">
        <f>'GİRDİ RAPORU'!D2163</f>
        <v>0</v>
      </c>
      <c r="E2155" s="30">
        <f>'GİRDİ RAPORU'!E2163</f>
        <v>0</v>
      </c>
      <c r="F2155" s="31">
        <f>'GİRDİ RAPORU'!F2163</f>
        <v>0</v>
      </c>
      <c r="G2155" s="30">
        <f>'GİRDİ RAPORU'!G2163</f>
        <v>0</v>
      </c>
      <c r="H2155" s="30">
        <f>'GİRDİ RAPORU'!H2163</f>
        <v>0</v>
      </c>
      <c r="I2155" s="30">
        <f>'GİRDİ RAPORU'!I2163</f>
        <v>0</v>
      </c>
      <c r="J2155" s="30">
        <f>(540-Tablo1[[#This Row],[KAYIP SÜRE(DK)]])/540</f>
        <v>1</v>
      </c>
    </row>
    <row r="2156" spans="1:10" ht="21.75" customHeight="1" x14ac:dyDescent="0.55000000000000004">
      <c r="A2156" s="29">
        <f>'GİRDİ RAPORU'!A2164</f>
        <v>0</v>
      </c>
      <c r="B2156" s="30">
        <f>'GİRDİ RAPORU'!B2164</f>
        <v>0</v>
      </c>
      <c r="C2156" s="30">
        <f>'GİRDİ RAPORU'!C2164</f>
        <v>0</v>
      </c>
      <c r="D2156" s="30">
        <f>'GİRDİ RAPORU'!D2164</f>
        <v>0</v>
      </c>
      <c r="E2156" s="30">
        <f>'GİRDİ RAPORU'!E2164</f>
        <v>0</v>
      </c>
      <c r="F2156" s="31">
        <f>'GİRDİ RAPORU'!F2164</f>
        <v>0</v>
      </c>
      <c r="G2156" s="30">
        <f>'GİRDİ RAPORU'!G2164</f>
        <v>0</v>
      </c>
      <c r="H2156" s="30">
        <f>'GİRDİ RAPORU'!H2164</f>
        <v>0</v>
      </c>
      <c r="I2156" s="30">
        <f>'GİRDİ RAPORU'!I2164</f>
        <v>0</v>
      </c>
      <c r="J2156" s="30">
        <f>(540-Tablo1[[#This Row],[KAYIP SÜRE(DK)]])/540</f>
        <v>1</v>
      </c>
    </row>
    <row r="2157" spans="1:10" ht="21.75" customHeight="1" x14ac:dyDescent="0.55000000000000004">
      <c r="A2157" s="29">
        <f>'GİRDİ RAPORU'!A2165</f>
        <v>0</v>
      </c>
      <c r="B2157" s="30">
        <f>'GİRDİ RAPORU'!B2165</f>
        <v>0</v>
      </c>
      <c r="C2157" s="30">
        <f>'GİRDİ RAPORU'!C2165</f>
        <v>0</v>
      </c>
      <c r="D2157" s="30">
        <f>'GİRDİ RAPORU'!D2165</f>
        <v>0</v>
      </c>
      <c r="E2157" s="30">
        <f>'GİRDİ RAPORU'!E2165</f>
        <v>0</v>
      </c>
      <c r="F2157" s="31">
        <f>'GİRDİ RAPORU'!F2165</f>
        <v>0</v>
      </c>
      <c r="G2157" s="30">
        <f>'GİRDİ RAPORU'!G2165</f>
        <v>0</v>
      </c>
      <c r="H2157" s="30">
        <f>'GİRDİ RAPORU'!H2165</f>
        <v>0</v>
      </c>
      <c r="I2157" s="30">
        <f>'GİRDİ RAPORU'!I2165</f>
        <v>0</v>
      </c>
      <c r="J2157" s="30">
        <f>(540-Tablo1[[#This Row],[KAYIP SÜRE(DK)]])/540</f>
        <v>1</v>
      </c>
    </row>
    <row r="2158" spans="1:10" ht="21.75" customHeight="1" x14ac:dyDescent="0.55000000000000004">
      <c r="A2158" s="29">
        <f>'GİRDİ RAPORU'!A2166</f>
        <v>0</v>
      </c>
      <c r="B2158" s="30">
        <f>'GİRDİ RAPORU'!B2166</f>
        <v>0</v>
      </c>
      <c r="C2158" s="30">
        <f>'GİRDİ RAPORU'!C2166</f>
        <v>0</v>
      </c>
      <c r="D2158" s="30">
        <f>'GİRDİ RAPORU'!D2166</f>
        <v>0</v>
      </c>
      <c r="E2158" s="30">
        <f>'GİRDİ RAPORU'!E2166</f>
        <v>0</v>
      </c>
      <c r="F2158" s="31">
        <f>'GİRDİ RAPORU'!F2166</f>
        <v>0</v>
      </c>
      <c r="G2158" s="30">
        <f>'GİRDİ RAPORU'!G2166</f>
        <v>0</v>
      </c>
      <c r="H2158" s="30">
        <f>'GİRDİ RAPORU'!H2166</f>
        <v>0</v>
      </c>
      <c r="I2158" s="30">
        <f>'GİRDİ RAPORU'!I2166</f>
        <v>0</v>
      </c>
      <c r="J2158" s="30">
        <f>(540-Tablo1[[#This Row],[KAYIP SÜRE(DK)]])/540</f>
        <v>1</v>
      </c>
    </row>
    <row r="2159" spans="1:10" ht="21.75" customHeight="1" x14ac:dyDescent="0.55000000000000004">
      <c r="A2159" s="29">
        <f>'GİRDİ RAPORU'!A2167</f>
        <v>0</v>
      </c>
      <c r="B2159" s="30">
        <f>'GİRDİ RAPORU'!B2167</f>
        <v>0</v>
      </c>
      <c r="C2159" s="30">
        <f>'GİRDİ RAPORU'!C2167</f>
        <v>0</v>
      </c>
      <c r="D2159" s="30">
        <f>'GİRDİ RAPORU'!D2167</f>
        <v>0</v>
      </c>
      <c r="E2159" s="30">
        <f>'GİRDİ RAPORU'!E2167</f>
        <v>0</v>
      </c>
      <c r="F2159" s="31">
        <f>'GİRDİ RAPORU'!F2167</f>
        <v>0</v>
      </c>
      <c r="G2159" s="30">
        <f>'GİRDİ RAPORU'!G2167</f>
        <v>0</v>
      </c>
      <c r="H2159" s="30">
        <f>'GİRDİ RAPORU'!H2167</f>
        <v>0</v>
      </c>
      <c r="I2159" s="30">
        <f>'GİRDİ RAPORU'!I2167</f>
        <v>0</v>
      </c>
      <c r="J2159" s="30">
        <f>(540-Tablo1[[#This Row],[KAYIP SÜRE(DK)]])/540</f>
        <v>1</v>
      </c>
    </row>
    <row r="2160" spans="1:10" ht="21.75" customHeight="1" x14ac:dyDescent="0.55000000000000004">
      <c r="A2160" s="29">
        <f>'GİRDİ RAPORU'!A2168</f>
        <v>0</v>
      </c>
      <c r="B2160" s="30">
        <f>'GİRDİ RAPORU'!B2168</f>
        <v>0</v>
      </c>
      <c r="C2160" s="30">
        <f>'GİRDİ RAPORU'!C2168</f>
        <v>0</v>
      </c>
      <c r="D2160" s="30">
        <f>'GİRDİ RAPORU'!D2168</f>
        <v>0</v>
      </c>
      <c r="E2160" s="30">
        <f>'GİRDİ RAPORU'!E2168</f>
        <v>0</v>
      </c>
      <c r="F2160" s="31">
        <f>'GİRDİ RAPORU'!F2168</f>
        <v>0</v>
      </c>
      <c r="G2160" s="30">
        <f>'GİRDİ RAPORU'!G2168</f>
        <v>0</v>
      </c>
      <c r="H2160" s="30">
        <f>'GİRDİ RAPORU'!H2168</f>
        <v>0</v>
      </c>
      <c r="I2160" s="30">
        <f>'GİRDİ RAPORU'!I2168</f>
        <v>0</v>
      </c>
      <c r="J2160" s="30">
        <f>(540-Tablo1[[#This Row],[KAYIP SÜRE(DK)]])/540</f>
        <v>1</v>
      </c>
    </row>
    <row r="2161" spans="1:10" ht="21.75" customHeight="1" x14ac:dyDescent="0.55000000000000004">
      <c r="A2161" s="29">
        <f>'GİRDİ RAPORU'!A2169</f>
        <v>0</v>
      </c>
      <c r="B2161" s="30">
        <f>'GİRDİ RAPORU'!B2169</f>
        <v>0</v>
      </c>
      <c r="C2161" s="30">
        <f>'GİRDİ RAPORU'!C2169</f>
        <v>0</v>
      </c>
      <c r="D2161" s="30">
        <f>'GİRDİ RAPORU'!D2169</f>
        <v>0</v>
      </c>
      <c r="E2161" s="30">
        <f>'GİRDİ RAPORU'!E2169</f>
        <v>0</v>
      </c>
      <c r="F2161" s="31">
        <f>'GİRDİ RAPORU'!F2169</f>
        <v>0</v>
      </c>
      <c r="G2161" s="30">
        <f>'GİRDİ RAPORU'!G2169</f>
        <v>0</v>
      </c>
      <c r="H2161" s="30">
        <f>'GİRDİ RAPORU'!H2169</f>
        <v>0</v>
      </c>
      <c r="I2161" s="30">
        <f>'GİRDİ RAPORU'!I2169</f>
        <v>0</v>
      </c>
      <c r="J2161" s="30">
        <f>(540-Tablo1[[#This Row],[KAYIP SÜRE(DK)]])/540</f>
        <v>1</v>
      </c>
    </row>
    <row r="2162" spans="1:10" ht="21.75" customHeight="1" x14ac:dyDescent="0.55000000000000004">
      <c r="A2162" s="29">
        <f>'GİRDİ RAPORU'!A2170</f>
        <v>0</v>
      </c>
      <c r="B2162" s="30">
        <f>'GİRDİ RAPORU'!B2170</f>
        <v>0</v>
      </c>
      <c r="C2162" s="30">
        <f>'GİRDİ RAPORU'!C2170</f>
        <v>0</v>
      </c>
      <c r="D2162" s="30">
        <f>'GİRDİ RAPORU'!D2170</f>
        <v>0</v>
      </c>
      <c r="E2162" s="30">
        <f>'GİRDİ RAPORU'!E2170</f>
        <v>0</v>
      </c>
      <c r="F2162" s="31">
        <f>'GİRDİ RAPORU'!F2170</f>
        <v>0</v>
      </c>
      <c r="G2162" s="30">
        <f>'GİRDİ RAPORU'!G2170</f>
        <v>0</v>
      </c>
      <c r="H2162" s="30">
        <f>'GİRDİ RAPORU'!H2170</f>
        <v>0</v>
      </c>
      <c r="I2162" s="30">
        <f>'GİRDİ RAPORU'!I2170</f>
        <v>0</v>
      </c>
      <c r="J2162" s="30">
        <f>(540-Tablo1[[#This Row],[KAYIP SÜRE(DK)]])/540</f>
        <v>1</v>
      </c>
    </row>
    <row r="2163" spans="1:10" ht="21.75" customHeight="1" x14ac:dyDescent="0.55000000000000004">
      <c r="A2163" s="29">
        <f>'GİRDİ RAPORU'!A2171</f>
        <v>0</v>
      </c>
      <c r="B2163" s="30">
        <f>'GİRDİ RAPORU'!B2171</f>
        <v>0</v>
      </c>
      <c r="C2163" s="30">
        <f>'GİRDİ RAPORU'!C2171</f>
        <v>0</v>
      </c>
      <c r="D2163" s="30">
        <f>'GİRDİ RAPORU'!D2171</f>
        <v>0</v>
      </c>
      <c r="E2163" s="30">
        <f>'GİRDİ RAPORU'!E2171</f>
        <v>0</v>
      </c>
      <c r="F2163" s="31">
        <f>'GİRDİ RAPORU'!F2171</f>
        <v>0</v>
      </c>
      <c r="G2163" s="30">
        <f>'GİRDİ RAPORU'!G2171</f>
        <v>0</v>
      </c>
      <c r="H2163" s="30">
        <f>'GİRDİ RAPORU'!H2171</f>
        <v>0</v>
      </c>
      <c r="I2163" s="30">
        <f>'GİRDİ RAPORU'!I2171</f>
        <v>0</v>
      </c>
      <c r="J2163" s="30">
        <f>(540-Tablo1[[#This Row],[KAYIP SÜRE(DK)]])/540</f>
        <v>1</v>
      </c>
    </row>
    <row r="2164" spans="1:10" ht="21.75" customHeight="1" x14ac:dyDescent="0.55000000000000004">
      <c r="A2164" s="29">
        <f>'GİRDİ RAPORU'!A2172</f>
        <v>0</v>
      </c>
      <c r="B2164" s="30">
        <f>'GİRDİ RAPORU'!B2172</f>
        <v>0</v>
      </c>
      <c r="C2164" s="30">
        <f>'GİRDİ RAPORU'!C2172</f>
        <v>0</v>
      </c>
      <c r="D2164" s="30">
        <f>'GİRDİ RAPORU'!D2172</f>
        <v>0</v>
      </c>
      <c r="E2164" s="30">
        <f>'GİRDİ RAPORU'!E2172</f>
        <v>0</v>
      </c>
      <c r="F2164" s="31">
        <f>'GİRDİ RAPORU'!F2172</f>
        <v>0</v>
      </c>
      <c r="G2164" s="30">
        <f>'GİRDİ RAPORU'!G2172</f>
        <v>0</v>
      </c>
      <c r="H2164" s="30">
        <f>'GİRDİ RAPORU'!H2172</f>
        <v>0</v>
      </c>
      <c r="I2164" s="30">
        <f>'GİRDİ RAPORU'!I2172</f>
        <v>0</v>
      </c>
      <c r="J2164" s="30">
        <f>(540-Tablo1[[#This Row],[KAYIP SÜRE(DK)]])/540</f>
        <v>1</v>
      </c>
    </row>
    <row r="2165" spans="1:10" ht="21.75" customHeight="1" x14ac:dyDescent="0.55000000000000004">
      <c r="A2165" s="29">
        <f>'GİRDİ RAPORU'!A2173</f>
        <v>0</v>
      </c>
      <c r="B2165" s="30">
        <f>'GİRDİ RAPORU'!B2173</f>
        <v>0</v>
      </c>
      <c r="C2165" s="30">
        <f>'GİRDİ RAPORU'!C2173</f>
        <v>0</v>
      </c>
      <c r="D2165" s="30">
        <f>'GİRDİ RAPORU'!D2173</f>
        <v>0</v>
      </c>
      <c r="E2165" s="30">
        <f>'GİRDİ RAPORU'!E2173</f>
        <v>0</v>
      </c>
      <c r="F2165" s="31">
        <f>'GİRDİ RAPORU'!F2173</f>
        <v>0</v>
      </c>
      <c r="G2165" s="30">
        <f>'GİRDİ RAPORU'!G2173</f>
        <v>0</v>
      </c>
      <c r="H2165" s="30">
        <f>'GİRDİ RAPORU'!H2173</f>
        <v>0</v>
      </c>
      <c r="I2165" s="30">
        <f>'GİRDİ RAPORU'!I2173</f>
        <v>0</v>
      </c>
      <c r="J2165" s="30">
        <f>(540-Tablo1[[#This Row],[KAYIP SÜRE(DK)]])/540</f>
        <v>1</v>
      </c>
    </row>
    <row r="2166" spans="1:10" ht="21.75" customHeight="1" x14ac:dyDescent="0.55000000000000004">
      <c r="A2166" s="29">
        <f>'GİRDİ RAPORU'!A2174</f>
        <v>0</v>
      </c>
      <c r="B2166" s="30">
        <f>'GİRDİ RAPORU'!B2174</f>
        <v>0</v>
      </c>
      <c r="C2166" s="30">
        <f>'GİRDİ RAPORU'!C2174</f>
        <v>0</v>
      </c>
      <c r="D2166" s="30">
        <f>'GİRDİ RAPORU'!D2174</f>
        <v>0</v>
      </c>
      <c r="E2166" s="30">
        <f>'GİRDİ RAPORU'!E2174</f>
        <v>0</v>
      </c>
      <c r="F2166" s="31">
        <f>'GİRDİ RAPORU'!F2174</f>
        <v>0</v>
      </c>
      <c r="G2166" s="30">
        <f>'GİRDİ RAPORU'!G2174</f>
        <v>0</v>
      </c>
      <c r="H2166" s="30">
        <f>'GİRDİ RAPORU'!H2174</f>
        <v>0</v>
      </c>
      <c r="I2166" s="30">
        <f>'GİRDİ RAPORU'!I2174</f>
        <v>0</v>
      </c>
      <c r="J2166" s="30">
        <f>(540-Tablo1[[#This Row],[KAYIP SÜRE(DK)]])/540</f>
        <v>1</v>
      </c>
    </row>
    <row r="2167" spans="1:10" ht="21.75" customHeight="1" x14ac:dyDescent="0.55000000000000004">
      <c r="A2167" s="29">
        <f>'GİRDİ RAPORU'!A2175</f>
        <v>0</v>
      </c>
      <c r="B2167" s="30">
        <f>'GİRDİ RAPORU'!B2175</f>
        <v>0</v>
      </c>
      <c r="C2167" s="30">
        <f>'GİRDİ RAPORU'!C2175</f>
        <v>0</v>
      </c>
      <c r="D2167" s="30">
        <f>'GİRDİ RAPORU'!D2175</f>
        <v>0</v>
      </c>
      <c r="E2167" s="30">
        <f>'GİRDİ RAPORU'!E2175</f>
        <v>0</v>
      </c>
      <c r="F2167" s="31">
        <f>'GİRDİ RAPORU'!F2175</f>
        <v>0</v>
      </c>
      <c r="G2167" s="30">
        <f>'GİRDİ RAPORU'!G2175</f>
        <v>0</v>
      </c>
      <c r="H2167" s="30">
        <f>'GİRDİ RAPORU'!H2175</f>
        <v>0</v>
      </c>
      <c r="I2167" s="30">
        <f>'GİRDİ RAPORU'!I2175</f>
        <v>0</v>
      </c>
      <c r="J2167" s="30">
        <f>(540-Tablo1[[#This Row],[KAYIP SÜRE(DK)]])/540</f>
        <v>1</v>
      </c>
    </row>
    <row r="2168" spans="1:10" ht="21.75" customHeight="1" x14ac:dyDescent="0.55000000000000004">
      <c r="A2168" s="29">
        <f>'GİRDİ RAPORU'!A2176</f>
        <v>0</v>
      </c>
      <c r="B2168" s="30">
        <f>'GİRDİ RAPORU'!B2176</f>
        <v>0</v>
      </c>
      <c r="C2168" s="30">
        <f>'GİRDİ RAPORU'!C2176</f>
        <v>0</v>
      </c>
      <c r="D2168" s="30">
        <f>'GİRDİ RAPORU'!D2176</f>
        <v>0</v>
      </c>
      <c r="E2168" s="30">
        <f>'GİRDİ RAPORU'!E2176</f>
        <v>0</v>
      </c>
      <c r="F2168" s="31">
        <f>'GİRDİ RAPORU'!F2176</f>
        <v>0</v>
      </c>
      <c r="G2168" s="30">
        <f>'GİRDİ RAPORU'!G2176</f>
        <v>0</v>
      </c>
      <c r="H2168" s="30">
        <f>'GİRDİ RAPORU'!H2176</f>
        <v>0</v>
      </c>
      <c r="I2168" s="30">
        <f>'GİRDİ RAPORU'!I2176</f>
        <v>0</v>
      </c>
      <c r="J2168" s="30">
        <f>(540-Tablo1[[#This Row],[KAYIP SÜRE(DK)]])/540</f>
        <v>1</v>
      </c>
    </row>
    <row r="2169" spans="1:10" ht="21.75" customHeight="1" x14ac:dyDescent="0.55000000000000004">
      <c r="A2169" s="29">
        <f>'GİRDİ RAPORU'!A2177</f>
        <v>0</v>
      </c>
      <c r="B2169" s="30">
        <f>'GİRDİ RAPORU'!B2177</f>
        <v>0</v>
      </c>
      <c r="C2169" s="30">
        <f>'GİRDİ RAPORU'!C2177</f>
        <v>0</v>
      </c>
      <c r="D2169" s="30">
        <f>'GİRDİ RAPORU'!D2177</f>
        <v>0</v>
      </c>
      <c r="E2169" s="30">
        <f>'GİRDİ RAPORU'!E2177</f>
        <v>0</v>
      </c>
      <c r="F2169" s="31">
        <f>'GİRDİ RAPORU'!F2177</f>
        <v>0</v>
      </c>
      <c r="G2169" s="30">
        <f>'GİRDİ RAPORU'!G2177</f>
        <v>0</v>
      </c>
      <c r="H2169" s="30">
        <f>'GİRDİ RAPORU'!H2177</f>
        <v>0</v>
      </c>
      <c r="I2169" s="30">
        <f>'GİRDİ RAPORU'!I2177</f>
        <v>0</v>
      </c>
      <c r="J2169" s="30">
        <f>(540-Tablo1[[#This Row],[KAYIP SÜRE(DK)]])/540</f>
        <v>1</v>
      </c>
    </row>
    <row r="2170" spans="1:10" ht="21.75" customHeight="1" x14ac:dyDescent="0.55000000000000004">
      <c r="A2170" s="29">
        <f>'GİRDİ RAPORU'!A2178</f>
        <v>0</v>
      </c>
      <c r="B2170" s="30">
        <f>'GİRDİ RAPORU'!B2178</f>
        <v>0</v>
      </c>
      <c r="C2170" s="30">
        <f>'GİRDİ RAPORU'!C2178</f>
        <v>0</v>
      </c>
      <c r="D2170" s="30">
        <f>'GİRDİ RAPORU'!D2178</f>
        <v>0</v>
      </c>
      <c r="E2170" s="30">
        <f>'GİRDİ RAPORU'!E2178</f>
        <v>0</v>
      </c>
      <c r="F2170" s="31">
        <f>'GİRDİ RAPORU'!F2178</f>
        <v>0</v>
      </c>
      <c r="G2170" s="30">
        <f>'GİRDİ RAPORU'!G2178</f>
        <v>0</v>
      </c>
      <c r="H2170" s="30">
        <f>'GİRDİ RAPORU'!H2178</f>
        <v>0</v>
      </c>
      <c r="I2170" s="30">
        <f>'GİRDİ RAPORU'!I2178</f>
        <v>0</v>
      </c>
      <c r="J2170" s="30">
        <f>(540-Tablo1[[#This Row],[KAYIP SÜRE(DK)]])/540</f>
        <v>1</v>
      </c>
    </row>
    <row r="2171" spans="1:10" ht="21.75" customHeight="1" x14ac:dyDescent="0.55000000000000004">
      <c r="A2171" s="29">
        <f>'GİRDİ RAPORU'!A2179</f>
        <v>0</v>
      </c>
      <c r="B2171" s="30">
        <f>'GİRDİ RAPORU'!B2179</f>
        <v>0</v>
      </c>
      <c r="C2171" s="30">
        <f>'GİRDİ RAPORU'!C2179</f>
        <v>0</v>
      </c>
      <c r="D2171" s="30">
        <f>'GİRDİ RAPORU'!D2179</f>
        <v>0</v>
      </c>
      <c r="E2171" s="30">
        <f>'GİRDİ RAPORU'!E2179</f>
        <v>0</v>
      </c>
      <c r="F2171" s="31">
        <f>'GİRDİ RAPORU'!F2179</f>
        <v>0</v>
      </c>
      <c r="G2171" s="30">
        <f>'GİRDİ RAPORU'!G2179</f>
        <v>0</v>
      </c>
      <c r="H2171" s="30">
        <f>'GİRDİ RAPORU'!H2179</f>
        <v>0</v>
      </c>
      <c r="I2171" s="30">
        <f>'GİRDİ RAPORU'!I2179</f>
        <v>0</v>
      </c>
      <c r="J2171" s="30">
        <f>(540-Tablo1[[#This Row],[KAYIP SÜRE(DK)]])/540</f>
        <v>1</v>
      </c>
    </row>
    <row r="2172" spans="1:10" ht="21.75" customHeight="1" x14ac:dyDescent="0.55000000000000004">
      <c r="A2172" s="29">
        <f>'GİRDİ RAPORU'!A2180</f>
        <v>0</v>
      </c>
      <c r="B2172" s="30">
        <f>'GİRDİ RAPORU'!B2180</f>
        <v>0</v>
      </c>
      <c r="C2172" s="30">
        <f>'GİRDİ RAPORU'!C2180</f>
        <v>0</v>
      </c>
      <c r="D2172" s="30">
        <f>'GİRDİ RAPORU'!D2180</f>
        <v>0</v>
      </c>
      <c r="E2172" s="30">
        <f>'GİRDİ RAPORU'!E2180</f>
        <v>0</v>
      </c>
      <c r="F2172" s="31">
        <f>'GİRDİ RAPORU'!F2180</f>
        <v>0</v>
      </c>
      <c r="G2172" s="30">
        <f>'GİRDİ RAPORU'!G2180</f>
        <v>0</v>
      </c>
      <c r="H2172" s="30">
        <f>'GİRDİ RAPORU'!H2180</f>
        <v>0</v>
      </c>
      <c r="I2172" s="30">
        <f>'GİRDİ RAPORU'!I2180</f>
        <v>0</v>
      </c>
      <c r="J2172" s="30">
        <f>(540-Tablo1[[#This Row],[KAYIP SÜRE(DK)]])/540</f>
        <v>1</v>
      </c>
    </row>
    <row r="2173" spans="1:10" ht="21.75" customHeight="1" x14ac:dyDescent="0.55000000000000004">
      <c r="A2173" s="29">
        <f>'GİRDİ RAPORU'!A2181</f>
        <v>0</v>
      </c>
      <c r="B2173" s="30">
        <f>'GİRDİ RAPORU'!B2181</f>
        <v>0</v>
      </c>
      <c r="C2173" s="30">
        <f>'GİRDİ RAPORU'!C2181</f>
        <v>0</v>
      </c>
      <c r="D2173" s="30">
        <f>'GİRDİ RAPORU'!D2181</f>
        <v>0</v>
      </c>
      <c r="E2173" s="30">
        <f>'GİRDİ RAPORU'!E2181</f>
        <v>0</v>
      </c>
      <c r="F2173" s="31">
        <f>'GİRDİ RAPORU'!F2181</f>
        <v>0</v>
      </c>
      <c r="G2173" s="30">
        <f>'GİRDİ RAPORU'!G2181</f>
        <v>0</v>
      </c>
      <c r="H2173" s="30">
        <f>'GİRDİ RAPORU'!H2181</f>
        <v>0</v>
      </c>
      <c r="I2173" s="30">
        <f>'GİRDİ RAPORU'!I2181</f>
        <v>0</v>
      </c>
      <c r="J2173" s="30">
        <f>(540-Tablo1[[#This Row],[KAYIP SÜRE(DK)]])/540</f>
        <v>1</v>
      </c>
    </row>
    <row r="2174" spans="1:10" ht="21.75" customHeight="1" x14ac:dyDescent="0.55000000000000004">
      <c r="A2174" s="29">
        <f>'GİRDİ RAPORU'!A2182</f>
        <v>0</v>
      </c>
      <c r="B2174" s="30">
        <f>'GİRDİ RAPORU'!B2182</f>
        <v>0</v>
      </c>
      <c r="C2174" s="30">
        <f>'GİRDİ RAPORU'!C2182</f>
        <v>0</v>
      </c>
      <c r="D2174" s="30">
        <f>'GİRDİ RAPORU'!D2182</f>
        <v>0</v>
      </c>
      <c r="E2174" s="30">
        <f>'GİRDİ RAPORU'!E2182</f>
        <v>0</v>
      </c>
      <c r="F2174" s="31">
        <f>'GİRDİ RAPORU'!F2182</f>
        <v>0</v>
      </c>
      <c r="G2174" s="30">
        <f>'GİRDİ RAPORU'!G2182</f>
        <v>0</v>
      </c>
      <c r="H2174" s="30">
        <f>'GİRDİ RAPORU'!H2182</f>
        <v>0</v>
      </c>
      <c r="I2174" s="30">
        <f>'GİRDİ RAPORU'!I2182</f>
        <v>0</v>
      </c>
      <c r="J2174" s="30">
        <f>(540-Tablo1[[#This Row],[KAYIP SÜRE(DK)]])/540</f>
        <v>1</v>
      </c>
    </row>
    <row r="2175" spans="1:10" ht="21.75" customHeight="1" x14ac:dyDescent="0.55000000000000004">
      <c r="A2175" s="29">
        <f>'GİRDİ RAPORU'!A2183</f>
        <v>0</v>
      </c>
      <c r="B2175" s="30">
        <f>'GİRDİ RAPORU'!B2183</f>
        <v>0</v>
      </c>
      <c r="C2175" s="30">
        <f>'GİRDİ RAPORU'!C2183</f>
        <v>0</v>
      </c>
      <c r="D2175" s="30">
        <f>'GİRDİ RAPORU'!D2183</f>
        <v>0</v>
      </c>
      <c r="E2175" s="30">
        <f>'GİRDİ RAPORU'!E2183</f>
        <v>0</v>
      </c>
      <c r="F2175" s="31">
        <f>'GİRDİ RAPORU'!F2183</f>
        <v>0</v>
      </c>
      <c r="G2175" s="30">
        <f>'GİRDİ RAPORU'!G2183</f>
        <v>0</v>
      </c>
      <c r="H2175" s="30">
        <f>'GİRDİ RAPORU'!H2183</f>
        <v>0</v>
      </c>
      <c r="I2175" s="30">
        <f>'GİRDİ RAPORU'!I2183</f>
        <v>0</v>
      </c>
      <c r="J2175" s="30">
        <f>(540-Tablo1[[#This Row],[KAYIP SÜRE(DK)]])/540</f>
        <v>1</v>
      </c>
    </row>
    <row r="2176" spans="1:10" ht="21.75" customHeight="1" x14ac:dyDescent="0.55000000000000004">
      <c r="A2176" s="29">
        <f>'GİRDİ RAPORU'!A2184</f>
        <v>0</v>
      </c>
      <c r="B2176" s="30">
        <f>'GİRDİ RAPORU'!B2184</f>
        <v>0</v>
      </c>
      <c r="C2176" s="30">
        <f>'GİRDİ RAPORU'!C2184</f>
        <v>0</v>
      </c>
      <c r="D2176" s="30">
        <f>'GİRDİ RAPORU'!D2184</f>
        <v>0</v>
      </c>
      <c r="E2176" s="30">
        <f>'GİRDİ RAPORU'!E2184</f>
        <v>0</v>
      </c>
      <c r="F2176" s="31">
        <f>'GİRDİ RAPORU'!F2184</f>
        <v>0</v>
      </c>
      <c r="G2176" s="30">
        <f>'GİRDİ RAPORU'!G2184</f>
        <v>0</v>
      </c>
      <c r="H2176" s="30">
        <f>'GİRDİ RAPORU'!H2184</f>
        <v>0</v>
      </c>
      <c r="I2176" s="30">
        <f>'GİRDİ RAPORU'!I2184</f>
        <v>0</v>
      </c>
      <c r="J2176" s="30">
        <f>(540-Tablo1[[#This Row],[KAYIP SÜRE(DK)]])/540</f>
        <v>1</v>
      </c>
    </row>
    <row r="2177" spans="1:10" ht="21.75" customHeight="1" x14ac:dyDescent="0.55000000000000004">
      <c r="A2177" s="29">
        <f>'GİRDİ RAPORU'!A2185</f>
        <v>0</v>
      </c>
      <c r="B2177" s="30">
        <f>'GİRDİ RAPORU'!B2185</f>
        <v>0</v>
      </c>
      <c r="C2177" s="30">
        <f>'GİRDİ RAPORU'!C2185</f>
        <v>0</v>
      </c>
      <c r="D2177" s="30">
        <f>'GİRDİ RAPORU'!D2185</f>
        <v>0</v>
      </c>
      <c r="E2177" s="30">
        <f>'GİRDİ RAPORU'!E2185</f>
        <v>0</v>
      </c>
      <c r="F2177" s="31">
        <f>'GİRDİ RAPORU'!F2185</f>
        <v>0</v>
      </c>
      <c r="G2177" s="30">
        <f>'GİRDİ RAPORU'!G2185</f>
        <v>0</v>
      </c>
      <c r="H2177" s="30">
        <f>'GİRDİ RAPORU'!H2185</f>
        <v>0</v>
      </c>
      <c r="I2177" s="30">
        <f>'GİRDİ RAPORU'!I2185</f>
        <v>0</v>
      </c>
      <c r="J2177" s="30">
        <f>(540-Tablo1[[#This Row],[KAYIP SÜRE(DK)]])/540</f>
        <v>1</v>
      </c>
    </row>
    <row r="2178" spans="1:10" ht="21.75" customHeight="1" x14ac:dyDescent="0.55000000000000004">
      <c r="A2178" s="29">
        <f>'GİRDİ RAPORU'!A2186</f>
        <v>0</v>
      </c>
      <c r="B2178" s="30">
        <f>'GİRDİ RAPORU'!B2186</f>
        <v>0</v>
      </c>
      <c r="C2178" s="30">
        <f>'GİRDİ RAPORU'!C2186</f>
        <v>0</v>
      </c>
      <c r="D2178" s="30">
        <f>'GİRDİ RAPORU'!D2186</f>
        <v>0</v>
      </c>
      <c r="E2178" s="30">
        <f>'GİRDİ RAPORU'!E2186</f>
        <v>0</v>
      </c>
      <c r="F2178" s="31">
        <f>'GİRDİ RAPORU'!F2186</f>
        <v>0</v>
      </c>
      <c r="G2178" s="30">
        <f>'GİRDİ RAPORU'!G2186</f>
        <v>0</v>
      </c>
      <c r="H2178" s="30">
        <f>'GİRDİ RAPORU'!H2186</f>
        <v>0</v>
      </c>
      <c r="I2178" s="30">
        <f>'GİRDİ RAPORU'!I2186</f>
        <v>0</v>
      </c>
      <c r="J2178" s="30">
        <f>(540-Tablo1[[#This Row],[KAYIP SÜRE(DK)]])/540</f>
        <v>1</v>
      </c>
    </row>
    <row r="2179" spans="1:10" ht="21.75" customHeight="1" x14ac:dyDescent="0.55000000000000004">
      <c r="A2179" s="29">
        <f>'GİRDİ RAPORU'!A2187</f>
        <v>0</v>
      </c>
      <c r="B2179" s="30">
        <f>'GİRDİ RAPORU'!B2187</f>
        <v>0</v>
      </c>
      <c r="C2179" s="30">
        <f>'GİRDİ RAPORU'!C2187</f>
        <v>0</v>
      </c>
      <c r="D2179" s="30">
        <f>'GİRDİ RAPORU'!D2187</f>
        <v>0</v>
      </c>
      <c r="E2179" s="30">
        <f>'GİRDİ RAPORU'!E2187</f>
        <v>0</v>
      </c>
      <c r="F2179" s="31">
        <f>'GİRDİ RAPORU'!F2187</f>
        <v>0</v>
      </c>
      <c r="G2179" s="30">
        <f>'GİRDİ RAPORU'!G2187</f>
        <v>0</v>
      </c>
      <c r="H2179" s="30">
        <f>'GİRDİ RAPORU'!H2187</f>
        <v>0</v>
      </c>
      <c r="I2179" s="30">
        <f>'GİRDİ RAPORU'!I2187</f>
        <v>0</v>
      </c>
      <c r="J2179" s="30">
        <f>(540-Tablo1[[#This Row],[KAYIP SÜRE(DK)]])/540</f>
        <v>1</v>
      </c>
    </row>
    <row r="2180" spans="1:10" ht="21.75" customHeight="1" x14ac:dyDescent="0.55000000000000004">
      <c r="A2180" s="29">
        <f>'GİRDİ RAPORU'!A2188</f>
        <v>0</v>
      </c>
      <c r="B2180" s="30">
        <f>'GİRDİ RAPORU'!B2188</f>
        <v>0</v>
      </c>
      <c r="C2180" s="30">
        <f>'GİRDİ RAPORU'!C2188</f>
        <v>0</v>
      </c>
      <c r="D2180" s="30">
        <f>'GİRDİ RAPORU'!D2188</f>
        <v>0</v>
      </c>
      <c r="E2180" s="30">
        <f>'GİRDİ RAPORU'!E2188</f>
        <v>0</v>
      </c>
      <c r="F2180" s="31">
        <f>'GİRDİ RAPORU'!F2188</f>
        <v>0</v>
      </c>
      <c r="G2180" s="30">
        <f>'GİRDİ RAPORU'!G2188</f>
        <v>0</v>
      </c>
      <c r="H2180" s="30">
        <f>'GİRDİ RAPORU'!H2188</f>
        <v>0</v>
      </c>
      <c r="I2180" s="30">
        <f>'GİRDİ RAPORU'!I2188</f>
        <v>0</v>
      </c>
      <c r="J2180" s="30">
        <f>(540-Tablo1[[#This Row],[KAYIP SÜRE(DK)]])/540</f>
        <v>1</v>
      </c>
    </row>
    <row r="2181" spans="1:10" ht="21.75" customHeight="1" x14ac:dyDescent="0.55000000000000004">
      <c r="A2181" s="29">
        <f>'GİRDİ RAPORU'!A2189</f>
        <v>0</v>
      </c>
      <c r="B2181" s="30">
        <f>'GİRDİ RAPORU'!B2189</f>
        <v>0</v>
      </c>
      <c r="C2181" s="30">
        <f>'GİRDİ RAPORU'!C2189</f>
        <v>0</v>
      </c>
      <c r="D2181" s="30">
        <f>'GİRDİ RAPORU'!D2189</f>
        <v>0</v>
      </c>
      <c r="E2181" s="30">
        <f>'GİRDİ RAPORU'!E2189</f>
        <v>0</v>
      </c>
      <c r="F2181" s="31">
        <f>'GİRDİ RAPORU'!F2189</f>
        <v>0</v>
      </c>
      <c r="G2181" s="30">
        <f>'GİRDİ RAPORU'!G2189</f>
        <v>0</v>
      </c>
      <c r="H2181" s="30">
        <f>'GİRDİ RAPORU'!H2189</f>
        <v>0</v>
      </c>
      <c r="I2181" s="30">
        <f>'GİRDİ RAPORU'!I2189</f>
        <v>0</v>
      </c>
      <c r="J2181" s="30">
        <f>(540-Tablo1[[#This Row],[KAYIP SÜRE(DK)]])/540</f>
        <v>1</v>
      </c>
    </row>
    <row r="2182" spans="1:10" ht="21.75" customHeight="1" x14ac:dyDescent="0.55000000000000004">
      <c r="A2182" s="29">
        <f>'GİRDİ RAPORU'!A2190</f>
        <v>0</v>
      </c>
      <c r="B2182" s="30">
        <f>'GİRDİ RAPORU'!B2190</f>
        <v>0</v>
      </c>
      <c r="C2182" s="30">
        <f>'GİRDİ RAPORU'!C2190</f>
        <v>0</v>
      </c>
      <c r="D2182" s="30">
        <f>'GİRDİ RAPORU'!D2190</f>
        <v>0</v>
      </c>
      <c r="E2182" s="30">
        <f>'GİRDİ RAPORU'!E2190</f>
        <v>0</v>
      </c>
      <c r="F2182" s="31">
        <f>'GİRDİ RAPORU'!F2190</f>
        <v>0</v>
      </c>
      <c r="G2182" s="30">
        <f>'GİRDİ RAPORU'!G2190</f>
        <v>0</v>
      </c>
      <c r="H2182" s="30">
        <f>'GİRDİ RAPORU'!H2190</f>
        <v>0</v>
      </c>
      <c r="I2182" s="30">
        <f>'GİRDİ RAPORU'!I2190</f>
        <v>0</v>
      </c>
      <c r="J2182" s="30">
        <f>(540-Tablo1[[#This Row],[KAYIP SÜRE(DK)]])/540</f>
        <v>1</v>
      </c>
    </row>
    <row r="2183" spans="1:10" ht="21.75" customHeight="1" x14ac:dyDescent="0.55000000000000004">
      <c r="A2183" s="29">
        <f>'GİRDİ RAPORU'!A2191</f>
        <v>0</v>
      </c>
      <c r="B2183" s="30">
        <f>'GİRDİ RAPORU'!B2191</f>
        <v>0</v>
      </c>
      <c r="C2183" s="30">
        <f>'GİRDİ RAPORU'!C2191</f>
        <v>0</v>
      </c>
      <c r="D2183" s="30">
        <f>'GİRDİ RAPORU'!D2191</f>
        <v>0</v>
      </c>
      <c r="E2183" s="30">
        <f>'GİRDİ RAPORU'!E2191</f>
        <v>0</v>
      </c>
      <c r="F2183" s="31">
        <f>'GİRDİ RAPORU'!F2191</f>
        <v>0</v>
      </c>
      <c r="G2183" s="30">
        <f>'GİRDİ RAPORU'!G2191</f>
        <v>0</v>
      </c>
      <c r="H2183" s="30">
        <f>'GİRDİ RAPORU'!H2191</f>
        <v>0</v>
      </c>
      <c r="I2183" s="30">
        <f>'GİRDİ RAPORU'!I2191</f>
        <v>0</v>
      </c>
      <c r="J2183" s="30">
        <f>(540-Tablo1[[#This Row],[KAYIP SÜRE(DK)]])/540</f>
        <v>1</v>
      </c>
    </row>
    <row r="2184" spans="1:10" ht="21.75" customHeight="1" x14ac:dyDescent="0.55000000000000004">
      <c r="A2184" s="29">
        <f>'GİRDİ RAPORU'!A2192</f>
        <v>0</v>
      </c>
      <c r="B2184" s="30">
        <f>'GİRDİ RAPORU'!B2192</f>
        <v>0</v>
      </c>
      <c r="C2184" s="30">
        <f>'GİRDİ RAPORU'!C2192</f>
        <v>0</v>
      </c>
      <c r="D2184" s="30">
        <f>'GİRDİ RAPORU'!D2192</f>
        <v>0</v>
      </c>
      <c r="E2184" s="30">
        <f>'GİRDİ RAPORU'!E2192</f>
        <v>0</v>
      </c>
      <c r="F2184" s="31">
        <f>'GİRDİ RAPORU'!F2192</f>
        <v>0</v>
      </c>
      <c r="G2184" s="30">
        <f>'GİRDİ RAPORU'!G2192</f>
        <v>0</v>
      </c>
      <c r="H2184" s="30">
        <f>'GİRDİ RAPORU'!H2192</f>
        <v>0</v>
      </c>
      <c r="I2184" s="30">
        <f>'GİRDİ RAPORU'!I2192</f>
        <v>0</v>
      </c>
      <c r="J2184" s="30">
        <f>(540-Tablo1[[#This Row],[KAYIP SÜRE(DK)]])/540</f>
        <v>1</v>
      </c>
    </row>
    <row r="2185" spans="1:10" ht="21.75" customHeight="1" x14ac:dyDescent="0.55000000000000004">
      <c r="A2185" s="29">
        <f>'GİRDİ RAPORU'!A2193</f>
        <v>0</v>
      </c>
      <c r="B2185" s="30">
        <f>'GİRDİ RAPORU'!B2193</f>
        <v>0</v>
      </c>
      <c r="C2185" s="30">
        <f>'GİRDİ RAPORU'!C2193</f>
        <v>0</v>
      </c>
      <c r="D2185" s="30">
        <f>'GİRDİ RAPORU'!D2193</f>
        <v>0</v>
      </c>
      <c r="E2185" s="30">
        <f>'GİRDİ RAPORU'!E2193</f>
        <v>0</v>
      </c>
      <c r="F2185" s="31">
        <f>'GİRDİ RAPORU'!F2193</f>
        <v>0</v>
      </c>
      <c r="G2185" s="30">
        <f>'GİRDİ RAPORU'!G2193</f>
        <v>0</v>
      </c>
      <c r="H2185" s="30">
        <f>'GİRDİ RAPORU'!H2193</f>
        <v>0</v>
      </c>
      <c r="I2185" s="30">
        <f>'GİRDİ RAPORU'!I2193</f>
        <v>0</v>
      </c>
      <c r="J2185" s="30">
        <f>(540-Tablo1[[#This Row],[KAYIP SÜRE(DK)]])/540</f>
        <v>1</v>
      </c>
    </row>
    <row r="2186" spans="1:10" ht="21.75" customHeight="1" x14ac:dyDescent="0.55000000000000004">
      <c r="A2186" s="29">
        <f>'GİRDİ RAPORU'!A2194</f>
        <v>0</v>
      </c>
      <c r="B2186" s="30">
        <f>'GİRDİ RAPORU'!B2194</f>
        <v>0</v>
      </c>
      <c r="C2186" s="30">
        <f>'GİRDİ RAPORU'!C2194</f>
        <v>0</v>
      </c>
      <c r="D2186" s="30">
        <f>'GİRDİ RAPORU'!D2194</f>
        <v>0</v>
      </c>
      <c r="E2186" s="30">
        <f>'GİRDİ RAPORU'!E2194</f>
        <v>0</v>
      </c>
      <c r="F2186" s="31">
        <f>'GİRDİ RAPORU'!F2194</f>
        <v>0</v>
      </c>
      <c r="G2186" s="30">
        <f>'GİRDİ RAPORU'!G2194</f>
        <v>0</v>
      </c>
      <c r="H2186" s="30">
        <f>'GİRDİ RAPORU'!H2194</f>
        <v>0</v>
      </c>
      <c r="I2186" s="30">
        <f>'GİRDİ RAPORU'!I2194</f>
        <v>0</v>
      </c>
      <c r="J2186" s="30">
        <f>(540-Tablo1[[#This Row],[KAYIP SÜRE(DK)]])/540</f>
        <v>1</v>
      </c>
    </row>
    <row r="2187" spans="1:10" ht="21.75" customHeight="1" x14ac:dyDescent="0.55000000000000004">
      <c r="A2187" s="29">
        <f>'GİRDİ RAPORU'!A2195</f>
        <v>0</v>
      </c>
      <c r="B2187" s="30">
        <f>'GİRDİ RAPORU'!B2195</f>
        <v>0</v>
      </c>
      <c r="C2187" s="30">
        <f>'GİRDİ RAPORU'!C2195</f>
        <v>0</v>
      </c>
      <c r="D2187" s="30">
        <f>'GİRDİ RAPORU'!D2195</f>
        <v>0</v>
      </c>
      <c r="E2187" s="30">
        <f>'GİRDİ RAPORU'!E2195</f>
        <v>0</v>
      </c>
      <c r="F2187" s="31">
        <f>'GİRDİ RAPORU'!F2195</f>
        <v>0</v>
      </c>
      <c r="G2187" s="30">
        <f>'GİRDİ RAPORU'!G2195</f>
        <v>0</v>
      </c>
      <c r="H2187" s="30">
        <f>'GİRDİ RAPORU'!H2195</f>
        <v>0</v>
      </c>
      <c r="I2187" s="30">
        <f>'GİRDİ RAPORU'!I2195</f>
        <v>0</v>
      </c>
      <c r="J2187" s="30">
        <f>(540-Tablo1[[#This Row],[KAYIP SÜRE(DK)]])/540</f>
        <v>1</v>
      </c>
    </row>
    <row r="2188" spans="1:10" ht="21.75" customHeight="1" x14ac:dyDescent="0.55000000000000004">
      <c r="A2188" s="29">
        <f>'GİRDİ RAPORU'!A2196</f>
        <v>0</v>
      </c>
      <c r="B2188" s="30">
        <f>'GİRDİ RAPORU'!B2196</f>
        <v>0</v>
      </c>
      <c r="C2188" s="30">
        <f>'GİRDİ RAPORU'!C2196</f>
        <v>0</v>
      </c>
      <c r="D2188" s="30">
        <f>'GİRDİ RAPORU'!D2196</f>
        <v>0</v>
      </c>
      <c r="E2188" s="30">
        <f>'GİRDİ RAPORU'!E2196</f>
        <v>0</v>
      </c>
      <c r="F2188" s="31">
        <f>'GİRDİ RAPORU'!F2196</f>
        <v>0</v>
      </c>
      <c r="G2188" s="30">
        <f>'GİRDİ RAPORU'!G2196</f>
        <v>0</v>
      </c>
      <c r="H2188" s="30">
        <f>'GİRDİ RAPORU'!H2196</f>
        <v>0</v>
      </c>
      <c r="I2188" s="30">
        <f>'GİRDİ RAPORU'!I2196</f>
        <v>0</v>
      </c>
      <c r="J2188" s="30">
        <f>(540-Tablo1[[#This Row],[KAYIP SÜRE(DK)]])/540</f>
        <v>1</v>
      </c>
    </row>
    <row r="2189" spans="1:10" ht="21.75" customHeight="1" x14ac:dyDescent="0.55000000000000004">
      <c r="A2189" s="29">
        <f>'GİRDİ RAPORU'!A2197</f>
        <v>0</v>
      </c>
      <c r="B2189" s="30">
        <f>'GİRDİ RAPORU'!B2197</f>
        <v>0</v>
      </c>
      <c r="C2189" s="30">
        <f>'GİRDİ RAPORU'!C2197</f>
        <v>0</v>
      </c>
      <c r="D2189" s="30">
        <f>'GİRDİ RAPORU'!D2197</f>
        <v>0</v>
      </c>
      <c r="E2189" s="30">
        <f>'GİRDİ RAPORU'!E2197</f>
        <v>0</v>
      </c>
      <c r="F2189" s="31">
        <f>'GİRDİ RAPORU'!F2197</f>
        <v>0</v>
      </c>
      <c r="G2189" s="30">
        <f>'GİRDİ RAPORU'!G2197</f>
        <v>0</v>
      </c>
      <c r="H2189" s="30">
        <f>'GİRDİ RAPORU'!H2197</f>
        <v>0</v>
      </c>
      <c r="I2189" s="30">
        <f>'GİRDİ RAPORU'!I2197</f>
        <v>0</v>
      </c>
      <c r="J2189" s="30">
        <f>(540-Tablo1[[#This Row],[KAYIP SÜRE(DK)]])/540</f>
        <v>1</v>
      </c>
    </row>
    <row r="2190" spans="1:10" ht="21.75" customHeight="1" x14ac:dyDescent="0.55000000000000004">
      <c r="A2190" s="29">
        <f>'GİRDİ RAPORU'!A2198</f>
        <v>0</v>
      </c>
      <c r="B2190" s="30">
        <f>'GİRDİ RAPORU'!B2198</f>
        <v>0</v>
      </c>
      <c r="C2190" s="30">
        <f>'GİRDİ RAPORU'!C2198</f>
        <v>0</v>
      </c>
      <c r="D2190" s="30">
        <f>'GİRDİ RAPORU'!D2198</f>
        <v>0</v>
      </c>
      <c r="E2190" s="30">
        <f>'GİRDİ RAPORU'!E2198</f>
        <v>0</v>
      </c>
      <c r="F2190" s="31">
        <f>'GİRDİ RAPORU'!F2198</f>
        <v>0</v>
      </c>
      <c r="G2190" s="30">
        <f>'GİRDİ RAPORU'!G2198</f>
        <v>0</v>
      </c>
      <c r="H2190" s="30">
        <f>'GİRDİ RAPORU'!H2198</f>
        <v>0</v>
      </c>
      <c r="I2190" s="30">
        <f>'GİRDİ RAPORU'!I2198</f>
        <v>0</v>
      </c>
      <c r="J2190" s="30">
        <f>(540-Tablo1[[#This Row],[KAYIP SÜRE(DK)]])/540</f>
        <v>1</v>
      </c>
    </row>
    <row r="2191" spans="1:10" ht="21.75" customHeight="1" x14ac:dyDescent="0.55000000000000004">
      <c r="A2191" s="29">
        <f>'GİRDİ RAPORU'!A2199</f>
        <v>0</v>
      </c>
      <c r="B2191" s="30">
        <f>'GİRDİ RAPORU'!B2199</f>
        <v>0</v>
      </c>
      <c r="C2191" s="30">
        <f>'GİRDİ RAPORU'!C2199</f>
        <v>0</v>
      </c>
      <c r="D2191" s="30">
        <f>'GİRDİ RAPORU'!D2199</f>
        <v>0</v>
      </c>
      <c r="E2191" s="30">
        <f>'GİRDİ RAPORU'!E2199</f>
        <v>0</v>
      </c>
      <c r="F2191" s="31">
        <f>'GİRDİ RAPORU'!F2199</f>
        <v>0</v>
      </c>
      <c r="G2191" s="30">
        <f>'GİRDİ RAPORU'!G2199</f>
        <v>0</v>
      </c>
      <c r="H2191" s="30">
        <f>'GİRDİ RAPORU'!H2199</f>
        <v>0</v>
      </c>
      <c r="I2191" s="30">
        <f>'GİRDİ RAPORU'!I2199</f>
        <v>0</v>
      </c>
      <c r="J2191" s="30">
        <f>(540-Tablo1[[#This Row],[KAYIP SÜRE(DK)]])/540</f>
        <v>1</v>
      </c>
    </row>
    <row r="2192" spans="1:10" ht="21.75" customHeight="1" x14ac:dyDescent="0.55000000000000004">
      <c r="A2192" s="29">
        <f>'GİRDİ RAPORU'!A2200</f>
        <v>0</v>
      </c>
      <c r="B2192" s="30">
        <f>'GİRDİ RAPORU'!B2200</f>
        <v>0</v>
      </c>
      <c r="C2192" s="30">
        <f>'GİRDİ RAPORU'!C2200</f>
        <v>0</v>
      </c>
      <c r="D2192" s="30">
        <f>'GİRDİ RAPORU'!D2200</f>
        <v>0</v>
      </c>
      <c r="E2192" s="30">
        <f>'GİRDİ RAPORU'!E2200</f>
        <v>0</v>
      </c>
      <c r="F2192" s="31">
        <f>'GİRDİ RAPORU'!F2200</f>
        <v>0</v>
      </c>
      <c r="G2192" s="30">
        <f>'GİRDİ RAPORU'!G2200</f>
        <v>0</v>
      </c>
      <c r="H2192" s="30">
        <f>'GİRDİ RAPORU'!H2200</f>
        <v>0</v>
      </c>
      <c r="I2192" s="30">
        <f>'GİRDİ RAPORU'!I2200</f>
        <v>0</v>
      </c>
      <c r="J2192" s="30">
        <f>(540-Tablo1[[#This Row],[KAYIP SÜRE(DK)]])/540</f>
        <v>1</v>
      </c>
    </row>
    <row r="2193" spans="1:10" ht="21.75" customHeight="1" x14ac:dyDescent="0.55000000000000004">
      <c r="A2193" s="29">
        <f>'GİRDİ RAPORU'!A2201</f>
        <v>0</v>
      </c>
      <c r="B2193" s="30">
        <f>'GİRDİ RAPORU'!B2201</f>
        <v>0</v>
      </c>
      <c r="C2193" s="30">
        <f>'GİRDİ RAPORU'!C2201</f>
        <v>0</v>
      </c>
      <c r="D2193" s="30">
        <f>'GİRDİ RAPORU'!D2201</f>
        <v>0</v>
      </c>
      <c r="E2193" s="30">
        <f>'GİRDİ RAPORU'!E2201</f>
        <v>0</v>
      </c>
      <c r="F2193" s="31">
        <f>'GİRDİ RAPORU'!F2201</f>
        <v>0</v>
      </c>
      <c r="G2193" s="30">
        <f>'GİRDİ RAPORU'!G2201</f>
        <v>0</v>
      </c>
      <c r="H2193" s="30">
        <f>'GİRDİ RAPORU'!H2201</f>
        <v>0</v>
      </c>
      <c r="I2193" s="30">
        <f>'GİRDİ RAPORU'!I2201</f>
        <v>0</v>
      </c>
      <c r="J2193" s="30">
        <f>(540-Tablo1[[#This Row],[KAYIP SÜRE(DK)]])/540</f>
        <v>1</v>
      </c>
    </row>
    <row r="2194" spans="1:10" ht="21.75" customHeight="1" x14ac:dyDescent="0.55000000000000004">
      <c r="A2194" s="29">
        <f>'GİRDİ RAPORU'!A2202</f>
        <v>0</v>
      </c>
      <c r="B2194" s="30">
        <f>'GİRDİ RAPORU'!B2202</f>
        <v>0</v>
      </c>
      <c r="C2194" s="30">
        <f>'GİRDİ RAPORU'!C2202</f>
        <v>0</v>
      </c>
      <c r="D2194" s="30">
        <f>'GİRDİ RAPORU'!D2202</f>
        <v>0</v>
      </c>
      <c r="E2194" s="30">
        <f>'GİRDİ RAPORU'!E2202</f>
        <v>0</v>
      </c>
      <c r="F2194" s="31">
        <f>'GİRDİ RAPORU'!F2202</f>
        <v>0</v>
      </c>
      <c r="G2194" s="30">
        <f>'GİRDİ RAPORU'!G2202</f>
        <v>0</v>
      </c>
      <c r="H2194" s="30">
        <f>'GİRDİ RAPORU'!H2202</f>
        <v>0</v>
      </c>
      <c r="I2194" s="30">
        <f>'GİRDİ RAPORU'!I2202</f>
        <v>0</v>
      </c>
      <c r="J2194" s="30">
        <f>(540-Tablo1[[#This Row],[KAYIP SÜRE(DK)]])/540</f>
        <v>1</v>
      </c>
    </row>
    <row r="2195" spans="1:10" ht="21.75" customHeight="1" x14ac:dyDescent="0.55000000000000004">
      <c r="A2195" s="29">
        <f>'GİRDİ RAPORU'!A2203</f>
        <v>0</v>
      </c>
      <c r="B2195" s="30">
        <f>'GİRDİ RAPORU'!B2203</f>
        <v>0</v>
      </c>
      <c r="C2195" s="30">
        <f>'GİRDİ RAPORU'!C2203</f>
        <v>0</v>
      </c>
      <c r="D2195" s="30">
        <f>'GİRDİ RAPORU'!D2203</f>
        <v>0</v>
      </c>
      <c r="E2195" s="30">
        <f>'GİRDİ RAPORU'!E2203</f>
        <v>0</v>
      </c>
      <c r="F2195" s="31">
        <f>'GİRDİ RAPORU'!F2203</f>
        <v>0</v>
      </c>
      <c r="G2195" s="30">
        <f>'GİRDİ RAPORU'!G2203</f>
        <v>0</v>
      </c>
      <c r="H2195" s="30">
        <f>'GİRDİ RAPORU'!H2203</f>
        <v>0</v>
      </c>
      <c r="I2195" s="30">
        <f>'GİRDİ RAPORU'!I2203</f>
        <v>0</v>
      </c>
      <c r="J2195" s="30">
        <f>(540-Tablo1[[#This Row],[KAYIP SÜRE(DK)]])/540</f>
        <v>1</v>
      </c>
    </row>
    <row r="2196" spans="1:10" ht="21.75" customHeight="1" x14ac:dyDescent="0.55000000000000004">
      <c r="A2196" s="29">
        <f>'GİRDİ RAPORU'!A2204</f>
        <v>0</v>
      </c>
      <c r="B2196" s="30">
        <f>'GİRDİ RAPORU'!B2204</f>
        <v>0</v>
      </c>
      <c r="C2196" s="30">
        <f>'GİRDİ RAPORU'!C2204</f>
        <v>0</v>
      </c>
      <c r="D2196" s="30">
        <f>'GİRDİ RAPORU'!D2204</f>
        <v>0</v>
      </c>
      <c r="E2196" s="30">
        <f>'GİRDİ RAPORU'!E2204</f>
        <v>0</v>
      </c>
      <c r="F2196" s="31">
        <f>'GİRDİ RAPORU'!F2204</f>
        <v>0</v>
      </c>
      <c r="G2196" s="30">
        <f>'GİRDİ RAPORU'!G2204</f>
        <v>0</v>
      </c>
      <c r="H2196" s="30">
        <f>'GİRDİ RAPORU'!H2204</f>
        <v>0</v>
      </c>
      <c r="I2196" s="30">
        <f>'GİRDİ RAPORU'!I2204</f>
        <v>0</v>
      </c>
      <c r="J2196" s="30">
        <f>(540-Tablo1[[#This Row],[KAYIP SÜRE(DK)]])/540</f>
        <v>1</v>
      </c>
    </row>
    <row r="2197" spans="1:10" ht="21.75" customHeight="1" x14ac:dyDescent="0.55000000000000004">
      <c r="A2197" s="29">
        <f>'GİRDİ RAPORU'!A2205</f>
        <v>0</v>
      </c>
      <c r="B2197" s="30">
        <f>'GİRDİ RAPORU'!B2205</f>
        <v>0</v>
      </c>
      <c r="C2197" s="30">
        <f>'GİRDİ RAPORU'!C2205</f>
        <v>0</v>
      </c>
      <c r="D2197" s="30">
        <f>'GİRDİ RAPORU'!D2205</f>
        <v>0</v>
      </c>
      <c r="E2197" s="30">
        <f>'GİRDİ RAPORU'!E2205</f>
        <v>0</v>
      </c>
      <c r="F2197" s="31">
        <f>'GİRDİ RAPORU'!F2205</f>
        <v>0</v>
      </c>
      <c r="G2197" s="30">
        <f>'GİRDİ RAPORU'!G2205</f>
        <v>0</v>
      </c>
      <c r="H2197" s="30">
        <f>'GİRDİ RAPORU'!H2205</f>
        <v>0</v>
      </c>
      <c r="I2197" s="30">
        <f>'GİRDİ RAPORU'!I2205</f>
        <v>0</v>
      </c>
      <c r="J2197" s="30">
        <f>(540-Tablo1[[#This Row],[KAYIP SÜRE(DK)]])/540</f>
        <v>1</v>
      </c>
    </row>
    <row r="2198" spans="1:10" ht="21.75" customHeight="1" x14ac:dyDescent="0.55000000000000004">
      <c r="A2198" s="29">
        <f>'GİRDİ RAPORU'!A2206</f>
        <v>0</v>
      </c>
      <c r="B2198" s="30">
        <f>'GİRDİ RAPORU'!B2206</f>
        <v>0</v>
      </c>
      <c r="C2198" s="30">
        <f>'GİRDİ RAPORU'!C2206</f>
        <v>0</v>
      </c>
      <c r="D2198" s="30">
        <f>'GİRDİ RAPORU'!D2206</f>
        <v>0</v>
      </c>
      <c r="E2198" s="30">
        <f>'GİRDİ RAPORU'!E2206</f>
        <v>0</v>
      </c>
      <c r="F2198" s="31">
        <f>'GİRDİ RAPORU'!F2206</f>
        <v>0</v>
      </c>
      <c r="G2198" s="30">
        <f>'GİRDİ RAPORU'!G2206</f>
        <v>0</v>
      </c>
      <c r="H2198" s="30">
        <f>'GİRDİ RAPORU'!H2206</f>
        <v>0</v>
      </c>
      <c r="I2198" s="30">
        <f>'GİRDİ RAPORU'!I2206</f>
        <v>0</v>
      </c>
      <c r="J2198" s="30">
        <f>(540-Tablo1[[#This Row],[KAYIP SÜRE(DK)]])/540</f>
        <v>1</v>
      </c>
    </row>
    <row r="2199" spans="1:10" ht="21.75" customHeight="1" x14ac:dyDescent="0.55000000000000004">
      <c r="A2199" s="29">
        <f>'GİRDİ RAPORU'!A2207</f>
        <v>0</v>
      </c>
      <c r="B2199" s="30">
        <f>'GİRDİ RAPORU'!B2207</f>
        <v>0</v>
      </c>
      <c r="C2199" s="30">
        <f>'GİRDİ RAPORU'!C2207</f>
        <v>0</v>
      </c>
      <c r="D2199" s="30">
        <f>'GİRDİ RAPORU'!D2207</f>
        <v>0</v>
      </c>
      <c r="E2199" s="30">
        <f>'GİRDİ RAPORU'!E2207</f>
        <v>0</v>
      </c>
      <c r="F2199" s="31">
        <f>'GİRDİ RAPORU'!F2207</f>
        <v>0</v>
      </c>
      <c r="G2199" s="30">
        <f>'GİRDİ RAPORU'!G2207</f>
        <v>0</v>
      </c>
      <c r="H2199" s="30">
        <f>'GİRDİ RAPORU'!H2207</f>
        <v>0</v>
      </c>
      <c r="I2199" s="30">
        <f>'GİRDİ RAPORU'!I2207</f>
        <v>0</v>
      </c>
      <c r="J2199" s="30">
        <f>(540-Tablo1[[#This Row],[KAYIP SÜRE(DK)]])/540</f>
        <v>1</v>
      </c>
    </row>
    <row r="2200" spans="1:10" ht="21.75" customHeight="1" x14ac:dyDescent="0.55000000000000004">
      <c r="A2200" s="29">
        <f>'GİRDİ RAPORU'!A2208</f>
        <v>0</v>
      </c>
      <c r="B2200" s="30">
        <f>'GİRDİ RAPORU'!B2208</f>
        <v>0</v>
      </c>
      <c r="C2200" s="30">
        <f>'GİRDİ RAPORU'!C2208</f>
        <v>0</v>
      </c>
      <c r="D2200" s="30">
        <f>'GİRDİ RAPORU'!D2208</f>
        <v>0</v>
      </c>
      <c r="E2200" s="30">
        <f>'GİRDİ RAPORU'!E2208</f>
        <v>0</v>
      </c>
      <c r="F2200" s="31">
        <f>'GİRDİ RAPORU'!F2208</f>
        <v>0</v>
      </c>
      <c r="G2200" s="30">
        <f>'GİRDİ RAPORU'!G2208</f>
        <v>0</v>
      </c>
      <c r="H2200" s="30">
        <f>'GİRDİ RAPORU'!H2208</f>
        <v>0</v>
      </c>
      <c r="I2200" s="30">
        <f>'GİRDİ RAPORU'!I2208</f>
        <v>0</v>
      </c>
      <c r="J2200" s="30">
        <f>(540-Tablo1[[#This Row],[KAYIP SÜRE(DK)]])/540</f>
        <v>1</v>
      </c>
    </row>
    <row r="2201" spans="1:10" ht="21.75" customHeight="1" x14ac:dyDescent="0.55000000000000004">
      <c r="A2201" s="29">
        <f>'GİRDİ RAPORU'!A2209</f>
        <v>0</v>
      </c>
      <c r="B2201" s="30">
        <f>'GİRDİ RAPORU'!B2209</f>
        <v>0</v>
      </c>
      <c r="C2201" s="30">
        <f>'GİRDİ RAPORU'!C2209</f>
        <v>0</v>
      </c>
      <c r="D2201" s="30">
        <f>'GİRDİ RAPORU'!D2209</f>
        <v>0</v>
      </c>
      <c r="E2201" s="30">
        <f>'GİRDİ RAPORU'!E2209</f>
        <v>0</v>
      </c>
      <c r="F2201" s="31">
        <f>'GİRDİ RAPORU'!F2209</f>
        <v>0</v>
      </c>
      <c r="G2201" s="30">
        <f>'GİRDİ RAPORU'!G2209</f>
        <v>0</v>
      </c>
      <c r="H2201" s="30">
        <f>'GİRDİ RAPORU'!H2209</f>
        <v>0</v>
      </c>
      <c r="I2201" s="30">
        <f>'GİRDİ RAPORU'!I2209</f>
        <v>0</v>
      </c>
      <c r="J2201" s="30">
        <f>(540-Tablo1[[#This Row],[KAYIP SÜRE(DK)]])/540</f>
        <v>1</v>
      </c>
    </row>
    <row r="2202" spans="1:10" ht="21.75" customHeight="1" x14ac:dyDescent="0.55000000000000004">
      <c r="A2202" s="29">
        <f>'GİRDİ RAPORU'!A2210</f>
        <v>0</v>
      </c>
      <c r="B2202" s="30">
        <f>'GİRDİ RAPORU'!B2210</f>
        <v>0</v>
      </c>
      <c r="C2202" s="30">
        <f>'GİRDİ RAPORU'!C2210</f>
        <v>0</v>
      </c>
      <c r="D2202" s="30">
        <f>'GİRDİ RAPORU'!D2210</f>
        <v>0</v>
      </c>
      <c r="E2202" s="30">
        <f>'GİRDİ RAPORU'!E2210</f>
        <v>0</v>
      </c>
      <c r="F2202" s="31">
        <f>'GİRDİ RAPORU'!F2210</f>
        <v>0</v>
      </c>
      <c r="G2202" s="30">
        <f>'GİRDİ RAPORU'!G2210</f>
        <v>0</v>
      </c>
      <c r="H2202" s="30">
        <f>'GİRDİ RAPORU'!H2210</f>
        <v>0</v>
      </c>
      <c r="I2202" s="30">
        <f>'GİRDİ RAPORU'!I2210</f>
        <v>0</v>
      </c>
      <c r="J2202" s="30">
        <f>(540-Tablo1[[#This Row],[KAYIP SÜRE(DK)]])/540</f>
        <v>1</v>
      </c>
    </row>
    <row r="2203" spans="1:10" ht="21.75" customHeight="1" x14ac:dyDescent="0.55000000000000004">
      <c r="A2203" s="29">
        <f>'GİRDİ RAPORU'!A2211</f>
        <v>0</v>
      </c>
      <c r="B2203" s="30">
        <f>'GİRDİ RAPORU'!B2211</f>
        <v>0</v>
      </c>
      <c r="C2203" s="30">
        <f>'GİRDİ RAPORU'!C2211</f>
        <v>0</v>
      </c>
      <c r="D2203" s="30">
        <f>'GİRDİ RAPORU'!D2211</f>
        <v>0</v>
      </c>
      <c r="E2203" s="30">
        <f>'GİRDİ RAPORU'!E2211</f>
        <v>0</v>
      </c>
      <c r="F2203" s="31">
        <f>'GİRDİ RAPORU'!F2211</f>
        <v>0</v>
      </c>
      <c r="G2203" s="30">
        <f>'GİRDİ RAPORU'!G2211</f>
        <v>0</v>
      </c>
      <c r="H2203" s="30">
        <f>'GİRDİ RAPORU'!H2211</f>
        <v>0</v>
      </c>
      <c r="I2203" s="30">
        <f>'GİRDİ RAPORU'!I2211</f>
        <v>0</v>
      </c>
      <c r="J2203" s="30">
        <f>(540-Tablo1[[#This Row],[KAYIP SÜRE(DK)]])/540</f>
        <v>1</v>
      </c>
    </row>
    <row r="2204" spans="1:10" ht="21.75" customHeight="1" x14ac:dyDescent="0.55000000000000004">
      <c r="A2204" s="29">
        <f>'GİRDİ RAPORU'!A2212</f>
        <v>0</v>
      </c>
      <c r="B2204" s="30">
        <f>'GİRDİ RAPORU'!B2212</f>
        <v>0</v>
      </c>
      <c r="C2204" s="30">
        <f>'GİRDİ RAPORU'!C2212</f>
        <v>0</v>
      </c>
      <c r="D2204" s="30">
        <f>'GİRDİ RAPORU'!D2212</f>
        <v>0</v>
      </c>
      <c r="E2204" s="30">
        <f>'GİRDİ RAPORU'!E2212</f>
        <v>0</v>
      </c>
      <c r="F2204" s="31">
        <f>'GİRDİ RAPORU'!F2212</f>
        <v>0</v>
      </c>
      <c r="G2204" s="30">
        <f>'GİRDİ RAPORU'!G2212</f>
        <v>0</v>
      </c>
      <c r="H2204" s="30">
        <f>'GİRDİ RAPORU'!H2212</f>
        <v>0</v>
      </c>
      <c r="I2204" s="30">
        <f>'GİRDİ RAPORU'!I2212</f>
        <v>0</v>
      </c>
      <c r="J2204" s="30">
        <f>(540-Tablo1[[#This Row],[KAYIP SÜRE(DK)]])/540</f>
        <v>1</v>
      </c>
    </row>
    <row r="2205" spans="1:10" ht="21.75" customHeight="1" x14ac:dyDescent="0.55000000000000004">
      <c r="A2205" s="29">
        <f>'GİRDİ RAPORU'!A2213</f>
        <v>0</v>
      </c>
      <c r="B2205" s="30">
        <f>'GİRDİ RAPORU'!B2213</f>
        <v>0</v>
      </c>
      <c r="C2205" s="30">
        <f>'GİRDİ RAPORU'!C2213</f>
        <v>0</v>
      </c>
      <c r="D2205" s="30">
        <f>'GİRDİ RAPORU'!D2213</f>
        <v>0</v>
      </c>
      <c r="E2205" s="30">
        <f>'GİRDİ RAPORU'!E2213</f>
        <v>0</v>
      </c>
      <c r="F2205" s="31">
        <f>'GİRDİ RAPORU'!F2213</f>
        <v>0</v>
      </c>
      <c r="G2205" s="30">
        <f>'GİRDİ RAPORU'!G2213</f>
        <v>0</v>
      </c>
      <c r="H2205" s="30">
        <f>'GİRDİ RAPORU'!H2213</f>
        <v>0</v>
      </c>
      <c r="I2205" s="30">
        <f>'GİRDİ RAPORU'!I2213</f>
        <v>0</v>
      </c>
      <c r="J2205" s="30">
        <f>(540-Tablo1[[#This Row],[KAYIP SÜRE(DK)]])/540</f>
        <v>1</v>
      </c>
    </row>
    <row r="2206" spans="1:10" ht="21.75" customHeight="1" x14ac:dyDescent="0.55000000000000004">
      <c r="A2206" s="29">
        <f>'GİRDİ RAPORU'!A2214</f>
        <v>0</v>
      </c>
      <c r="B2206" s="30">
        <f>'GİRDİ RAPORU'!B2214</f>
        <v>0</v>
      </c>
      <c r="C2206" s="30">
        <f>'GİRDİ RAPORU'!C2214</f>
        <v>0</v>
      </c>
      <c r="D2206" s="30">
        <f>'GİRDİ RAPORU'!D2214</f>
        <v>0</v>
      </c>
      <c r="E2206" s="30">
        <f>'GİRDİ RAPORU'!E2214</f>
        <v>0</v>
      </c>
      <c r="F2206" s="31">
        <f>'GİRDİ RAPORU'!F2214</f>
        <v>0</v>
      </c>
      <c r="G2206" s="30">
        <f>'GİRDİ RAPORU'!G2214</f>
        <v>0</v>
      </c>
      <c r="H2206" s="30">
        <f>'GİRDİ RAPORU'!H2214</f>
        <v>0</v>
      </c>
      <c r="I2206" s="30">
        <f>'GİRDİ RAPORU'!I2214</f>
        <v>0</v>
      </c>
      <c r="J2206" s="30">
        <f>(540-Tablo1[[#This Row],[KAYIP SÜRE(DK)]])/540</f>
        <v>1</v>
      </c>
    </row>
    <row r="2207" spans="1:10" ht="21.75" customHeight="1" x14ac:dyDescent="0.55000000000000004">
      <c r="A2207" s="29">
        <f>'GİRDİ RAPORU'!A2215</f>
        <v>0</v>
      </c>
      <c r="B2207" s="30">
        <f>'GİRDİ RAPORU'!B2215</f>
        <v>0</v>
      </c>
      <c r="C2207" s="30">
        <f>'GİRDİ RAPORU'!C2215</f>
        <v>0</v>
      </c>
      <c r="D2207" s="30">
        <f>'GİRDİ RAPORU'!D2215</f>
        <v>0</v>
      </c>
      <c r="E2207" s="30">
        <f>'GİRDİ RAPORU'!E2215</f>
        <v>0</v>
      </c>
      <c r="F2207" s="31">
        <f>'GİRDİ RAPORU'!F2215</f>
        <v>0</v>
      </c>
      <c r="G2207" s="30">
        <f>'GİRDİ RAPORU'!G2215</f>
        <v>0</v>
      </c>
      <c r="H2207" s="30">
        <f>'GİRDİ RAPORU'!H2215</f>
        <v>0</v>
      </c>
      <c r="I2207" s="30">
        <f>'GİRDİ RAPORU'!I2215</f>
        <v>0</v>
      </c>
      <c r="J2207" s="30">
        <f>(540-Tablo1[[#This Row],[KAYIP SÜRE(DK)]])/540</f>
        <v>1</v>
      </c>
    </row>
    <row r="2208" spans="1:10" ht="21.75" customHeight="1" x14ac:dyDescent="0.55000000000000004">
      <c r="A2208" s="29">
        <f>'GİRDİ RAPORU'!A2216</f>
        <v>0</v>
      </c>
      <c r="B2208" s="30">
        <f>'GİRDİ RAPORU'!B2216</f>
        <v>0</v>
      </c>
      <c r="C2208" s="30">
        <f>'GİRDİ RAPORU'!C2216</f>
        <v>0</v>
      </c>
      <c r="D2208" s="30">
        <f>'GİRDİ RAPORU'!D2216</f>
        <v>0</v>
      </c>
      <c r="E2208" s="30">
        <f>'GİRDİ RAPORU'!E2216</f>
        <v>0</v>
      </c>
      <c r="F2208" s="31">
        <f>'GİRDİ RAPORU'!F2216</f>
        <v>0</v>
      </c>
      <c r="G2208" s="30">
        <f>'GİRDİ RAPORU'!G2216</f>
        <v>0</v>
      </c>
      <c r="H2208" s="30">
        <f>'GİRDİ RAPORU'!H2216</f>
        <v>0</v>
      </c>
      <c r="I2208" s="30">
        <f>'GİRDİ RAPORU'!I2216</f>
        <v>0</v>
      </c>
      <c r="J2208" s="30">
        <f>(540-Tablo1[[#This Row],[KAYIP SÜRE(DK)]])/540</f>
        <v>1</v>
      </c>
    </row>
    <row r="2209" spans="1:10" ht="21.75" customHeight="1" x14ac:dyDescent="0.55000000000000004">
      <c r="A2209" s="29">
        <f>'GİRDİ RAPORU'!A2217</f>
        <v>0</v>
      </c>
      <c r="B2209" s="30">
        <f>'GİRDİ RAPORU'!B2217</f>
        <v>0</v>
      </c>
      <c r="C2209" s="30">
        <f>'GİRDİ RAPORU'!C2217</f>
        <v>0</v>
      </c>
      <c r="D2209" s="30">
        <f>'GİRDİ RAPORU'!D2217</f>
        <v>0</v>
      </c>
      <c r="E2209" s="30">
        <f>'GİRDİ RAPORU'!E2217</f>
        <v>0</v>
      </c>
      <c r="F2209" s="31">
        <f>'GİRDİ RAPORU'!F2217</f>
        <v>0</v>
      </c>
      <c r="G2209" s="30">
        <f>'GİRDİ RAPORU'!G2217</f>
        <v>0</v>
      </c>
      <c r="H2209" s="30">
        <f>'GİRDİ RAPORU'!H2217</f>
        <v>0</v>
      </c>
      <c r="I2209" s="30">
        <f>'GİRDİ RAPORU'!I2217</f>
        <v>0</v>
      </c>
      <c r="J2209" s="30">
        <f>(540-Tablo1[[#This Row],[KAYIP SÜRE(DK)]])/540</f>
        <v>1</v>
      </c>
    </row>
    <row r="2210" spans="1:10" ht="21.75" customHeight="1" x14ac:dyDescent="0.55000000000000004">
      <c r="A2210" s="29">
        <f>'GİRDİ RAPORU'!A2218</f>
        <v>0</v>
      </c>
      <c r="B2210" s="30">
        <f>'GİRDİ RAPORU'!B2218</f>
        <v>0</v>
      </c>
      <c r="C2210" s="30">
        <f>'GİRDİ RAPORU'!C2218</f>
        <v>0</v>
      </c>
      <c r="D2210" s="30">
        <f>'GİRDİ RAPORU'!D2218</f>
        <v>0</v>
      </c>
      <c r="E2210" s="30">
        <f>'GİRDİ RAPORU'!E2218</f>
        <v>0</v>
      </c>
      <c r="F2210" s="31">
        <f>'GİRDİ RAPORU'!F2218</f>
        <v>0</v>
      </c>
      <c r="G2210" s="30">
        <f>'GİRDİ RAPORU'!G2218</f>
        <v>0</v>
      </c>
      <c r="H2210" s="30">
        <f>'GİRDİ RAPORU'!H2218</f>
        <v>0</v>
      </c>
      <c r="I2210" s="30">
        <f>'GİRDİ RAPORU'!I2218</f>
        <v>0</v>
      </c>
      <c r="J2210" s="30">
        <f>(540-Tablo1[[#This Row],[KAYIP SÜRE(DK)]])/540</f>
        <v>1</v>
      </c>
    </row>
    <row r="2211" spans="1:10" ht="21.75" customHeight="1" x14ac:dyDescent="0.55000000000000004">
      <c r="A2211" s="29">
        <f>'GİRDİ RAPORU'!A2219</f>
        <v>0</v>
      </c>
      <c r="B2211" s="30">
        <f>'GİRDİ RAPORU'!B2219</f>
        <v>0</v>
      </c>
      <c r="C2211" s="30">
        <f>'GİRDİ RAPORU'!C2219</f>
        <v>0</v>
      </c>
      <c r="D2211" s="30">
        <f>'GİRDİ RAPORU'!D2219</f>
        <v>0</v>
      </c>
      <c r="E2211" s="30">
        <f>'GİRDİ RAPORU'!E2219</f>
        <v>0</v>
      </c>
      <c r="F2211" s="31">
        <f>'GİRDİ RAPORU'!F2219</f>
        <v>0</v>
      </c>
      <c r="G2211" s="30">
        <f>'GİRDİ RAPORU'!G2219</f>
        <v>0</v>
      </c>
      <c r="H2211" s="30">
        <f>'GİRDİ RAPORU'!H2219</f>
        <v>0</v>
      </c>
      <c r="I2211" s="30">
        <f>'GİRDİ RAPORU'!I2219</f>
        <v>0</v>
      </c>
      <c r="J2211" s="30">
        <f>(540-Tablo1[[#This Row],[KAYIP SÜRE(DK)]])/540</f>
        <v>1</v>
      </c>
    </row>
    <row r="2212" spans="1:10" ht="21.75" customHeight="1" x14ac:dyDescent="0.55000000000000004">
      <c r="A2212" s="29">
        <f>'GİRDİ RAPORU'!A2220</f>
        <v>0</v>
      </c>
      <c r="B2212" s="30">
        <f>'GİRDİ RAPORU'!B2220</f>
        <v>0</v>
      </c>
      <c r="C2212" s="30">
        <f>'GİRDİ RAPORU'!C2220</f>
        <v>0</v>
      </c>
      <c r="D2212" s="30">
        <f>'GİRDİ RAPORU'!D2220</f>
        <v>0</v>
      </c>
      <c r="E2212" s="30">
        <f>'GİRDİ RAPORU'!E2220</f>
        <v>0</v>
      </c>
      <c r="F2212" s="31">
        <f>'GİRDİ RAPORU'!F2220</f>
        <v>0</v>
      </c>
      <c r="G2212" s="30">
        <f>'GİRDİ RAPORU'!G2220</f>
        <v>0</v>
      </c>
      <c r="H2212" s="30">
        <f>'GİRDİ RAPORU'!H2220</f>
        <v>0</v>
      </c>
      <c r="I2212" s="30">
        <f>'GİRDİ RAPORU'!I2220</f>
        <v>0</v>
      </c>
      <c r="J2212" s="30">
        <f>(540-Tablo1[[#This Row],[KAYIP SÜRE(DK)]])/540</f>
        <v>1</v>
      </c>
    </row>
    <row r="2213" spans="1:10" ht="21.75" customHeight="1" x14ac:dyDescent="0.55000000000000004">
      <c r="A2213" s="29">
        <f>'GİRDİ RAPORU'!A2221</f>
        <v>0</v>
      </c>
      <c r="B2213" s="30">
        <f>'GİRDİ RAPORU'!B2221</f>
        <v>0</v>
      </c>
      <c r="C2213" s="30">
        <f>'GİRDİ RAPORU'!C2221</f>
        <v>0</v>
      </c>
      <c r="D2213" s="30">
        <f>'GİRDİ RAPORU'!D2221</f>
        <v>0</v>
      </c>
      <c r="E2213" s="30">
        <f>'GİRDİ RAPORU'!E2221</f>
        <v>0</v>
      </c>
      <c r="F2213" s="31">
        <f>'GİRDİ RAPORU'!F2221</f>
        <v>0</v>
      </c>
      <c r="G2213" s="30">
        <f>'GİRDİ RAPORU'!G2221</f>
        <v>0</v>
      </c>
      <c r="H2213" s="30">
        <f>'GİRDİ RAPORU'!H2221</f>
        <v>0</v>
      </c>
      <c r="I2213" s="30">
        <f>'GİRDİ RAPORU'!I2221</f>
        <v>0</v>
      </c>
      <c r="J2213" s="30">
        <f>(540-Tablo1[[#This Row],[KAYIP SÜRE(DK)]])/540</f>
        <v>1</v>
      </c>
    </row>
    <row r="2214" spans="1:10" ht="21.75" customHeight="1" x14ac:dyDescent="0.55000000000000004">
      <c r="A2214" s="29">
        <f>'GİRDİ RAPORU'!A2222</f>
        <v>0</v>
      </c>
      <c r="B2214" s="30">
        <f>'GİRDİ RAPORU'!B2222</f>
        <v>0</v>
      </c>
      <c r="C2214" s="30">
        <f>'GİRDİ RAPORU'!C2222</f>
        <v>0</v>
      </c>
      <c r="D2214" s="30">
        <f>'GİRDİ RAPORU'!D2222</f>
        <v>0</v>
      </c>
      <c r="E2214" s="30">
        <f>'GİRDİ RAPORU'!E2222</f>
        <v>0</v>
      </c>
      <c r="F2214" s="31">
        <f>'GİRDİ RAPORU'!F2222</f>
        <v>0</v>
      </c>
      <c r="G2214" s="30">
        <f>'GİRDİ RAPORU'!G2222</f>
        <v>0</v>
      </c>
      <c r="H2214" s="30">
        <f>'GİRDİ RAPORU'!H2222</f>
        <v>0</v>
      </c>
      <c r="I2214" s="30">
        <f>'GİRDİ RAPORU'!I2222</f>
        <v>0</v>
      </c>
      <c r="J2214" s="30">
        <f>(540-Tablo1[[#This Row],[KAYIP SÜRE(DK)]])/540</f>
        <v>1</v>
      </c>
    </row>
    <row r="2215" spans="1:10" ht="21.75" customHeight="1" x14ac:dyDescent="0.55000000000000004">
      <c r="A2215" s="29">
        <f>'GİRDİ RAPORU'!A2223</f>
        <v>0</v>
      </c>
      <c r="B2215" s="30">
        <f>'GİRDİ RAPORU'!B2223</f>
        <v>0</v>
      </c>
      <c r="C2215" s="30">
        <f>'GİRDİ RAPORU'!C2223</f>
        <v>0</v>
      </c>
      <c r="D2215" s="30">
        <f>'GİRDİ RAPORU'!D2223</f>
        <v>0</v>
      </c>
      <c r="E2215" s="30">
        <f>'GİRDİ RAPORU'!E2223</f>
        <v>0</v>
      </c>
      <c r="F2215" s="31">
        <f>'GİRDİ RAPORU'!F2223</f>
        <v>0</v>
      </c>
      <c r="G2215" s="30">
        <f>'GİRDİ RAPORU'!G2223</f>
        <v>0</v>
      </c>
      <c r="H2215" s="30">
        <f>'GİRDİ RAPORU'!H2223</f>
        <v>0</v>
      </c>
      <c r="I2215" s="30">
        <f>'GİRDİ RAPORU'!I2223</f>
        <v>0</v>
      </c>
      <c r="J2215" s="30">
        <f>(540-Tablo1[[#This Row],[KAYIP SÜRE(DK)]])/540</f>
        <v>1</v>
      </c>
    </row>
    <row r="2216" spans="1:10" ht="21.75" customHeight="1" x14ac:dyDescent="0.55000000000000004">
      <c r="A2216" s="29">
        <f>'GİRDİ RAPORU'!A2224</f>
        <v>0</v>
      </c>
      <c r="B2216" s="30">
        <f>'GİRDİ RAPORU'!B2224</f>
        <v>0</v>
      </c>
      <c r="C2216" s="30">
        <f>'GİRDİ RAPORU'!C2224</f>
        <v>0</v>
      </c>
      <c r="D2216" s="30">
        <f>'GİRDİ RAPORU'!D2224</f>
        <v>0</v>
      </c>
      <c r="E2216" s="30">
        <f>'GİRDİ RAPORU'!E2224</f>
        <v>0</v>
      </c>
      <c r="F2216" s="31">
        <f>'GİRDİ RAPORU'!F2224</f>
        <v>0</v>
      </c>
      <c r="G2216" s="30">
        <f>'GİRDİ RAPORU'!G2224</f>
        <v>0</v>
      </c>
      <c r="H2216" s="30">
        <f>'GİRDİ RAPORU'!H2224</f>
        <v>0</v>
      </c>
      <c r="I2216" s="30">
        <f>'GİRDİ RAPORU'!I2224</f>
        <v>0</v>
      </c>
      <c r="J2216" s="30">
        <f>(540-Tablo1[[#This Row],[KAYIP SÜRE(DK)]])/540</f>
        <v>1</v>
      </c>
    </row>
    <row r="2217" spans="1:10" ht="21.75" customHeight="1" x14ac:dyDescent="0.55000000000000004">
      <c r="A2217" s="29">
        <f>'GİRDİ RAPORU'!A2225</f>
        <v>0</v>
      </c>
      <c r="B2217" s="30">
        <f>'GİRDİ RAPORU'!B2225</f>
        <v>0</v>
      </c>
      <c r="C2217" s="30">
        <f>'GİRDİ RAPORU'!C2225</f>
        <v>0</v>
      </c>
      <c r="D2217" s="30">
        <f>'GİRDİ RAPORU'!D2225</f>
        <v>0</v>
      </c>
      <c r="E2217" s="30">
        <f>'GİRDİ RAPORU'!E2225</f>
        <v>0</v>
      </c>
      <c r="F2217" s="31">
        <f>'GİRDİ RAPORU'!F2225</f>
        <v>0</v>
      </c>
      <c r="G2217" s="30">
        <f>'GİRDİ RAPORU'!G2225</f>
        <v>0</v>
      </c>
      <c r="H2217" s="30">
        <f>'GİRDİ RAPORU'!H2225</f>
        <v>0</v>
      </c>
      <c r="I2217" s="30">
        <f>'GİRDİ RAPORU'!I2225</f>
        <v>0</v>
      </c>
      <c r="J2217" s="30">
        <f>(540-Tablo1[[#This Row],[KAYIP SÜRE(DK)]])/540</f>
        <v>1</v>
      </c>
    </row>
    <row r="2218" spans="1:10" ht="21.75" customHeight="1" x14ac:dyDescent="0.55000000000000004">
      <c r="A2218" s="29">
        <f>'GİRDİ RAPORU'!A2226</f>
        <v>0</v>
      </c>
      <c r="B2218" s="30">
        <f>'GİRDİ RAPORU'!B2226</f>
        <v>0</v>
      </c>
      <c r="C2218" s="30">
        <f>'GİRDİ RAPORU'!C2226</f>
        <v>0</v>
      </c>
      <c r="D2218" s="30">
        <f>'GİRDİ RAPORU'!D2226</f>
        <v>0</v>
      </c>
      <c r="E2218" s="30">
        <f>'GİRDİ RAPORU'!E2226</f>
        <v>0</v>
      </c>
      <c r="F2218" s="31">
        <f>'GİRDİ RAPORU'!F2226</f>
        <v>0</v>
      </c>
      <c r="G2218" s="30">
        <f>'GİRDİ RAPORU'!G2226</f>
        <v>0</v>
      </c>
      <c r="H2218" s="30">
        <f>'GİRDİ RAPORU'!H2226</f>
        <v>0</v>
      </c>
      <c r="I2218" s="30">
        <f>'GİRDİ RAPORU'!I2226</f>
        <v>0</v>
      </c>
      <c r="J2218" s="30">
        <f>(540-Tablo1[[#This Row],[KAYIP SÜRE(DK)]])/540</f>
        <v>1</v>
      </c>
    </row>
    <row r="2219" spans="1:10" ht="21.75" customHeight="1" x14ac:dyDescent="0.55000000000000004">
      <c r="A2219" s="29">
        <f>'GİRDİ RAPORU'!A2227</f>
        <v>0</v>
      </c>
      <c r="B2219" s="30">
        <f>'GİRDİ RAPORU'!B2227</f>
        <v>0</v>
      </c>
      <c r="C2219" s="30">
        <f>'GİRDİ RAPORU'!C2227</f>
        <v>0</v>
      </c>
      <c r="D2219" s="30">
        <f>'GİRDİ RAPORU'!D2227</f>
        <v>0</v>
      </c>
      <c r="E2219" s="30">
        <f>'GİRDİ RAPORU'!E2227</f>
        <v>0</v>
      </c>
      <c r="F2219" s="31">
        <f>'GİRDİ RAPORU'!F2227</f>
        <v>0</v>
      </c>
      <c r="G2219" s="30">
        <f>'GİRDİ RAPORU'!G2227</f>
        <v>0</v>
      </c>
      <c r="H2219" s="30">
        <f>'GİRDİ RAPORU'!H2227</f>
        <v>0</v>
      </c>
      <c r="I2219" s="30">
        <f>'GİRDİ RAPORU'!I2227</f>
        <v>0</v>
      </c>
      <c r="J2219" s="30">
        <f>(540-Tablo1[[#This Row],[KAYIP SÜRE(DK)]])/540</f>
        <v>1</v>
      </c>
    </row>
    <row r="2220" spans="1:10" ht="21.75" customHeight="1" x14ac:dyDescent="0.55000000000000004">
      <c r="A2220" s="29">
        <f>'GİRDİ RAPORU'!A2228</f>
        <v>0</v>
      </c>
      <c r="B2220" s="30">
        <f>'GİRDİ RAPORU'!B2228</f>
        <v>0</v>
      </c>
      <c r="C2220" s="30">
        <f>'GİRDİ RAPORU'!C2228</f>
        <v>0</v>
      </c>
      <c r="D2220" s="30">
        <f>'GİRDİ RAPORU'!D2228</f>
        <v>0</v>
      </c>
      <c r="E2220" s="30">
        <f>'GİRDİ RAPORU'!E2228</f>
        <v>0</v>
      </c>
      <c r="F2220" s="31">
        <f>'GİRDİ RAPORU'!F2228</f>
        <v>0</v>
      </c>
      <c r="G2220" s="30">
        <f>'GİRDİ RAPORU'!G2228</f>
        <v>0</v>
      </c>
      <c r="H2220" s="30">
        <f>'GİRDİ RAPORU'!H2228</f>
        <v>0</v>
      </c>
      <c r="I2220" s="30">
        <f>'GİRDİ RAPORU'!I2228</f>
        <v>0</v>
      </c>
      <c r="J2220" s="30">
        <f>(540-Tablo1[[#This Row],[KAYIP SÜRE(DK)]])/540</f>
        <v>1</v>
      </c>
    </row>
    <row r="2221" spans="1:10" ht="21.75" customHeight="1" x14ac:dyDescent="0.55000000000000004">
      <c r="A2221" s="29">
        <f>'GİRDİ RAPORU'!A2229</f>
        <v>0</v>
      </c>
      <c r="B2221" s="30">
        <f>'GİRDİ RAPORU'!B2229</f>
        <v>0</v>
      </c>
      <c r="C2221" s="30">
        <f>'GİRDİ RAPORU'!C2229</f>
        <v>0</v>
      </c>
      <c r="D2221" s="30">
        <f>'GİRDİ RAPORU'!D2229</f>
        <v>0</v>
      </c>
      <c r="E2221" s="30">
        <f>'GİRDİ RAPORU'!E2229</f>
        <v>0</v>
      </c>
      <c r="F2221" s="31">
        <f>'GİRDİ RAPORU'!F2229</f>
        <v>0</v>
      </c>
      <c r="G2221" s="30">
        <f>'GİRDİ RAPORU'!G2229</f>
        <v>0</v>
      </c>
      <c r="H2221" s="30">
        <f>'GİRDİ RAPORU'!H2229</f>
        <v>0</v>
      </c>
      <c r="I2221" s="30">
        <f>'GİRDİ RAPORU'!I2229</f>
        <v>0</v>
      </c>
      <c r="J2221" s="30">
        <f>(540-Tablo1[[#This Row],[KAYIP SÜRE(DK)]])/540</f>
        <v>1</v>
      </c>
    </row>
    <row r="2222" spans="1:10" ht="21.75" customHeight="1" x14ac:dyDescent="0.55000000000000004">
      <c r="A2222" s="29">
        <f>'GİRDİ RAPORU'!A2230</f>
        <v>0</v>
      </c>
      <c r="B2222" s="30">
        <f>'GİRDİ RAPORU'!B2230</f>
        <v>0</v>
      </c>
      <c r="C2222" s="30">
        <f>'GİRDİ RAPORU'!C2230</f>
        <v>0</v>
      </c>
      <c r="D2222" s="30">
        <f>'GİRDİ RAPORU'!D2230</f>
        <v>0</v>
      </c>
      <c r="E2222" s="30">
        <f>'GİRDİ RAPORU'!E2230</f>
        <v>0</v>
      </c>
      <c r="F2222" s="31">
        <f>'GİRDİ RAPORU'!F2230</f>
        <v>0</v>
      </c>
      <c r="G2222" s="30">
        <f>'GİRDİ RAPORU'!G2230</f>
        <v>0</v>
      </c>
      <c r="H2222" s="30">
        <f>'GİRDİ RAPORU'!H2230</f>
        <v>0</v>
      </c>
      <c r="I2222" s="30">
        <f>'GİRDİ RAPORU'!I2230</f>
        <v>0</v>
      </c>
      <c r="J2222" s="30">
        <f>(540-Tablo1[[#This Row],[KAYIP SÜRE(DK)]])/540</f>
        <v>1</v>
      </c>
    </row>
    <row r="2223" spans="1:10" ht="21.75" customHeight="1" x14ac:dyDescent="0.55000000000000004">
      <c r="A2223" s="29">
        <f>'GİRDİ RAPORU'!A2231</f>
        <v>0</v>
      </c>
      <c r="B2223" s="30">
        <f>'GİRDİ RAPORU'!B2231</f>
        <v>0</v>
      </c>
      <c r="C2223" s="30">
        <f>'GİRDİ RAPORU'!C2231</f>
        <v>0</v>
      </c>
      <c r="D2223" s="30">
        <f>'GİRDİ RAPORU'!D2231</f>
        <v>0</v>
      </c>
      <c r="E2223" s="30">
        <f>'GİRDİ RAPORU'!E2231</f>
        <v>0</v>
      </c>
      <c r="F2223" s="31">
        <f>'GİRDİ RAPORU'!F2231</f>
        <v>0</v>
      </c>
      <c r="G2223" s="30">
        <f>'GİRDİ RAPORU'!G2231</f>
        <v>0</v>
      </c>
      <c r="H2223" s="30">
        <f>'GİRDİ RAPORU'!H2231</f>
        <v>0</v>
      </c>
      <c r="I2223" s="30">
        <f>'GİRDİ RAPORU'!I2231</f>
        <v>0</v>
      </c>
      <c r="J2223" s="30">
        <f>(540-Tablo1[[#This Row],[KAYIP SÜRE(DK)]])/540</f>
        <v>1</v>
      </c>
    </row>
    <row r="2224" spans="1:10" ht="21.75" customHeight="1" x14ac:dyDescent="0.55000000000000004">
      <c r="A2224" s="29">
        <f>'GİRDİ RAPORU'!A2232</f>
        <v>0</v>
      </c>
      <c r="B2224" s="30">
        <f>'GİRDİ RAPORU'!B2232</f>
        <v>0</v>
      </c>
      <c r="C2224" s="30">
        <f>'GİRDİ RAPORU'!C2232</f>
        <v>0</v>
      </c>
      <c r="D2224" s="30">
        <f>'GİRDİ RAPORU'!D2232</f>
        <v>0</v>
      </c>
      <c r="E2224" s="30">
        <f>'GİRDİ RAPORU'!E2232</f>
        <v>0</v>
      </c>
      <c r="F2224" s="31">
        <f>'GİRDİ RAPORU'!F2232</f>
        <v>0</v>
      </c>
      <c r="G2224" s="30">
        <f>'GİRDİ RAPORU'!G2232</f>
        <v>0</v>
      </c>
      <c r="H2224" s="30">
        <f>'GİRDİ RAPORU'!H2232</f>
        <v>0</v>
      </c>
      <c r="I2224" s="30">
        <f>'GİRDİ RAPORU'!I2232</f>
        <v>0</v>
      </c>
      <c r="J2224" s="30">
        <f>(540-Tablo1[[#This Row],[KAYIP SÜRE(DK)]])/540</f>
        <v>1</v>
      </c>
    </row>
    <row r="2225" spans="1:10" ht="21.75" customHeight="1" x14ac:dyDescent="0.55000000000000004">
      <c r="A2225" s="29">
        <f>'GİRDİ RAPORU'!A2233</f>
        <v>0</v>
      </c>
      <c r="B2225" s="30">
        <f>'GİRDİ RAPORU'!B2233</f>
        <v>0</v>
      </c>
      <c r="C2225" s="30">
        <f>'GİRDİ RAPORU'!C2233</f>
        <v>0</v>
      </c>
      <c r="D2225" s="30">
        <f>'GİRDİ RAPORU'!D2233</f>
        <v>0</v>
      </c>
      <c r="E2225" s="30">
        <f>'GİRDİ RAPORU'!E2233</f>
        <v>0</v>
      </c>
      <c r="F2225" s="31">
        <f>'GİRDİ RAPORU'!F2233</f>
        <v>0</v>
      </c>
      <c r="G2225" s="30">
        <f>'GİRDİ RAPORU'!G2233</f>
        <v>0</v>
      </c>
      <c r="H2225" s="30">
        <f>'GİRDİ RAPORU'!H2233</f>
        <v>0</v>
      </c>
      <c r="I2225" s="30">
        <f>'GİRDİ RAPORU'!I2233</f>
        <v>0</v>
      </c>
      <c r="J2225" s="30">
        <f>(540-Tablo1[[#This Row],[KAYIP SÜRE(DK)]])/540</f>
        <v>1</v>
      </c>
    </row>
    <row r="2226" spans="1:10" ht="21.75" customHeight="1" x14ac:dyDescent="0.55000000000000004">
      <c r="A2226" s="29">
        <f>'GİRDİ RAPORU'!A2234</f>
        <v>0</v>
      </c>
      <c r="B2226" s="30">
        <f>'GİRDİ RAPORU'!B2234</f>
        <v>0</v>
      </c>
      <c r="C2226" s="30">
        <f>'GİRDİ RAPORU'!C2234</f>
        <v>0</v>
      </c>
      <c r="D2226" s="30">
        <f>'GİRDİ RAPORU'!D2234</f>
        <v>0</v>
      </c>
      <c r="E2226" s="30">
        <f>'GİRDİ RAPORU'!E2234</f>
        <v>0</v>
      </c>
      <c r="F2226" s="31">
        <f>'GİRDİ RAPORU'!F2234</f>
        <v>0</v>
      </c>
      <c r="G2226" s="30">
        <f>'GİRDİ RAPORU'!G2234</f>
        <v>0</v>
      </c>
      <c r="H2226" s="30">
        <f>'GİRDİ RAPORU'!H2234</f>
        <v>0</v>
      </c>
      <c r="I2226" s="30">
        <f>'GİRDİ RAPORU'!I2234</f>
        <v>0</v>
      </c>
      <c r="J2226" s="30">
        <f>(540-Tablo1[[#This Row],[KAYIP SÜRE(DK)]])/540</f>
        <v>1</v>
      </c>
    </row>
    <row r="2227" spans="1:10" ht="21.75" customHeight="1" x14ac:dyDescent="0.55000000000000004">
      <c r="A2227" s="29">
        <f>'GİRDİ RAPORU'!A2235</f>
        <v>0</v>
      </c>
      <c r="B2227" s="30">
        <f>'GİRDİ RAPORU'!B2235</f>
        <v>0</v>
      </c>
      <c r="C2227" s="30">
        <f>'GİRDİ RAPORU'!C2235</f>
        <v>0</v>
      </c>
      <c r="D2227" s="30">
        <f>'GİRDİ RAPORU'!D2235</f>
        <v>0</v>
      </c>
      <c r="E2227" s="30">
        <f>'GİRDİ RAPORU'!E2235</f>
        <v>0</v>
      </c>
      <c r="F2227" s="31">
        <f>'GİRDİ RAPORU'!F2235</f>
        <v>0</v>
      </c>
      <c r="G2227" s="30">
        <f>'GİRDİ RAPORU'!G2235</f>
        <v>0</v>
      </c>
      <c r="H2227" s="30">
        <f>'GİRDİ RAPORU'!H2235</f>
        <v>0</v>
      </c>
      <c r="I2227" s="30">
        <f>'GİRDİ RAPORU'!I2235</f>
        <v>0</v>
      </c>
      <c r="J2227" s="30">
        <f>(540-Tablo1[[#This Row],[KAYIP SÜRE(DK)]])/540</f>
        <v>1</v>
      </c>
    </row>
    <row r="2228" spans="1:10" ht="21.75" customHeight="1" x14ac:dyDescent="0.55000000000000004">
      <c r="A2228" s="29">
        <f>'GİRDİ RAPORU'!A2236</f>
        <v>0</v>
      </c>
      <c r="B2228" s="30">
        <f>'GİRDİ RAPORU'!B2236</f>
        <v>0</v>
      </c>
      <c r="C2228" s="30">
        <f>'GİRDİ RAPORU'!C2236</f>
        <v>0</v>
      </c>
      <c r="D2228" s="30">
        <f>'GİRDİ RAPORU'!D2236</f>
        <v>0</v>
      </c>
      <c r="E2228" s="30">
        <f>'GİRDİ RAPORU'!E2236</f>
        <v>0</v>
      </c>
      <c r="F2228" s="31">
        <f>'GİRDİ RAPORU'!F2236</f>
        <v>0</v>
      </c>
      <c r="G2228" s="30">
        <f>'GİRDİ RAPORU'!G2236</f>
        <v>0</v>
      </c>
      <c r="H2228" s="30">
        <f>'GİRDİ RAPORU'!H2236</f>
        <v>0</v>
      </c>
      <c r="I2228" s="30">
        <f>'GİRDİ RAPORU'!I2236</f>
        <v>0</v>
      </c>
      <c r="J2228" s="30">
        <f>(540-Tablo1[[#This Row],[KAYIP SÜRE(DK)]])/540</f>
        <v>1</v>
      </c>
    </row>
    <row r="2229" spans="1:10" ht="21.75" customHeight="1" x14ac:dyDescent="0.55000000000000004">
      <c r="A2229" s="29">
        <f>'GİRDİ RAPORU'!A2237</f>
        <v>0</v>
      </c>
      <c r="B2229" s="30">
        <f>'GİRDİ RAPORU'!B2237</f>
        <v>0</v>
      </c>
      <c r="C2229" s="30">
        <f>'GİRDİ RAPORU'!C2237</f>
        <v>0</v>
      </c>
      <c r="D2229" s="30">
        <f>'GİRDİ RAPORU'!D2237</f>
        <v>0</v>
      </c>
      <c r="E2229" s="30">
        <f>'GİRDİ RAPORU'!E2237</f>
        <v>0</v>
      </c>
      <c r="F2229" s="31">
        <f>'GİRDİ RAPORU'!F2237</f>
        <v>0</v>
      </c>
      <c r="G2229" s="30">
        <f>'GİRDİ RAPORU'!G2237</f>
        <v>0</v>
      </c>
      <c r="H2229" s="30">
        <f>'GİRDİ RAPORU'!H2237</f>
        <v>0</v>
      </c>
      <c r="I2229" s="30">
        <f>'GİRDİ RAPORU'!I2237</f>
        <v>0</v>
      </c>
      <c r="J2229" s="30">
        <f>(540-Tablo1[[#This Row],[KAYIP SÜRE(DK)]])/540</f>
        <v>1</v>
      </c>
    </row>
    <row r="2230" spans="1:10" ht="21.75" customHeight="1" x14ac:dyDescent="0.55000000000000004">
      <c r="A2230" s="29">
        <f>'GİRDİ RAPORU'!A2238</f>
        <v>0</v>
      </c>
      <c r="B2230" s="30">
        <f>'GİRDİ RAPORU'!B2238</f>
        <v>0</v>
      </c>
      <c r="C2230" s="30">
        <f>'GİRDİ RAPORU'!C2238</f>
        <v>0</v>
      </c>
      <c r="D2230" s="30">
        <f>'GİRDİ RAPORU'!D2238</f>
        <v>0</v>
      </c>
      <c r="E2230" s="30">
        <f>'GİRDİ RAPORU'!E2238</f>
        <v>0</v>
      </c>
      <c r="F2230" s="31">
        <f>'GİRDİ RAPORU'!F2238</f>
        <v>0</v>
      </c>
      <c r="G2230" s="30">
        <f>'GİRDİ RAPORU'!G2238</f>
        <v>0</v>
      </c>
      <c r="H2230" s="30">
        <f>'GİRDİ RAPORU'!H2238</f>
        <v>0</v>
      </c>
      <c r="I2230" s="30">
        <f>'GİRDİ RAPORU'!I2238</f>
        <v>0</v>
      </c>
      <c r="J2230" s="30">
        <f>(540-Tablo1[[#This Row],[KAYIP SÜRE(DK)]])/540</f>
        <v>1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M1022"/>
  <sheetViews>
    <sheetView topLeftCell="A653" workbookViewId="0">
      <selection activeCell="L1022" sqref="L1022"/>
    </sheetView>
  </sheetViews>
  <sheetFormatPr defaultRowHeight="15.6" x14ac:dyDescent="0.6"/>
  <cols>
    <col min="1" max="1" width="23" style="3" bestFit="1" customWidth="1"/>
    <col min="2" max="2" width="30.89453125" style="4" bestFit="1" customWidth="1"/>
    <col min="3" max="3" width="20.5234375" style="4" bestFit="1" customWidth="1"/>
    <col min="4" max="4" width="23" style="4" bestFit="1" customWidth="1"/>
    <col min="5" max="5" width="18" style="4" bestFit="1" customWidth="1"/>
    <col min="6" max="6" width="29" style="4" bestFit="1" customWidth="1"/>
    <col min="7" max="7" width="32" style="4" bestFit="1" customWidth="1"/>
    <col min="8" max="8" width="26.68359375" style="4" bestFit="1" customWidth="1"/>
    <col min="9" max="9" width="19" style="4" bestFit="1" customWidth="1"/>
    <col min="10" max="10" width="25.89453125" style="4" customWidth="1"/>
    <col min="11" max="11" width="39" style="5" bestFit="1" customWidth="1"/>
    <col min="12" max="13" width="9" style="4" bestFit="1" customWidth="1"/>
  </cols>
  <sheetData>
    <row r="1" spans="1:13" ht="18.3" x14ac:dyDescent="0.85">
      <c r="A1" s="1" t="s">
        <v>0</v>
      </c>
      <c r="B1" s="8" t="s">
        <v>6</v>
      </c>
      <c r="C1" s="8" t="s">
        <v>1</v>
      </c>
      <c r="D1" s="8" t="s">
        <v>2</v>
      </c>
      <c r="E1" s="8" t="s">
        <v>7</v>
      </c>
      <c r="F1" s="8" t="s">
        <v>62</v>
      </c>
      <c r="G1" s="8" t="s">
        <v>8</v>
      </c>
      <c r="H1" s="8" t="s">
        <v>9</v>
      </c>
      <c r="I1" s="8" t="s">
        <v>10</v>
      </c>
      <c r="J1"/>
      <c r="K1"/>
      <c r="L1"/>
      <c r="M1"/>
    </row>
    <row r="2" spans="1:13" x14ac:dyDescent="0.6">
      <c r="A2" s="3">
        <v>44991.736224884262</v>
      </c>
      <c r="B2" s="4" t="s">
        <v>12</v>
      </c>
      <c r="C2" s="4">
        <v>7</v>
      </c>
      <c r="D2" s="4">
        <v>81</v>
      </c>
      <c r="E2" s="4">
        <v>540</v>
      </c>
      <c r="F2" s="4" t="s">
        <v>63</v>
      </c>
      <c r="G2" s="4" t="s">
        <v>24</v>
      </c>
      <c r="H2" s="4">
        <v>180</v>
      </c>
    </row>
    <row r="3" spans="1:13" x14ac:dyDescent="0.6">
      <c r="A3" s="3">
        <v>44991.737769560183</v>
      </c>
      <c r="B3" s="4" t="s">
        <v>14</v>
      </c>
      <c r="C3" s="4">
        <v>1</v>
      </c>
      <c r="D3" s="4">
        <v>25</v>
      </c>
      <c r="E3" s="4">
        <v>540</v>
      </c>
      <c r="F3" s="4" t="s">
        <v>63</v>
      </c>
      <c r="G3" s="4" t="s">
        <v>24</v>
      </c>
      <c r="H3" s="4">
        <v>240</v>
      </c>
    </row>
    <row r="4" spans="1:13" x14ac:dyDescent="0.6">
      <c r="A4" s="3">
        <v>44991.739080324071</v>
      </c>
      <c r="B4" s="4" t="s">
        <v>15</v>
      </c>
      <c r="C4" s="4">
        <v>2</v>
      </c>
      <c r="D4" s="4">
        <v>48</v>
      </c>
      <c r="E4" s="4">
        <v>540</v>
      </c>
      <c r="F4" s="4" t="s">
        <v>63</v>
      </c>
      <c r="G4" s="4" t="s">
        <v>24</v>
      </c>
      <c r="H4" s="4">
        <v>50</v>
      </c>
    </row>
    <row r="5" spans="1:13" x14ac:dyDescent="0.6">
      <c r="A5" s="3">
        <v>44992.744947800929</v>
      </c>
      <c r="B5" s="4" t="s">
        <v>12</v>
      </c>
      <c r="C5" s="4">
        <v>5</v>
      </c>
      <c r="D5" s="4">
        <v>45</v>
      </c>
      <c r="E5" s="4">
        <v>540</v>
      </c>
      <c r="F5" s="4" t="s">
        <v>63</v>
      </c>
      <c r="G5" s="4" t="s">
        <v>24</v>
      </c>
      <c r="H5" s="4">
        <v>200</v>
      </c>
    </row>
    <row r="6" spans="1:13" x14ac:dyDescent="0.6">
      <c r="A6" s="3">
        <v>44992.74530949074</v>
      </c>
      <c r="B6" s="4" t="s">
        <v>13</v>
      </c>
      <c r="C6" s="4">
        <v>1</v>
      </c>
      <c r="D6" s="4">
        <v>50</v>
      </c>
      <c r="E6" s="4">
        <v>540</v>
      </c>
      <c r="F6" s="4" t="s">
        <v>63</v>
      </c>
      <c r="G6" s="4" t="s">
        <v>24</v>
      </c>
      <c r="H6" s="4">
        <v>180</v>
      </c>
    </row>
    <row r="7" spans="1:13" x14ac:dyDescent="0.6">
      <c r="A7" s="3">
        <v>44992.745978587962</v>
      </c>
      <c r="B7" s="4" t="s">
        <v>15</v>
      </c>
      <c r="C7" s="4">
        <v>2</v>
      </c>
      <c r="D7" s="4">
        <v>30</v>
      </c>
      <c r="E7" s="4">
        <v>540</v>
      </c>
      <c r="F7" s="4" t="s">
        <v>63</v>
      </c>
      <c r="G7" s="4" t="s">
        <v>24</v>
      </c>
      <c r="H7" s="4">
        <v>40</v>
      </c>
    </row>
    <row r="8" spans="1:13" x14ac:dyDescent="0.6">
      <c r="A8" s="3">
        <v>44993.335659722223</v>
      </c>
      <c r="B8" s="4" t="s">
        <v>12</v>
      </c>
      <c r="C8" s="4">
        <v>6</v>
      </c>
      <c r="D8" s="4">
        <v>35</v>
      </c>
      <c r="E8" s="4">
        <v>540</v>
      </c>
      <c r="F8" s="4" t="s">
        <v>63</v>
      </c>
      <c r="G8" s="4" t="s">
        <v>24</v>
      </c>
      <c r="H8" s="4">
        <v>150</v>
      </c>
    </row>
    <row r="9" spans="1:13" x14ac:dyDescent="0.6">
      <c r="A9" s="3">
        <v>44993.335960648146</v>
      </c>
      <c r="B9" s="4" t="s">
        <v>13</v>
      </c>
      <c r="C9" s="4">
        <v>1</v>
      </c>
      <c r="D9" s="4">
        <v>65</v>
      </c>
      <c r="E9" s="4">
        <v>540</v>
      </c>
      <c r="F9" s="4" t="s">
        <v>63</v>
      </c>
      <c r="G9" s="4" t="s">
        <v>24</v>
      </c>
      <c r="H9" s="4">
        <v>130</v>
      </c>
    </row>
    <row r="10" spans="1:13" x14ac:dyDescent="0.6">
      <c r="A10" s="3">
        <v>44993.336180555554</v>
      </c>
      <c r="B10" s="4" t="s">
        <v>15</v>
      </c>
      <c r="C10" s="4">
        <v>2</v>
      </c>
      <c r="D10" s="4">
        <v>54</v>
      </c>
      <c r="E10" s="4">
        <v>540</v>
      </c>
      <c r="F10" s="4" t="s">
        <v>63</v>
      </c>
      <c r="G10" s="4" t="s">
        <v>24</v>
      </c>
      <c r="H10" s="4">
        <v>45</v>
      </c>
    </row>
    <row r="11" spans="1:13" x14ac:dyDescent="0.6">
      <c r="A11" s="3">
        <v>44994.765568518516</v>
      </c>
      <c r="B11" s="4" t="s">
        <v>35</v>
      </c>
      <c r="C11" s="4">
        <v>4</v>
      </c>
      <c r="D11" s="4">
        <v>35</v>
      </c>
      <c r="E11" s="4">
        <v>540</v>
      </c>
      <c r="F11" s="4" t="s">
        <v>63</v>
      </c>
      <c r="G11" s="4" t="s">
        <v>24</v>
      </c>
      <c r="H11" s="4">
        <v>45</v>
      </c>
    </row>
    <row r="12" spans="1:13" x14ac:dyDescent="0.6">
      <c r="A12" s="3">
        <v>44994.76581099537</v>
      </c>
      <c r="B12" s="4" t="s">
        <v>42</v>
      </c>
      <c r="C12" s="4">
        <v>5</v>
      </c>
      <c r="D12" s="4">
        <v>30</v>
      </c>
      <c r="E12" s="4">
        <v>540</v>
      </c>
      <c r="F12" s="4" t="s">
        <v>63</v>
      </c>
      <c r="G12" s="4" t="s">
        <v>24</v>
      </c>
      <c r="H12" s="4">
        <v>150</v>
      </c>
    </row>
    <row r="13" spans="1:13" x14ac:dyDescent="0.6">
      <c r="A13" s="3">
        <v>44994.766412962963</v>
      </c>
      <c r="B13" s="4" t="s">
        <v>15</v>
      </c>
      <c r="C13" s="4">
        <v>2</v>
      </c>
      <c r="D13" s="4">
        <v>33</v>
      </c>
      <c r="E13" s="4">
        <v>540</v>
      </c>
      <c r="F13" s="4" t="s">
        <v>63</v>
      </c>
      <c r="G13" s="4" t="s">
        <v>24</v>
      </c>
      <c r="H13" s="4">
        <v>45</v>
      </c>
    </row>
    <row r="14" spans="1:13" x14ac:dyDescent="0.6">
      <c r="A14" s="3">
        <v>44994.767112847221</v>
      </c>
      <c r="B14" s="4" t="s">
        <v>13</v>
      </c>
      <c r="C14" s="4">
        <v>2</v>
      </c>
      <c r="D14" s="4">
        <v>63</v>
      </c>
      <c r="E14" s="4">
        <v>540</v>
      </c>
      <c r="F14" s="4" t="s">
        <v>63</v>
      </c>
      <c r="G14" s="4" t="s">
        <v>24</v>
      </c>
      <c r="H14" s="4">
        <v>130</v>
      </c>
    </row>
    <row r="15" spans="1:13" x14ac:dyDescent="0.6">
      <c r="A15" s="3">
        <v>44995.736641319447</v>
      </c>
      <c r="B15" s="4" t="s">
        <v>13</v>
      </c>
      <c r="C15" s="4">
        <v>2</v>
      </c>
      <c r="D15" s="4">
        <v>95</v>
      </c>
      <c r="E15" s="4">
        <v>540</v>
      </c>
      <c r="F15" s="4" t="s">
        <v>63</v>
      </c>
      <c r="G15" s="4" t="s">
        <v>24</v>
      </c>
      <c r="H15" s="4">
        <v>160</v>
      </c>
    </row>
    <row r="16" spans="1:13" x14ac:dyDescent="0.6">
      <c r="A16" s="3">
        <v>44995.737177430557</v>
      </c>
      <c r="B16" s="4" t="s">
        <v>15</v>
      </c>
      <c r="C16" s="4">
        <v>2</v>
      </c>
      <c r="D16" s="4">
        <v>51</v>
      </c>
      <c r="E16" s="4">
        <v>540</v>
      </c>
      <c r="F16" s="4" t="s">
        <v>63</v>
      </c>
      <c r="G16" s="4" t="s">
        <v>24</v>
      </c>
      <c r="H16" s="4">
        <v>150</v>
      </c>
    </row>
    <row r="17" spans="1:8" x14ac:dyDescent="0.6">
      <c r="A17" s="3">
        <v>44995.737756828705</v>
      </c>
      <c r="B17" s="4" t="s">
        <v>38</v>
      </c>
      <c r="C17" s="4">
        <v>5</v>
      </c>
      <c r="D17" s="4">
        <v>55</v>
      </c>
      <c r="E17" s="4">
        <v>540</v>
      </c>
      <c r="F17" s="4" t="s">
        <v>63</v>
      </c>
      <c r="G17" s="4" t="s">
        <v>24</v>
      </c>
      <c r="H17" s="4">
        <v>120</v>
      </c>
    </row>
    <row r="18" spans="1:8" x14ac:dyDescent="0.6">
      <c r="A18" s="3">
        <v>44998</v>
      </c>
      <c r="B18" s="4" t="s">
        <v>42</v>
      </c>
      <c r="C18" s="4">
        <v>5</v>
      </c>
      <c r="D18" s="4">
        <v>45</v>
      </c>
      <c r="E18" s="4">
        <v>540</v>
      </c>
      <c r="F18" s="4" t="s">
        <v>63</v>
      </c>
      <c r="G18" s="4" t="s">
        <v>24</v>
      </c>
      <c r="H18" s="4">
        <v>140</v>
      </c>
    </row>
    <row r="19" spans="1:8" x14ac:dyDescent="0.6">
      <c r="A19" s="3">
        <v>44998</v>
      </c>
      <c r="B19" s="4" t="s">
        <v>38</v>
      </c>
      <c r="C19" s="4">
        <v>5</v>
      </c>
      <c r="D19" s="4">
        <v>14</v>
      </c>
      <c r="E19" s="4">
        <v>540</v>
      </c>
      <c r="F19" s="4" t="s">
        <v>63</v>
      </c>
      <c r="G19" s="4" t="s">
        <v>24</v>
      </c>
      <c r="H19" s="4">
        <v>100</v>
      </c>
    </row>
    <row r="20" spans="1:8" x14ac:dyDescent="0.6">
      <c r="A20" s="3">
        <v>44998</v>
      </c>
      <c r="B20" s="4" t="s">
        <v>14</v>
      </c>
      <c r="C20" s="4">
        <v>2</v>
      </c>
      <c r="D20" s="4">
        <v>53</v>
      </c>
      <c r="E20" s="4">
        <v>540</v>
      </c>
      <c r="F20" s="4" t="s">
        <v>63</v>
      </c>
      <c r="G20" s="4" t="s">
        <v>24</v>
      </c>
      <c r="H20" s="4">
        <v>240</v>
      </c>
    </row>
    <row r="21" spans="1:8" x14ac:dyDescent="0.6">
      <c r="A21" s="3">
        <v>44999.758126851855</v>
      </c>
      <c r="B21" s="4" t="s">
        <v>42</v>
      </c>
      <c r="C21" s="4">
        <v>8</v>
      </c>
      <c r="D21" s="4">
        <v>54</v>
      </c>
      <c r="E21" s="4">
        <v>540</v>
      </c>
      <c r="F21" s="4" t="s">
        <v>63</v>
      </c>
      <c r="G21" s="4" t="s">
        <v>24</v>
      </c>
      <c r="H21" s="4">
        <v>180</v>
      </c>
    </row>
    <row r="22" spans="1:8" x14ac:dyDescent="0.6">
      <c r="A22" s="3">
        <v>44999.760249884261</v>
      </c>
      <c r="B22" s="4" t="s">
        <v>15</v>
      </c>
      <c r="C22" s="4">
        <v>1</v>
      </c>
      <c r="D22" s="4">
        <v>12</v>
      </c>
      <c r="E22" s="4">
        <v>540</v>
      </c>
      <c r="F22" s="4" t="s">
        <v>63</v>
      </c>
      <c r="G22" s="4" t="s">
        <v>24</v>
      </c>
      <c r="H22" s="4">
        <v>240</v>
      </c>
    </row>
    <row r="23" spans="1:8" x14ac:dyDescent="0.6">
      <c r="A23" s="3">
        <v>45000.761111574073</v>
      </c>
      <c r="B23" s="4" t="s">
        <v>15</v>
      </c>
      <c r="C23" s="4">
        <v>1</v>
      </c>
      <c r="D23" s="4">
        <v>42</v>
      </c>
      <c r="E23" s="4">
        <v>540</v>
      </c>
      <c r="F23" s="4" t="s">
        <v>63</v>
      </c>
      <c r="G23" s="4" t="s">
        <v>24</v>
      </c>
      <c r="H23" s="4">
        <v>120</v>
      </c>
    </row>
    <row r="24" spans="1:8" x14ac:dyDescent="0.6">
      <c r="A24" s="3">
        <v>45000.762133912038</v>
      </c>
      <c r="B24" s="4" t="s">
        <v>42</v>
      </c>
      <c r="C24" s="4">
        <v>9</v>
      </c>
      <c r="D24" s="4">
        <v>131</v>
      </c>
      <c r="E24" s="4">
        <v>540</v>
      </c>
      <c r="F24" s="4" t="s">
        <v>63</v>
      </c>
      <c r="G24" s="4" t="s">
        <v>24</v>
      </c>
      <c r="H24" s="4">
        <v>25</v>
      </c>
    </row>
    <row r="25" spans="1:8" x14ac:dyDescent="0.6">
      <c r="A25" s="3">
        <v>45000.762994097226</v>
      </c>
      <c r="B25" s="4" t="s">
        <v>14</v>
      </c>
      <c r="C25" s="4">
        <v>1</v>
      </c>
      <c r="D25" s="4">
        <v>44</v>
      </c>
      <c r="E25" s="4">
        <v>540</v>
      </c>
      <c r="F25" s="4" t="s">
        <v>63</v>
      </c>
      <c r="G25" s="4" t="s">
        <v>24</v>
      </c>
      <c r="H25" s="4">
        <v>130</v>
      </c>
    </row>
    <row r="26" spans="1:8" x14ac:dyDescent="0.6">
      <c r="A26" s="3">
        <v>45001.75027546296</v>
      </c>
      <c r="B26" s="4" t="s">
        <v>14</v>
      </c>
      <c r="C26" s="4">
        <v>1</v>
      </c>
      <c r="D26" s="4">
        <v>35</v>
      </c>
      <c r="E26" s="4">
        <v>540</v>
      </c>
      <c r="F26" s="4" t="s">
        <v>63</v>
      </c>
      <c r="G26" s="4" t="s">
        <v>24</v>
      </c>
      <c r="H26" s="4">
        <v>300</v>
      </c>
    </row>
    <row r="27" spans="1:8" x14ac:dyDescent="0.6">
      <c r="A27" s="3">
        <v>45001.751200578707</v>
      </c>
      <c r="B27" s="4" t="s">
        <v>15</v>
      </c>
      <c r="C27" s="4">
        <v>1</v>
      </c>
      <c r="D27" s="4">
        <v>35</v>
      </c>
      <c r="E27" s="4">
        <v>540</v>
      </c>
      <c r="F27" s="4" t="s">
        <v>63</v>
      </c>
      <c r="G27" s="4" t="s">
        <v>24</v>
      </c>
      <c r="H27" s="4">
        <v>160</v>
      </c>
    </row>
    <row r="28" spans="1:8" x14ac:dyDescent="0.6">
      <c r="A28" s="3">
        <v>45001.752985185187</v>
      </c>
      <c r="B28" s="4" t="s">
        <v>12</v>
      </c>
      <c r="C28" s="4">
        <v>7</v>
      </c>
      <c r="D28" s="4">
        <v>85</v>
      </c>
      <c r="E28" s="4">
        <v>540</v>
      </c>
      <c r="F28" s="4" t="s">
        <v>63</v>
      </c>
      <c r="G28" s="4" t="s">
        <v>24</v>
      </c>
      <c r="H28" s="4">
        <v>60</v>
      </c>
    </row>
    <row r="29" spans="1:8" x14ac:dyDescent="0.6">
      <c r="A29" s="3">
        <v>45002.717815856478</v>
      </c>
      <c r="B29" s="4" t="s">
        <v>12</v>
      </c>
      <c r="C29" s="4">
        <v>8</v>
      </c>
      <c r="D29" s="4">
        <v>95</v>
      </c>
      <c r="E29" s="4">
        <v>540</v>
      </c>
      <c r="F29" s="4" t="s">
        <v>63</v>
      </c>
      <c r="G29" s="4" t="s">
        <v>24</v>
      </c>
      <c r="H29" s="4">
        <v>30</v>
      </c>
    </row>
    <row r="30" spans="1:8" x14ac:dyDescent="0.6">
      <c r="A30" s="3">
        <v>45002.718721064812</v>
      </c>
      <c r="B30" s="4" t="s">
        <v>15</v>
      </c>
      <c r="C30" s="4">
        <v>1</v>
      </c>
      <c r="D30" s="4">
        <v>20</v>
      </c>
      <c r="E30" s="4">
        <v>540</v>
      </c>
      <c r="F30" s="4" t="s">
        <v>63</v>
      </c>
      <c r="G30" s="4" t="s">
        <v>24</v>
      </c>
      <c r="H30" s="4">
        <v>180</v>
      </c>
    </row>
    <row r="31" spans="1:8" x14ac:dyDescent="0.6">
      <c r="A31" s="3">
        <v>45002.719352083332</v>
      </c>
      <c r="B31" s="4" t="s">
        <v>14</v>
      </c>
      <c r="C31" s="4">
        <v>1</v>
      </c>
      <c r="D31" s="4">
        <v>22</v>
      </c>
      <c r="E31" s="4">
        <v>540</v>
      </c>
      <c r="F31" s="4" t="s">
        <v>63</v>
      </c>
      <c r="G31" s="4" t="s">
        <v>24</v>
      </c>
      <c r="H31" s="4">
        <v>480</v>
      </c>
    </row>
    <row r="32" spans="1:8" x14ac:dyDescent="0.6">
      <c r="A32" s="3">
        <v>45005.335173611114</v>
      </c>
      <c r="B32" s="4" t="s">
        <v>42</v>
      </c>
      <c r="C32" s="4">
        <v>8</v>
      </c>
      <c r="D32" s="4">
        <v>95</v>
      </c>
      <c r="E32" s="4">
        <v>540</v>
      </c>
      <c r="F32" s="4" t="s">
        <v>63</v>
      </c>
      <c r="G32" s="4" t="s">
        <v>24</v>
      </c>
      <c r="H32" s="4">
        <v>35</v>
      </c>
    </row>
    <row r="33" spans="1:9" x14ac:dyDescent="0.6">
      <c r="A33" s="3">
        <v>45005.337523148148</v>
      </c>
      <c r="B33" s="4" t="s">
        <v>15</v>
      </c>
      <c r="C33" s="4">
        <v>2</v>
      </c>
      <c r="D33" s="4">
        <v>45</v>
      </c>
      <c r="E33" s="4">
        <v>540</v>
      </c>
      <c r="F33" s="4" t="s">
        <v>63</v>
      </c>
      <c r="G33" s="4" t="s">
        <v>24</v>
      </c>
      <c r="H33" s="4">
        <v>180</v>
      </c>
      <c r="I33" s="4" t="s">
        <v>49</v>
      </c>
    </row>
    <row r="34" spans="1:9" x14ac:dyDescent="0.6">
      <c r="A34" s="3">
        <v>45005.337847222225</v>
      </c>
      <c r="B34" s="4" t="s">
        <v>14</v>
      </c>
      <c r="C34" s="4">
        <v>2</v>
      </c>
      <c r="D34" s="4">
        <v>70</v>
      </c>
      <c r="E34" s="4">
        <v>540</v>
      </c>
      <c r="F34" s="4" t="s">
        <v>63</v>
      </c>
      <c r="G34" s="4" t="s">
        <v>24</v>
      </c>
      <c r="H34" s="4">
        <v>110</v>
      </c>
      <c r="I34" s="4" t="s">
        <v>25</v>
      </c>
    </row>
    <row r="35" spans="1:9" x14ac:dyDescent="0.6">
      <c r="A35" s="3">
        <v>45006.759677546295</v>
      </c>
      <c r="B35" s="4" t="s">
        <v>15</v>
      </c>
      <c r="C35" s="4">
        <v>2</v>
      </c>
      <c r="D35" s="4">
        <v>45</v>
      </c>
      <c r="E35" s="4">
        <v>540</v>
      </c>
      <c r="F35" s="4" t="s">
        <v>63</v>
      </c>
      <c r="G35" s="4" t="s">
        <v>24</v>
      </c>
      <c r="H35" s="4">
        <v>145</v>
      </c>
      <c r="I35" s="4" t="s">
        <v>50</v>
      </c>
    </row>
    <row r="36" spans="1:9" x14ac:dyDescent="0.6">
      <c r="A36" s="3">
        <v>45006.760609837962</v>
      </c>
      <c r="B36" s="4" t="s">
        <v>14</v>
      </c>
      <c r="C36" s="4">
        <v>2</v>
      </c>
      <c r="D36" s="4">
        <v>55</v>
      </c>
      <c r="E36" s="4">
        <v>540</v>
      </c>
      <c r="F36" s="4" t="s">
        <v>63</v>
      </c>
      <c r="G36" s="4" t="s">
        <v>24</v>
      </c>
      <c r="H36" s="4">
        <v>95</v>
      </c>
      <c r="I36" s="4" t="s">
        <v>25</v>
      </c>
    </row>
    <row r="37" spans="1:9" x14ac:dyDescent="0.6">
      <c r="A37" s="3">
        <v>45006.761349189816</v>
      </c>
      <c r="B37" s="4" t="s">
        <v>42</v>
      </c>
      <c r="C37" s="4">
        <v>4</v>
      </c>
      <c r="D37" s="4">
        <v>10</v>
      </c>
      <c r="E37" s="4">
        <v>540</v>
      </c>
      <c r="F37" s="4" t="s">
        <v>63</v>
      </c>
      <c r="G37" s="4" t="s">
        <v>24</v>
      </c>
      <c r="H37" s="4">
        <v>400</v>
      </c>
      <c r="I37" s="4" t="s">
        <v>25</v>
      </c>
    </row>
    <row r="38" spans="1:9" x14ac:dyDescent="0.6">
      <c r="A38" s="3">
        <v>45007.753184374997</v>
      </c>
      <c r="B38" s="4" t="s">
        <v>37</v>
      </c>
      <c r="C38" s="4">
        <v>5</v>
      </c>
      <c r="D38" s="4">
        <v>57</v>
      </c>
      <c r="E38" s="4">
        <v>540</v>
      </c>
      <c r="F38" s="4" t="s">
        <v>63</v>
      </c>
      <c r="G38" s="4" t="s">
        <v>24</v>
      </c>
      <c r="H38" s="4">
        <v>40</v>
      </c>
      <c r="I38" s="4" t="s">
        <v>25</v>
      </c>
    </row>
    <row r="39" spans="1:9" x14ac:dyDescent="0.6">
      <c r="A39" s="3">
        <v>45007.753531365743</v>
      </c>
      <c r="B39" s="4" t="s">
        <v>14</v>
      </c>
      <c r="C39" s="4">
        <v>1</v>
      </c>
      <c r="D39" s="4">
        <v>33</v>
      </c>
      <c r="E39" s="4">
        <v>540</v>
      </c>
      <c r="F39" s="4" t="s">
        <v>63</v>
      </c>
      <c r="G39" s="4" t="s">
        <v>24</v>
      </c>
      <c r="H39" s="4">
        <v>240</v>
      </c>
      <c r="I39" s="4" t="s">
        <v>25</v>
      </c>
    </row>
    <row r="40" spans="1:9" x14ac:dyDescent="0.6">
      <c r="A40" s="3">
        <v>45007.754172106484</v>
      </c>
      <c r="B40" s="4" t="s">
        <v>15</v>
      </c>
      <c r="C40" s="4">
        <v>2</v>
      </c>
      <c r="D40" s="4">
        <v>75</v>
      </c>
      <c r="E40" s="4">
        <v>540</v>
      </c>
      <c r="F40" s="4" t="s">
        <v>63</v>
      </c>
      <c r="G40" s="4" t="s">
        <v>24</v>
      </c>
      <c r="H40" s="4">
        <v>30</v>
      </c>
      <c r="I40" s="4" t="s">
        <v>49</v>
      </c>
    </row>
    <row r="41" spans="1:9" x14ac:dyDescent="0.6">
      <c r="A41" s="3">
        <v>45008.707374305559</v>
      </c>
      <c r="B41" s="4" t="s">
        <v>15</v>
      </c>
      <c r="C41" s="4">
        <v>2</v>
      </c>
      <c r="D41" s="4">
        <v>41</v>
      </c>
      <c r="E41" s="4">
        <v>480</v>
      </c>
      <c r="F41" s="4" t="s">
        <v>63</v>
      </c>
      <c r="G41" s="4" t="s">
        <v>24</v>
      </c>
      <c r="H41" s="4">
        <v>30</v>
      </c>
      <c r="I41" s="4" t="s">
        <v>49</v>
      </c>
    </row>
    <row r="42" spans="1:9" x14ac:dyDescent="0.6">
      <c r="A42" s="3">
        <v>45008.707620601854</v>
      </c>
      <c r="B42" s="4" t="s">
        <v>13</v>
      </c>
      <c r="C42" s="4">
        <v>2</v>
      </c>
      <c r="D42" s="4">
        <v>70</v>
      </c>
      <c r="E42" s="4">
        <v>480</v>
      </c>
      <c r="F42" s="4" t="s">
        <v>63</v>
      </c>
      <c r="G42" s="4" t="s">
        <v>24</v>
      </c>
      <c r="H42" s="4">
        <v>30</v>
      </c>
      <c r="I42" s="4" t="s">
        <v>25</v>
      </c>
    </row>
    <row r="43" spans="1:9" x14ac:dyDescent="0.6">
      <c r="A43" s="3">
        <v>45008.708531597222</v>
      </c>
      <c r="B43" s="4" t="s">
        <v>42</v>
      </c>
      <c r="C43" s="4">
        <v>5</v>
      </c>
      <c r="D43" s="4">
        <v>69</v>
      </c>
      <c r="E43" s="4">
        <v>480</v>
      </c>
      <c r="F43" s="4" t="s">
        <v>63</v>
      </c>
      <c r="G43" s="4" t="s">
        <v>24</v>
      </c>
      <c r="H43" s="4">
        <v>20</v>
      </c>
      <c r="I43" s="4" t="s">
        <v>25</v>
      </c>
    </row>
    <row r="44" spans="1:9" x14ac:dyDescent="0.6">
      <c r="A44" s="3">
        <v>45009.674099305557</v>
      </c>
      <c r="B44" s="4" t="s">
        <v>42</v>
      </c>
      <c r="C44" s="4">
        <v>4</v>
      </c>
      <c r="D44" s="4">
        <v>20</v>
      </c>
      <c r="E44" s="4">
        <v>480</v>
      </c>
      <c r="F44" s="4" t="s">
        <v>63</v>
      </c>
      <c r="G44" s="4" t="s">
        <v>24</v>
      </c>
      <c r="H44" s="4">
        <v>240</v>
      </c>
      <c r="I44" s="4" t="s">
        <v>25</v>
      </c>
    </row>
    <row r="45" spans="1:9" x14ac:dyDescent="0.6">
      <c r="A45" s="3">
        <v>45009.674877893522</v>
      </c>
      <c r="B45" s="4" t="s">
        <v>14</v>
      </c>
      <c r="C45" s="4">
        <v>1</v>
      </c>
      <c r="D45" s="4">
        <v>30</v>
      </c>
      <c r="E45" s="4">
        <v>480</v>
      </c>
      <c r="F45" s="4" t="s">
        <v>63</v>
      </c>
      <c r="G45" s="4" t="s">
        <v>24</v>
      </c>
      <c r="H45" s="4">
        <v>120</v>
      </c>
      <c r="I45" s="4" t="s">
        <v>25</v>
      </c>
    </row>
    <row r="46" spans="1:9" x14ac:dyDescent="0.6">
      <c r="A46" s="3">
        <v>45009.675421759261</v>
      </c>
      <c r="B46" s="4" t="s">
        <v>15</v>
      </c>
      <c r="C46" s="4">
        <v>2</v>
      </c>
      <c r="D46" s="4">
        <v>33</v>
      </c>
      <c r="E46" s="4">
        <v>480</v>
      </c>
      <c r="F46" s="4" t="s">
        <v>63</v>
      </c>
      <c r="G46" s="4" t="s">
        <v>24</v>
      </c>
      <c r="H46" s="4">
        <v>85</v>
      </c>
      <c r="I46" s="4" t="s">
        <v>49</v>
      </c>
    </row>
    <row r="47" spans="1:9" x14ac:dyDescent="0.6">
      <c r="A47" s="3">
        <v>45012.703803819444</v>
      </c>
      <c r="B47" s="4" t="s">
        <v>12</v>
      </c>
      <c r="C47" s="4">
        <v>5</v>
      </c>
      <c r="D47" s="4">
        <v>45</v>
      </c>
      <c r="E47" s="4">
        <v>480</v>
      </c>
      <c r="F47" s="4" t="s">
        <v>63</v>
      </c>
      <c r="G47" s="4" t="s">
        <v>24</v>
      </c>
      <c r="H47" s="4">
        <v>20</v>
      </c>
    </row>
    <row r="48" spans="1:9" x14ac:dyDescent="0.6">
      <c r="A48" s="3">
        <v>45012.704122916664</v>
      </c>
      <c r="B48" s="4" t="s">
        <v>14</v>
      </c>
      <c r="C48" s="4">
        <v>1</v>
      </c>
      <c r="D48" s="4">
        <v>15</v>
      </c>
      <c r="E48" s="4">
        <v>480</v>
      </c>
      <c r="F48" s="4" t="s">
        <v>63</v>
      </c>
      <c r="G48" s="4" t="s">
        <v>24</v>
      </c>
      <c r="H48" s="4">
        <v>20</v>
      </c>
    </row>
    <row r="49" spans="1:9" x14ac:dyDescent="0.6">
      <c r="A49" s="3">
        <v>45012.704183333335</v>
      </c>
      <c r="B49" s="4" t="s">
        <v>14</v>
      </c>
      <c r="C49" s="4">
        <v>1</v>
      </c>
      <c r="D49" s="4">
        <v>15</v>
      </c>
      <c r="E49" s="4">
        <v>480</v>
      </c>
      <c r="F49" s="4" t="s">
        <v>63</v>
      </c>
      <c r="G49" s="4" t="s">
        <v>24</v>
      </c>
      <c r="H49" s="4">
        <v>20</v>
      </c>
    </row>
    <row r="50" spans="1:9" x14ac:dyDescent="0.6">
      <c r="A50" s="3">
        <v>45013.704583680556</v>
      </c>
      <c r="B50" s="4" t="s">
        <v>14</v>
      </c>
      <c r="C50" s="4">
        <v>1</v>
      </c>
      <c r="D50" s="4">
        <v>35</v>
      </c>
      <c r="E50" s="4">
        <v>480</v>
      </c>
      <c r="F50" s="4" t="s">
        <v>63</v>
      </c>
      <c r="G50" s="4" t="s">
        <v>24</v>
      </c>
      <c r="H50" s="4">
        <v>35</v>
      </c>
    </row>
    <row r="51" spans="1:9" x14ac:dyDescent="0.6">
      <c r="A51" s="3">
        <v>45013.705425578701</v>
      </c>
      <c r="B51" s="4" t="s">
        <v>15</v>
      </c>
      <c r="C51" s="4">
        <v>2</v>
      </c>
      <c r="D51" s="4">
        <v>35</v>
      </c>
      <c r="E51" s="4">
        <v>480</v>
      </c>
      <c r="F51" s="4" t="s">
        <v>63</v>
      </c>
      <c r="G51" s="4" t="s">
        <v>24</v>
      </c>
      <c r="H51" s="4">
        <v>30</v>
      </c>
      <c r="I51" s="4" t="s">
        <v>51</v>
      </c>
    </row>
    <row r="52" spans="1:9" x14ac:dyDescent="0.6">
      <c r="A52" s="3">
        <v>45013.705751041663</v>
      </c>
      <c r="B52" s="4" t="s">
        <v>12</v>
      </c>
      <c r="C52" s="4">
        <v>5</v>
      </c>
      <c r="D52" s="4">
        <v>54</v>
      </c>
      <c r="E52" s="4">
        <v>480</v>
      </c>
      <c r="F52" s="4" t="s">
        <v>63</v>
      </c>
      <c r="G52" s="4" t="s">
        <v>24</v>
      </c>
      <c r="H52" s="4">
        <v>20</v>
      </c>
      <c r="I52" s="4" t="s">
        <v>25</v>
      </c>
    </row>
    <row r="53" spans="1:9" x14ac:dyDescent="0.6">
      <c r="A53" s="3">
        <v>45014.708889930553</v>
      </c>
      <c r="B53" s="4" t="s">
        <v>14</v>
      </c>
      <c r="C53" s="4">
        <v>1</v>
      </c>
      <c r="D53" s="4">
        <v>15</v>
      </c>
      <c r="E53" s="4">
        <v>480</v>
      </c>
      <c r="F53" s="4" t="s">
        <v>63</v>
      </c>
      <c r="G53" s="4" t="s">
        <v>24</v>
      </c>
      <c r="H53" s="4">
        <v>400</v>
      </c>
    </row>
    <row r="54" spans="1:9" x14ac:dyDescent="0.6">
      <c r="A54" s="3">
        <v>45014.709515046299</v>
      </c>
      <c r="B54" s="4" t="s">
        <v>15</v>
      </c>
      <c r="C54" s="4">
        <v>2</v>
      </c>
      <c r="D54" s="4">
        <v>42</v>
      </c>
      <c r="E54" s="4">
        <v>480</v>
      </c>
      <c r="F54" s="4" t="s">
        <v>63</v>
      </c>
      <c r="G54" s="4" t="s">
        <v>24</v>
      </c>
      <c r="H54" s="4">
        <v>30</v>
      </c>
      <c r="I54" s="4" t="s">
        <v>51</v>
      </c>
    </row>
    <row r="55" spans="1:9" x14ac:dyDescent="0.6">
      <c r="A55" s="3">
        <v>45014.710208912038</v>
      </c>
      <c r="B55" s="4" t="s">
        <v>38</v>
      </c>
      <c r="C55" s="4">
        <v>6</v>
      </c>
      <c r="D55" s="4">
        <v>54</v>
      </c>
      <c r="E55" s="4">
        <v>480</v>
      </c>
      <c r="F55" s="4" t="s">
        <v>63</v>
      </c>
      <c r="G55" s="4" t="s">
        <v>24</v>
      </c>
      <c r="H55" s="4">
        <v>30</v>
      </c>
      <c r="I55" s="4" t="s">
        <v>25</v>
      </c>
    </row>
    <row r="56" spans="1:9" x14ac:dyDescent="0.6">
      <c r="A56" s="3">
        <v>45015.336319444446</v>
      </c>
      <c r="B56" s="4" t="s">
        <v>12</v>
      </c>
      <c r="C56" s="4">
        <v>4</v>
      </c>
      <c r="D56" s="4">
        <v>25</v>
      </c>
      <c r="E56" s="4">
        <v>480</v>
      </c>
      <c r="F56" s="4" t="s">
        <v>63</v>
      </c>
      <c r="G56" s="4" t="s">
        <v>24</v>
      </c>
      <c r="H56" s="4">
        <v>200</v>
      </c>
    </row>
    <row r="57" spans="1:9" x14ac:dyDescent="0.6">
      <c r="A57" s="3">
        <v>45015.336712962962</v>
      </c>
      <c r="B57" s="4" t="s">
        <v>14</v>
      </c>
      <c r="C57" s="4">
        <v>1</v>
      </c>
      <c r="D57" s="4">
        <v>20</v>
      </c>
      <c r="E57" s="4">
        <v>480</v>
      </c>
      <c r="F57" s="4" t="s">
        <v>63</v>
      </c>
      <c r="G57" s="4" t="s">
        <v>24</v>
      </c>
      <c r="H57" s="4">
        <v>300</v>
      </c>
    </row>
    <row r="58" spans="1:9" x14ac:dyDescent="0.6">
      <c r="A58" s="3">
        <v>45015.337256944447</v>
      </c>
      <c r="B58" s="4" t="s">
        <v>15</v>
      </c>
      <c r="C58" s="4">
        <v>2</v>
      </c>
      <c r="D58" s="4">
        <v>15</v>
      </c>
      <c r="E58" s="4">
        <v>480</v>
      </c>
      <c r="F58" s="4" t="s">
        <v>63</v>
      </c>
      <c r="G58" s="4" t="s">
        <v>24</v>
      </c>
      <c r="H58" s="4">
        <v>30</v>
      </c>
      <c r="I58" s="4" t="s">
        <v>51</v>
      </c>
    </row>
    <row r="59" spans="1:9" x14ac:dyDescent="0.6">
      <c r="A59" s="3">
        <v>45016.393634259257</v>
      </c>
      <c r="B59" s="4" t="s">
        <v>14</v>
      </c>
      <c r="C59" s="4">
        <v>1</v>
      </c>
      <c r="D59" s="4">
        <v>25</v>
      </c>
      <c r="E59" s="4">
        <v>480</v>
      </c>
      <c r="F59" s="4" t="s">
        <v>63</v>
      </c>
      <c r="G59" s="4" t="s">
        <v>24</v>
      </c>
      <c r="H59" s="4">
        <v>30</v>
      </c>
    </row>
    <row r="60" spans="1:9" x14ac:dyDescent="0.6">
      <c r="A60" s="3">
        <v>45016.39402777778</v>
      </c>
      <c r="B60" s="4" t="s">
        <v>15</v>
      </c>
      <c r="C60" s="4">
        <v>2</v>
      </c>
      <c r="D60" s="4">
        <v>35</v>
      </c>
      <c r="E60" s="4">
        <v>480</v>
      </c>
      <c r="F60" s="4" t="s">
        <v>63</v>
      </c>
      <c r="G60" s="4" t="s">
        <v>24</v>
      </c>
      <c r="H60" s="4">
        <v>30</v>
      </c>
      <c r="I60" s="4" t="s">
        <v>51</v>
      </c>
    </row>
    <row r="61" spans="1:9" x14ac:dyDescent="0.6">
      <c r="A61" s="3">
        <v>45016.394421296296</v>
      </c>
      <c r="B61" s="4" t="s">
        <v>12</v>
      </c>
      <c r="C61" s="4">
        <v>6</v>
      </c>
      <c r="D61" s="4">
        <v>70</v>
      </c>
      <c r="E61" s="4">
        <v>480</v>
      </c>
      <c r="F61" s="4" t="s">
        <v>63</v>
      </c>
      <c r="G61" s="4" t="s">
        <v>24</v>
      </c>
      <c r="H61" s="4">
        <v>20</v>
      </c>
      <c r="I61" s="4" t="s">
        <v>25</v>
      </c>
    </row>
    <row r="62" spans="1:9" x14ac:dyDescent="0.6">
      <c r="A62" s="3">
        <v>45019.713184837965</v>
      </c>
      <c r="B62" s="4" t="s">
        <v>12</v>
      </c>
      <c r="C62" s="4">
        <v>5</v>
      </c>
      <c r="D62" s="4">
        <v>45</v>
      </c>
      <c r="E62" s="4">
        <v>480</v>
      </c>
      <c r="F62" s="4" t="s">
        <v>63</v>
      </c>
      <c r="G62" s="4" t="s">
        <v>24</v>
      </c>
      <c r="H62" s="4">
        <v>30</v>
      </c>
    </row>
    <row r="63" spans="1:9" x14ac:dyDescent="0.6">
      <c r="A63" s="3">
        <v>45019.713763310188</v>
      </c>
      <c r="B63" s="4" t="s">
        <v>12</v>
      </c>
      <c r="C63" s="4">
        <v>5</v>
      </c>
      <c r="D63" s="4">
        <v>45</v>
      </c>
      <c r="E63" s="4">
        <v>480</v>
      </c>
      <c r="F63" s="4" t="s">
        <v>63</v>
      </c>
      <c r="G63" s="4" t="s">
        <v>24</v>
      </c>
      <c r="H63" s="4">
        <v>20</v>
      </c>
    </row>
    <row r="64" spans="1:9" x14ac:dyDescent="0.6">
      <c r="A64" s="3">
        <v>45019.714200347225</v>
      </c>
      <c r="B64" s="4" t="s">
        <v>14</v>
      </c>
      <c r="C64" s="4">
        <v>2</v>
      </c>
      <c r="D64" s="4">
        <v>50</v>
      </c>
      <c r="E64" s="4">
        <v>480</v>
      </c>
      <c r="F64" s="4" t="s">
        <v>63</v>
      </c>
      <c r="G64" s="4" t="s">
        <v>24</v>
      </c>
      <c r="H64" s="4">
        <v>20</v>
      </c>
    </row>
    <row r="65" spans="1:9" x14ac:dyDescent="0.6">
      <c r="A65" s="3">
        <v>45019.714565393515</v>
      </c>
      <c r="B65" s="4" t="s">
        <v>15</v>
      </c>
      <c r="C65" s="4">
        <v>2</v>
      </c>
      <c r="D65" s="4">
        <v>53</v>
      </c>
      <c r="E65" s="4">
        <v>480</v>
      </c>
      <c r="F65" s="4" t="s">
        <v>63</v>
      </c>
      <c r="G65" s="4" t="s">
        <v>24</v>
      </c>
      <c r="H65" s="4">
        <v>35</v>
      </c>
    </row>
    <row r="66" spans="1:9" x14ac:dyDescent="0.6">
      <c r="A66" s="3">
        <v>45020.714312384262</v>
      </c>
      <c r="B66" s="4" t="s">
        <v>14</v>
      </c>
      <c r="C66" s="4">
        <v>2</v>
      </c>
      <c r="D66" s="4">
        <v>47</v>
      </c>
      <c r="E66" s="4">
        <v>480</v>
      </c>
      <c r="F66" s="4" t="s">
        <v>63</v>
      </c>
      <c r="G66" s="4" t="s">
        <v>24</v>
      </c>
      <c r="H66" s="4">
        <v>60</v>
      </c>
    </row>
    <row r="67" spans="1:9" x14ac:dyDescent="0.6">
      <c r="A67" s="3">
        <v>45020.71458634259</v>
      </c>
      <c r="B67" s="4" t="s">
        <v>15</v>
      </c>
      <c r="C67" s="4">
        <v>2</v>
      </c>
      <c r="D67" s="4">
        <v>85</v>
      </c>
      <c r="E67" s="4">
        <v>480</v>
      </c>
      <c r="F67" s="4" t="s">
        <v>63</v>
      </c>
      <c r="G67" s="4" t="s">
        <v>24</v>
      </c>
      <c r="H67" s="4">
        <v>30</v>
      </c>
    </row>
    <row r="68" spans="1:9" x14ac:dyDescent="0.6">
      <c r="A68" s="3">
        <v>45020.71484108796</v>
      </c>
      <c r="B68" s="4" t="s">
        <v>12</v>
      </c>
      <c r="C68" s="4">
        <v>4</v>
      </c>
      <c r="D68" s="4">
        <v>35</v>
      </c>
      <c r="E68" s="4">
        <v>480</v>
      </c>
      <c r="F68" s="4" t="s">
        <v>63</v>
      </c>
      <c r="G68" s="4" t="s">
        <v>24</v>
      </c>
      <c r="H68" s="4">
        <v>60</v>
      </c>
    </row>
    <row r="69" spans="1:9" x14ac:dyDescent="0.6">
      <c r="A69" s="3">
        <v>45021.714181365744</v>
      </c>
      <c r="B69" s="4" t="s">
        <v>42</v>
      </c>
      <c r="C69" s="4">
        <v>5</v>
      </c>
      <c r="D69" s="4">
        <v>55</v>
      </c>
      <c r="E69" s="4">
        <v>480</v>
      </c>
      <c r="F69" s="4" t="s">
        <v>63</v>
      </c>
      <c r="G69" s="4" t="s">
        <v>24</v>
      </c>
      <c r="H69" s="4">
        <v>30</v>
      </c>
    </row>
    <row r="70" spans="1:9" x14ac:dyDescent="0.6">
      <c r="A70" s="3">
        <v>45021.714635648146</v>
      </c>
      <c r="B70" s="4" t="s">
        <v>15</v>
      </c>
      <c r="C70" s="4">
        <v>2</v>
      </c>
      <c r="D70" s="4">
        <v>105</v>
      </c>
      <c r="E70" s="4">
        <v>480</v>
      </c>
      <c r="F70" s="4" t="s">
        <v>63</v>
      </c>
      <c r="G70" s="4" t="s">
        <v>24</v>
      </c>
      <c r="H70" s="4">
        <v>20</v>
      </c>
      <c r="I70" s="4" t="s">
        <v>51</v>
      </c>
    </row>
    <row r="71" spans="1:9" x14ac:dyDescent="0.6">
      <c r="A71" s="3">
        <v>45022.71082685185</v>
      </c>
      <c r="B71" s="4" t="s">
        <v>15</v>
      </c>
      <c r="C71" s="4">
        <v>2</v>
      </c>
      <c r="D71" s="4">
        <v>65</v>
      </c>
      <c r="E71" s="4">
        <v>480</v>
      </c>
      <c r="F71" s="4" t="s">
        <v>63</v>
      </c>
      <c r="G71" s="4" t="s">
        <v>24</v>
      </c>
      <c r="H71" s="4">
        <v>20</v>
      </c>
      <c r="I71" s="4" t="s">
        <v>25</v>
      </c>
    </row>
    <row r="72" spans="1:9" x14ac:dyDescent="0.6">
      <c r="A72" s="3">
        <v>45022.711031597224</v>
      </c>
      <c r="B72" s="4" t="s">
        <v>14</v>
      </c>
      <c r="C72" s="4">
        <v>2</v>
      </c>
      <c r="D72" s="4">
        <v>54</v>
      </c>
      <c r="E72" s="4">
        <v>480</v>
      </c>
      <c r="F72" s="4" t="s">
        <v>63</v>
      </c>
      <c r="G72" s="4" t="s">
        <v>24</v>
      </c>
      <c r="H72" s="4">
        <v>35</v>
      </c>
      <c r="I72" s="4" t="s">
        <v>25</v>
      </c>
    </row>
    <row r="73" spans="1:9" x14ac:dyDescent="0.6">
      <c r="A73" s="3">
        <v>45022.711375115738</v>
      </c>
      <c r="B73" s="4" t="s">
        <v>12</v>
      </c>
      <c r="C73" s="4">
        <v>5</v>
      </c>
      <c r="D73" s="4">
        <v>62</v>
      </c>
      <c r="E73" s="4">
        <v>480</v>
      </c>
      <c r="F73" s="4" t="s">
        <v>63</v>
      </c>
      <c r="G73" s="4" t="s">
        <v>24</v>
      </c>
      <c r="H73" s="4">
        <v>25</v>
      </c>
      <c r="I73" s="4" t="s">
        <v>25</v>
      </c>
    </row>
    <row r="74" spans="1:9" x14ac:dyDescent="0.6">
      <c r="A74" s="3">
        <v>45023.695212037041</v>
      </c>
      <c r="B74" s="4" t="s">
        <v>13</v>
      </c>
      <c r="C74" s="4">
        <v>1</v>
      </c>
      <c r="D74" s="4">
        <v>58</v>
      </c>
      <c r="E74" s="4">
        <v>480</v>
      </c>
      <c r="F74" s="4" t="s">
        <v>63</v>
      </c>
      <c r="G74" s="4" t="s">
        <v>21</v>
      </c>
      <c r="H74" s="4">
        <v>60</v>
      </c>
      <c r="I74" s="4" t="s">
        <v>25</v>
      </c>
    </row>
    <row r="75" spans="1:9" x14ac:dyDescent="0.6">
      <c r="A75" s="3">
        <v>45023.695439930554</v>
      </c>
      <c r="B75" s="4" t="s">
        <v>15</v>
      </c>
      <c r="C75" s="4">
        <v>2</v>
      </c>
      <c r="D75" s="4">
        <v>65</v>
      </c>
      <c r="E75" s="4">
        <v>480</v>
      </c>
      <c r="F75" s="4" t="s">
        <v>63</v>
      </c>
      <c r="G75" s="4" t="s">
        <v>21</v>
      </c>
      <c r="H75" s="4">
        <v>60</v>
      </c>
      <c r="I75" s="4" t="s">
        <v>25</v>
      </c>
    </row>
    <row r="76" spans="1:9" x14ac:dyDescent="0.6">
      <c r="A76" s="3">
        <v>45023.695784837961</v>
      </c>
      <c r="B76" s="4" t="s">
        <v>12</v>
      </c>
      <c r="C76" s="4">
        <v>5</v>
      </c>
      <c r="D76" s="4">
        <v>52</v>
      </c>
      <c r="E76" s="4">
        <v>480</v>
      </c>
      <c r="F76" s="4" t="s">
        <v>63</v>
      </c>
      <c r="G76" s="4" t="s">
        <v>21</v>
      </c>
      <c r="H76" s="4">
        <v>60</v>
      </c>
      <c r="I76" s="4" t="s">
        <v>25</v>
      </c>
    </row>
    <row r="77" spans="1:9" x14ac:dyDescent="0.6">
      <c r="A77" s="3">
        <v>45026.712226620373</v>
      </c>
      <c r="B77" s="4" t="s">
        <v>13</v>
      </c>
      <c r="C77" s="4">
        <v>1</v>
      </c>
      <c r="D77" s="4">
        <v>46</v>
      </c>
      <c r="E77" s="4">
        <v>480</v>
      </c>
      <c r="F77" s="4" t="s">
        <v>63</v>
      </c>
      <c r="G77" s="4" t="s">
        <v>24</v>
      </c>
      <c r="H77" s="4">
        <v>20</v>
      </c>
      <c r="I77" s="4" t="s">
        <v>25</v>
      </c>
    </row>
    <row r="78" spans="1:9" x14ac:dyDescent="0.6">
      <c r="A78" s="3">
        <v>45026.71222858796</v>
      </c>
      <c r="B78" s="4" t="s">
        <v>13</v>
      </c>
      <c r="C78" s="4">
        <v>1</v>
      </c>
      <c r="D78" s="4">
        <v>46</v>
      </c>
      <c r="E78" s="4">
        <v>480</v>
      </c>
      <c r="F78" s="4" t="s">
        <v>63</v>
      </c>
      <c r="G78" s="4" t="s">
        <v>24</v>
      </c>
      <c r="H78" s="4">
        <v>20</v>
      </c>
      <c r="I78" s="4" t="s">
        <v>25</v>
      </c>
    </row>
    <row r="79" spans="1:9" x14ac:dyDescent="0.6">
      <c r="A79" s="3">
        <v>45026.712508564815</v>
      </c>
      <c r="B79" s="4" t="s">
        <v>15</v>
      </c>
      <c r="C79" s="4">
        <v>2</v>
      </c>
      <c r="D79" s="4">
        <v>51</v>
      </c>
      <c r="E79" s="4">
        <v>480</v>
      </c>
      <c r="F79" s="4" t="s">
        <v>63</v>
      </c>
      <c r="G79" s="4" t="s">
        <v>24</v>
      </c>
      <c r="H79" s="4">
        <v>30</v>
      </c>
      <c r="I79" s="4" t="s">
        <v>25</v>
      </c>
    </row>
    <row r="80" spans="1:9" x14ac:dyDescent="0.6">
      <c r="A80" s="3">
        <v>45026.71251041667</v>
      </c>
      <c r="B80" s="4" t="s">
        <v>15</v>
      </c>
      <c r="C80" s="4">
        <v>2</v>
      </c>
      <c r="D80" s="4">
        <v>51</v>
      </c>
      <c r="E80" s="4">
        <v>480</v>
      </c>
      <c r="F80" s="4" t="s">
        <v>63</v>
      </c>
      <c r="G80" s="4" t="s">
        <v>24</v>
      </c>
      <c r="H80" s="4">
        <v>30</v>
      </c>
      <c r="I80" s="4" t="s">
        <v>25</v>
      </c>
    </row>
    <row r="81" spans="1:9" x14ac:dyDescent="0.6">
      <c r="A81" s="3">
        <v>45026.713017013892</v>
      </c>
      <c r="B81" s="4" t="s">
        <v>12</v>
      </c>
      <c r="C81" s="4">
        <v>6</v>
      </c>
      <c r="D81" s="4">
        <v>65</v>
      </c>
      <c r="E81" s="4">
        <v>480</v>
      </c>
      <c r="F81" s="4" t="s">
        <v>63</v>
      </c>
      <c r="G81" s="4" t="s">
        <v>24</v>
      </c>
      <c r="H81" s="4">
        <v>25</v>
      </c>
      <c r="I81" s="4" t="s">
        <v>25</v>
      </c>
    </row>
    <row r="82" spans="1:9" x14ac:dyDescent="0.6">
      <c r="A82" s="3">
        <v>45027.709006712961</v>
      </c>
      <c r="B82" s="4" t="s">
        <v>14</v>
      </c>
      <c r="C82" s="4">
        <v>1</v>
      </c>
      <c r="D82" s="4">
        <v>41</v>
      </c>
      <c r="E82" s="4">
        <v>480</v>
      </c>
      <c r="F82" s="4" t="s">
        <v>63</v>
      </c>
      <c r="G82" s="4" t="s">
        <v>24</v>
      </c>
      <c r="H82" s="4">
        <v>30</v>
      </c>
    </row>
    <row r="83" spans="1:9" x14ac:dyDescent="0.6">
      <c r="A83" s="3">
        <v>45027.709319791669</v>
      </c>
      <c r="B83" s="4" t="s">
        <v>15</v>
      </c>
      <c r="C83" s="4">
        <v>2</v>
      </c>
      <c r="D83" s="4">
        <v>47</v>
      </c>
      <c r="E83" s="4">
        <v>480</v>
      </c>
      <c r="F83" s="4" t="s">
        <v>63</v>
      </c>
      <c r="G83" s="4" t="s">
        <v>24</v>
      </c>
      <c r="H83" s="4">
        <v>45</v>
      </c>
    </row>
    <row r="84" spans="1:9" x14ac:dyDescent="0.6">
      <c r="A84" s="3">
        <v>45027.710030092596</v>
      </c>
      <c r="B84" s="4" t="s">
        <v>12</v>
      </c>
      <c r="C84" s="4">
        <v>7</v>
      </c>
      <c r="D84" s="4">
        <v>85</v>
      </c>
      <c r="E84" s="4">
        <v>480</v>
      </c>
      <c r="F84" s="4" t="s">
        <v>63</v>
      </c>
      <c r="G84" s="4" t="s">
        <v>24</v>
      </c>
      <c r="H84" s="4">
        <v>20</v>
      </c>
    </row>
    <row r="85" spans="1:9" x14ac:dyDescent="0.6">
      <c r="A85" s="3">
        <v>45028.713653819446</v>
      </c>
      <c r="B85" s="4" t="s">
        <v>14</v>
      </c>
      <c r="C85" s="4">
        <v>1</v>
      </c>
      <c r="D85" s="4">
        <v>48</v>
      </c>
      <c r="E85" s="4">
        <v>480</v>
      </c>
      <c r="F85" s="4" t="s">
        <v>63</v>
      </c>
      <c r="G85" s="4" t="s">
        <v>24</v>
      </c>
      <c r="H85" s="4">
        <v>75</v>
      </c>
    </row>
    <row r="86" spans="1:9" x14ac:dyDescent="0.6">
      <c r="A86" s="3">
        <v>45028.713655902779</v>
      </c>
      <c r="B86" s="4" t="s">
        <v>14</v>
      </c>
      <c r="C86" s="4">
        <v>1</v>
      </c>
      <c r="D86" s="4">
        <v>48</v>
      </c>
      <c r="E86" s="4">
        <v>480</v>
      </c>
      <c r="F86" s="4" t="s">
        <v>63</v>
      </c>
      <c r="G86" s="4" t="s">
        <v>24</v>
      </c>
      <c r="H86" s="4">
        <v>75</v>
      </c>
    </row>
    <row r="87" spans="1:9" x14ac:dyDescent="0.6">
      <c r="A87" s="3">
        <v>45028.714225694443</v>
      </c>
      <c r="B87" s="4" t="s">
        <v>15</v>
      </c>
      <c r="C87" s="4">
        <v>2</v>
      </c>
      <c r="D87" s="4">
        <v>55</v>
      </c>
      <c r="E87" s="4">
        <v>480</v>
      </c>
      <c r="F87" s="4" t="s">
        <v>63</v>
      </c>
      <c r="G87" s="4" t="s">
        <v>24</v>
      </c>
      <c r="H87" s="4">
        <v>20</v>
      </c>
      <c r="I87" s="4" t="s">
        <v>53</v>
      </c>
    </row>
    <row r="88" spans="1:9" x14ac:dyDescent="0.6">
      <c r="A88" s="3">
        <v>45028.714487384263</v>
      </c>
      <c r="B88" s="4" t="s">
        <v>12</v>
      </c>
      <c r="C88" s="4">
        <v>7</v>
      </c>
      <c r="D88" s="4">
        <v>65</v>
      </c>
      <c r="E88" s="4">
        <v>480</v>
      </c>
      <c r="F88" s="4" t="s">
        <v>63</v>
      </c>
      <c r="G88" s="4" t="s">
        <v>24</v>
      </c>
      <c r="H88" s="4">
        <v>20</v>
      </c>
      <c r="I88" s="4" t="s">
        <v>25</v>
      </c>
    </row>
    <row r="89" spans="1:9" x14ac:dyDescent="0.6">
      <c r="A89" s="3">
        <v>45029.347893518519</v>
      </c>
      <c r="B89" s="4" t="s">
        <v>13</v>
      </c>
      <c r="C89" s="4">
        <v>1</v>
      </c>
      <c r="D89" s="4">
        <v>32</v>
      </c>
      <c r="E89" s="4">
        <v>480</v>
      </c>
      <c r="F89" s="4" t="s">
        <v>63</v>
      </c>
      <c r="G89" s="4" t="s">
        <v>24</v>
      </c>
      <c r="H89" s="4">
        <v>45</v>
      </c>
    </row>
    <row r="90" spans="1:9" x14ac:dyDescent="0.6">
      <c r="A90" s="3">
        <v>45029.348368055558</v>
      </c>
      <c r="B90" s="4" t="s">
        <v>15</v>
      </c>
      <c r="C90" s="4">
        <v>3</v>
      </c>
      <c r="D90" s="4">
        <v>63</v>
      </c>
      <c r="E90" s="4">
        <v>480</v>
      </c>
      <c r="F90" s="4" t="s">
        <v>63</v>
      </c>
      <c r="G90" s="4" t="s">
        <v>24</v>
      </c>
      <c r="H90" s="4">
        <v>30</v>
      </c>
      <c r="I90" s="4" t="s">
        <v>51</v>
      </c>
    </row>
    <row r="91" spans="1:9" x14ac:dyDescent="0.6">
      <c r="A91" s="3">
        <v>45029.348738425928</v>
      </c>
      <c r="B91" s="4" t="s">
        <v>12</v>
      </c>
      <c r="C91" s="4">
        <v>5</v>
      </c>
      <c r="D91" s="4">
        <v>52</v>
      </c>
      <c r="E91" s="4">
        <v>480</v>
      </c>
      <c r="F91" s="4" t="s">
        <v>63</v>
      </c>
      <c r="G91" s="4" t="s">
        <v>24</v>
      </c>
      <c r="H91" s="4">
        <v>30</v>
      </c>
      <c r="I91" s="4" t="s">
        <v>54</v>
      </c>
    </row>
    <row r="92" spans="1:9" x14ac:dyDescent="0.6">
      <c r="A92" s="3">
        <v>45030.666241782405</v>
      </c>
      <c r="B92" s="4" t="s">
        <v>15</v>
      </c>
      <c r="C92" s="4">
        <v>2</v>
      </c>
      <c r="D92" s="4">
        <v>85</v>
      </c>
      <c r="E92" s="4">
        <v>480</v>
      </c>
      <c r="F92" s="4" t="s">
        <v>63</v>
      </c>
      <c r="G92" s="4" t="s">
        <v>21</v>
      </c>
      <c r="H92" s="4">
        <v>70</v>
      </c>
      <c r="I92" s="4" t="s">
        <v>54</v>
      </c>
    </row>
    <row r="93" spans="1:9" x14ac:dyDescent="0.6">
      <c r="A93" s="3">
        <v>45030.66624421296</v>
      </c>
      <c r="B93" s="4" t="s">
        <v>15</v>
      </c>
      <c r="C93" s="4">
        <v>2</v>
      </c>
      <c r="D93" s="4">
        <v>85</v>
      </c>
      <c r="E93" s="4">
        <v>480</v>
      </c>
      <c r="F93" s="4" t="s">
        <v>63</v>
      </c>
      <c r="G93" s="4" t="s">
        <v>21</v>
      </c>
      <c r="H93" s="4">
        <v>70</v>
      </c>
      <c r="I93" s="4" t="s">
        <v>54</v>
      </c>
    </row>
    <row r="94" spans="1:9" x14ac:dyDescent="0.6">
      <c r="A94" s="3">
        <v>45030.666574305556</v>
      </c>
      <c r="B94" s="4" t="s">
        <v>12</v>
      </c>
      <c r="C94" s="4">
        <v>4</v>
      </c>
      <c r="D94" s="4">
        <v>42</v>
      </c>
      <c r="E94" s="4">
        <v>480</v>
      </c>
      <c r="F94" s="4" t="s">
        <v>63</v>
      </c>
      <c r="G94" s="4" t="s">
        <v>21</v>
      </c>
      <c r="H94" s="4">
        <v>70</v>
      </c>
      <c r="I94" s="4" t="s">
        <v>54</v>
      </c>
    </row>
    <row r="95" spans="1:9" x14ac:dyDescent="0.6">
      <c r="A95" s="3">
        <v>45030.667179976852</v>
      </c>
      <c r="B95" s="4" t="s">
        <v>14</v>
      </c>
      <c r="C95" s="4">
        <v>1</v>
      </c>
      <c r="D95" s="4">
        <v>26</v>
      </c>
      <c r="E95" s="4">
        <v>480</v>
      </c>
      <c r="F95" s="4" t="s">
        <v>63</v>
      </c>
      <c r="G95" s="4" t="s">
        <v>21</v>
      </c>
      <c r="H95" s="4">
        <v>70</v>
      </c>
      <c r="I95" s="4" t="s">
        <v>54</v>
      </c>
    </row>
    <row r="96" spans="1:9" x14ac:dyDescent="0.6">
      <c r="A96" s="3">
        <v>45033.715449884257</v>
      </c>
      <c r="B96" s="4" t="s">
        <v>13</v>
      </c>
      <c r="C96" s="4">
        <v>2</v>
      </c>
      <c r="D96" s="4">
        <v>35</v>
      </c>
      <c r="E96" s="4">
        <v>480</v>
      </c>
      <c r="F96" s="4" t="s">
        <v>63</v>
      </c>
      <c r="G96" s="4" t="s">
        <v>24</v>
      </c>
      <c r="H96" s="4">
        <v>120</v>
      </c>
      <c r="I96" s="4" t="s">
        <v>54</v>
      </c>
    </row>
    <row r="97" spans="1:9" x14ac:dyDescent="0.6">
      <c r="A97" s="3">
        <v>45033.715776851852</v>
      </c>
      <c r="B97" s="4" t="s">
        <v>15</v>
      </c>
      <c r="C97" s="4">
        <v>2</v>
      </c>
      <c r="D97" s="4">
        <v>45</v>
      </c>
      <c r="E97" s="4">
        <v>480</v>
      </c>
      <c r="F97" s="4" t="s">
        <v>63</v>
      </c>
      <c r="G97" s="4" t="s">
        <v>24</v>
      </c>
      <c r="H97" s="4">
        <v>60</v>
      </c>
      <c r="I97" s="4" t="s">
        <v>54</v>
      </c>
    </row>
    <row r="98" spans="1:9" x14ac:dyDescent="0.6">
      <c r="A98" s="3">
        <v>45033.716028935189</v>
      </c>
      <c r="B98" s="4" t="s">
        <v>12</v>
      </c>
      <c r="C98" s="4">
        <v>3</v>
      </c>
      <c r="D98" s="4">
        <v>38</v>
      </c>
      <c r="E98" s="4">
        <v>480</v>
      </c>
      <c r="F98" s="4" t="s">
        <v>63</v>
      </c>
      <c r="G98" s="4" t="s">
        <v>24</v>
      </c>
      <c r="H98" s="4">
        <v>60</v>
      </c>
      <c r="I98" s="4" t="s">
        <v>54</v>
      </c>
    </row>
    <row r="99" spans="1:9" x14ac:dyDescent="0.6">
      <c r="A99" s="3">
        <v>45034.054965509262</v>
      </c>
      <c r="B99" s="4" t="s">
        <v>13</v>
      </c>
      <c r="C99" s="4">
        <v>1</v>
      </c>
      <c r="D99" s="4">
        <v>32</v>
      </c>
      <c r="E99" s="4">
        <v>480</v>
      </c>
      <c r="F99" s="4" t="s">
        <v>63</v>
      </c>
      <c r="G99" s="4" t="s">
        <v>24</v>
      </c>
      <c r="H99" s="4">
        <v>60</v>
      </c>
      <c r="I99" s="4" t="s">
        <v>54</v>
      </c>
    </row>
    <row r="100" spans="1:9" x14ac:dyDescent="0.6">
      <c r="A100" s="3">
        <v>45034.056519791666</v>
      </c>
      <c r="B100" s="4" t="s">
        <v>15</v>
      </c>
      <c r="C100" s="4">
        <v>2</v>
      </c>
      <c r="D100" s="4">
        <v>36</v>
      </c>
      <c r="E100" s="4">
        <v>480</v>
      </c>
      <c r="F100" s="4" t="s">
        <v>63</v>
      </c>
      <c r="G100" s="4" t="s">
        <v>24</v>
      </c>
      <c r="H100" s="4">
        <v>70</v>
      </c>
      <c r="I100" s="4" t="s">
        <v>55</v>
      </c>
    </row>
    <row r="101" spans="1:9" x14ac:dyDescent="0.6">
      <c r="A101" s="3">
        <v>45034.056855671297</v>
      </c>
      <c r="B101" s="4" t="s">
        <v>12</v>
      </c>
      <c r="C101" s="4">
        <v>4</v>
      </c>
      <c r="D101" s="4">
        <v>35</v>
      </c>
      <c r="E101" s="4">
        <v>480</v>
      </c>
      <c r="F101" s="4" t="s">
        <v>63</v>
      </c>
      <c r="G101" s="4" t="s">
        <v>24</v>
      </c>
      <c r="H101" s="4">
        <v>60</v>
      </c>
      <c r="I101" s="4" t="s">
        <v>25</v>
      </c>
    </row>
    <row r="102" spans="1:9" x14ac:dyDescent="0.6">
      <c r="A102" s="3">
        <v>45035.667901504632</v>
      </c>
      <c r="B102" s="4" t="s">
        <v>14</v>
      </c>
      <c r="C102" s="4">
        <v>1</v>
      </c>
      <c r="D102" s="4">
        <v>18</v>
      </c>
      <c r="E102" s="4">
        <v>480</v>
      </c>
      <c r="F102" s="4" t="s">
        <v>63</v>
      </c>
      <c r="G102" s="4" t="s">
        <v>21</v>
      </c>
      <c r="H102" s="4">
        <v>100</v>
      </c>
      <c r="I102" s="4" t="s">
        <v>25</v>
      </c>
    </row>
    <row r="103" spans="1:9" x14ac:dyDescent="0.6">
      <c r="A103" s="3">
        <v>45035.668136458335</v>
      </c>
      <c r="B103" s="4" t="s">
        <v>15</v>
      </c>
      <c r="C103" s="4">
        <v>2</v>
      </c>
      <c r="D103" s="4">
        <v>33</v>
      </c>
      <c r="E103" s="4">
        <v>480</v>
      </c>
      <c r="F103" s="4" t="s">
        <v>63</v>
      </c>
      <c r="G103" s="4" t="s">
        <v>21</v>
      </c>
      <c r="H103" s="4">
        <v>100</v>
      </c>
      <c r="I103" s="4" t="s">
        <v>25</v>
      </c>
    </row>
    <row r="104" spans="1:9" x14ac:dyDescent="0.6">
      <c r="A104" s="3">
        <v>45035.668339699077</v>
      </c>
      <c r="B104" s="4" t="s">
        <v>12</v>
      </c>
      <c r="C104" s="4">
        <v>4</v>
      </c>
      <c r="D104" s="4">
        <v>41</v>
      </c>
      <c r="E104" s="4">
        <v>480</v>
      </c>
      <c r="F104" s="4" t="s">
        <v>63</v>
      </c>
      <c r="G104" s="4" t="s">
        <v>21</v>
      </c>
      <c r="H104" s="4">
        <v>100</v>
      </c>
      <c r="I104" s="4" t="s">
        <v>25</v>
      </c>
    </row>
    <row r="105" spans="1:9" x14ac:dyDescent="0.6">
      <c r="A105" s="3">
        <v>45040.718071643518</v>
      </c>
      <c r="B105" s="4" t="s">
        <v>13</v>
      </c>
      <c r="C105" s="4">
        <v>1</v>
      </c>
      <c r="D105" s="4">
        <v>25</v>
      </c>
      <c r="E105" s="4">
        <v>540</v>
      </c>
      <c r="F105" s="4" t="s">
        <v>63</v>
      </c>
      <c r="G105" s="4" t="s">
        <v>24</v>
      </c>
      <c r="H105" s="4">
        <v>360</v>
      </c>
      <c r="I105" s="4" t="s">
        <v>25</v>
      </c>
    </row>
    <row r="106" spans="1:9" x14ac:dyDescent="0.6">
      <c r="A106" s="3">
        <v>45040.718478587965</v>
      </c>
      <c r="B106" s="4" t="s">
        <v>15</v>
      </c>
      <c r="C106" s="4">
        <v>2</v>
      </c>
      <c r="D106" s="4">
        <v>30</v>
      </c>
      <c r="E106" s="4">
        <v>540</v>
      </c>
      <c r="F106" s="4" t="s">
        <v>63</v>
      </c>
      <c r="G106" s="4" t="s">
        <v>24</v>
      </c>
      <c r="H106" s="4">
        <v>240</v>
      </c>
      <c r="I106" s="4" t="s">
        <v>49</v>
      </c>
    </row>
    <row r="107" spans="1:9" x14ac:dyDescent="0.6">
      <c r="A107" s="3">
        <v>45040.718902777779</v>
      </c>
      <c r="B107" s="4" t="s">
        <v>12</v>
      </c>
      <c r="C107" s="4">
        <v>6</v>
      </c>
      <c r="D107" s="4">
        <v>71</v>
      </c>
      <c r="E107" s="4">
        <v>540</v>
      </c>
      <c r="F107" s="4" t="s">
        <v>63</v>
      </c>
      <c r="G107" s="4" t="s">
        <v>24</v>
      </c>
      <c r="H107" s="4">
        <v>20</v>
      </c>
      <c r="I107" s="4" t="s">
        <v>25</v>
      </c>
    </row>
    <row r="108" spans="1:9" x14ac:dyDescent="0.6">
      <c r="A108" s="3">
        <v>45041.759445370371</v>
      </c>
      <c r="B108" s="4" t="s">
        <v>12</v>
      </c>
      <c r="C108" s="4">
        <v>3</v>
      </c>
      <c r="D108" s="4">
        <v>31</v>
      </c>
      <c r="E108" s="4">
        <v>540</v>
      </c>
      <c r="F108" s="4" t="s">
        <v>63</v>
      </c>
      <c r="G108" s="4" t="s">
        <v>24</v>
      </c>
      <c r="H108" s="4">
        <v>65</v>
      </c>
    </row>
    <row r="109" spans="1:9" x14ac:dyDescent="0.6">
      <c r="A109" s="3">
        <v>45041.759759837965</v>
      </c>
      <c r="B109" s="4" t="s">
        <v>13</v>
      </c>
      <c r="C109" s="4">
        <v>1</v>
      </c>
      <c r="D109" s="4">
        <v>35</v>
      </c>
      <c r="E109" s="4">
        <v>540</v>
      </c>
      <c r="F109" s="4" t="s">
        <v>63</v>
      </c>
      <c r="G109" s="4" t="s">
        <v>24</v>
      </c>
      <c r="H109" s="4">
        <v>240</v>
      </c>
    </row>
    <row r="110" spans="1:9" x14ac:dyDescent="0.6">
      <c r="A110" s="3">
        <v>45041.759975000001</v>
      </c>
      <c r="B110" s="4" t="s">
        <v>15</v>
      </c>
      <c r="C110" s="4">
        <v>1</v>
      </c>
      <c r="D110" s="4">
        <v>23</v>
      </c>
      <c r="E110" s="4">
        <v>540</v>
      </c>
      <c r="F110" s="4" t="s">
        <v>63</v>
      </c>
      <c r="G110" s="4" t="s">
        <v>24</v>
      </c>
      <c r="H110" s="4">
        <v>350</v>
      </c>
    </row>
    <row r="111" spans="1:9" x14ac:dyDescent="0.6">
      <c r="A111" s="3">
        <v>45042.755335995367</v>
      </c>
      <c r="B111" s="4" t="s">
        <v>13</v>
      </c>
      <c r="C111" s="4">
        <v>1</v>
      </c>
      <c r="D111" s="4">
        <v>22</v>
      </c>
      <c r="E111" s="4">
        <v>540</v>
      </c>
      <c r="F111" s="4" t="s">
        <v>63</v>
      </c>
      <c r="G111" s="4" t="s">
        <v>24</v>
      </c>
      <c r="H111" s="4">
        <v>350</v>
      </c>
    </row>
    <row r="112" spans="1:9" x14ac:dyDescent="0.6">
      <c r="A112" s="3">
        <v>45042.755710185185</v>
      </c>
      <c r="B112" s="4" t="s">
        <v>15</v>
      </c>
      <c r="C112" s="4">
        <v>1</v>
      </c>
      <c r="D112" s="4">
        <v>28</v>
      </c>
      <c r="E112" s="4">
        <v>540</v>
      </c>
      <c r="F112" s="4" t="s">
        <v>63</v>
      </c>
      <c r="G112" s="4" t="s">
        <v>24</v>
      </c>
      <c r="H112" s="4">
        <v>300</v>
      </c>
    </row>
    <row r="113" spans="1:8" x14ac:dyDescent="0.6">
      <c r="A113" s="3">
        <v>45042.755930439816</v>
      </c>
      <c r="B113" s="4" t="s">
        <v>12</v>
      </c>
      <c r="C113" s="4">
        <v>3</v>
      </c>
      <c r="D113" s="4">
        <v>30</v>
      </c>
      <c r="E113" s="4">
        <v>540</v>
      </c>
      <c r="F113" s="4" t="s">
        <v>63</v>
      </c>
      <c r="G113" s="4" t="s">
        <v>24</v>
      </c>
      <c r="H113" s="4">
        <v>200</v>
      </c>
    </row>
    <row r="114" spans="1:8" x14ac:dyDescent="0.6">
      <c r="A114" s="3">
        <v>45043.728249074076</v>
      </c>
      <c r="B114" s="4" t="s">
        <v>13</v>
      </c>
      <c r="C114" s="4">
        <v>1</v>
      </c>
      <c r="D114" s="4">
        <v>31</v>
      </c>
      <c r="E114" s="4">
        <v>540</v>
      </c>
      <c r="F114" s="4" t="s">
        <v>63</v>
      </c>
      <c r="G114" s="4" t="s">
        <v>56</v>
      </c>
      <c r="H114" s="4">
        <v>200</v>
      </c>
    </row>
    <row r="115" spans="1:8" x14ac:dyDescent="0.6">
      <c r="A115" s="3">
        <v>45043.728522800928</v>
      </c>
      <c r="B115" s="4" t="s">
        <v>15</v>
      </c>
      <c r="C115" s="4">
        <v>2</v>
      </c>
      <c r="D115" s="4">
        <v>30</v>
      </c>
      <c r="E115" s="4">
        <v>540</v>
      </c>
      <c r="F115" s="4" t="s">
        <v>63</v>
      </c>
      <c r="G115" s="4" t="s">
        <v>56</v>
      </c>
      <c r="H115" s="4">
        <v>60</v>
      </c>
    </row>
    <row r="116" spans="1:8" x14ac:dyDescent="0.6">
      <c r="A116" s="3">
        <v>45043.72891863426</v>
      </c>
      <c r="B116" s="4" t="s">
        <v>12</v>
      </c>
      <c r="C116" s="4">
        <v>3</v>
      </c>
      <c r="D116" s="4">
        <v>24</v>
      </c>
      <c r="E116" s="4">
        <v>540</v>
      </c>
      <c r="F116" s="4" t="s">
        <v>63</v>
      </c>
      <c r="G116" s="4" t="s">
        <v>24</v>
      </c>
      <c r="H116" s="4">
        <v>135</v>
      </c>
    </row>
    <row r="117" spans="1:8" x14ac:dyDescent="0.6">
      <c r="A117" s="3">
        <v>45044.767523148148</v>
      </c>
      <c r="B117" s="4" t="s">
        <v>12</v>
      </c>
      <c r="C117" s="4">
        <v>3</v>
      </c>
      <c r="D117" s="4">
        <v>44</v>
      </c>
      <c r="E117" s="4">
        <v>540</v>
      </c>
      <c r="F117" s="4" t="s">
        <v>63</v>
      </c>
      <c r="G117" s="4" t="s">
        <v>24</v>
      </c>
      <c r="H117" s="4">
        <v>60</v>
      </c>
    </row>
    <row r="118" spans="1:8" x14ac:dyDescent="0.6">
      <c r="A118" s="3">
        <v>45044.768611111111</v>
      </c>
      <c r="B118" s="4" t="s">
        <v>13</v>
      </c>
      <c r="C118" s="4">
        <v>1</v>
      </c>
      <c r="D118" s="4">
        <v>23</v>
      </c>
      <c r="E118" s="4">
        <v>540</v>
      </c>
      <c r="F118" s="4" t="s">
        <v>63</v>
      </c>
      <c r="G118" s="4" t="s">
        <v>24</v>
      </c>
      <c r="H118" s="4">
        <v>120</v>
      </c>
    </row>
    <row r="119" spans="1:8" x14ac:dyDescent="0.6">
      <c r="A119" s="3">
        <v>45044.768958333334</v>
      </c>
      <c r="B119" s="4" t="s">
        <v>14</v>
      </c>
      <c r="C119" s="4">
        <v>1</v>
      </c>
      <c r="D119" s="4">
        <v>45</v>
      </c>
      <c r="E119" s="4">
        <v>540</v>
      </c>
      <c r="F119" s="4" t="s">
        <v>63</v>
      </c>
      <c r="G119" s="4" t="s">
        <v>24</v>
      </c>
      <c r="H119" s="4">
        <v>50</v>
      </c>
    </row>
    <row r="120" spans="1:8" x14ac:dyDescent="0.6">
      <c r="A120" s="3">
        <v>45048.760150462964</v>
      </c>
      <c r="B120" s="4" t="s">
        <v>14</v>
      </c>
      <c r="C120" s="4">
        <v>2</v>
      </c>
      <c r="D120" s="4">
        <v>50</v>
      </c>
      <c r="E120" s="4">
        <v>540</v>
      </c>
      <c r="F120" s="4" t="s">
        <v>63</v>
      </c>
      <c r="G120" s="4" t="s">
        <v>24</v>
      </c>
      <c r="H120" s="4">
        <v>45</v>
      </c>
    </row>
    <row r="121" spans="1:8" x14ac:dyDescent="0.6">
      <c r="A121" s="3">
        <v>45050.753726041665</v>
      </c>
      <c r="B121" s="4" t="s">
        <v>12</v>
      </c>
      <c r="C121" s="4">
        <v>2</v>
      </c>
      <c r="D121" s="4">
        <v>21</v>
      </c>
      <c r="E121" s="4">
        <v>540</v>
      </c>
      <c r="F121" s="4" t="s">
        <v>63</v>
      </c>
      <c r="G121" s="4" t="s">
        <v>56</v>
      </c>
      <c r="H121" s="4">
        <v>360</v>
      </c>
    </row>
    <row r="122" spans="1:8" x14ac:dyDescent="0.6">
      <c r="A122" s="3">
        <v>45050.754036921295</v>
      </c>
      <c r="B122" s="4" t="s">
        <v>14</v>
      </c>
      <c r="C122" s="4">
        <v>2</v>
      </c>
      <c r="D122" s="4">
        <v>65</v>
      </c>
      <c r="E122" s="4">
        <v>540</v>
      </c>
      <c r="F122" s="4" t="s">
        <v>63</v>
      </c>
      <c r="G122" s="4" t="s">
        <v>24</v>
      </c>
      <c r="H122" s="4">
        <v>120</v>
      </c>
    </row>
    <row r="123" spans="1:8" x14ac:dyDescent="0.6">
      <c r="A123" s="3">
        <v>45050.754234837965</v>
      </c>
      <c r="B123" s="4" t="s">
        <v>15</v>
      </c>
      <c r="C123" s="4">
        <v>2</v>
      </c>
      <c r="D123" s="4">
        <v>85</v>
      </c>
      <c r="E123" s="4">
        <v>540</v>
      </c>
      <c r="F123" s="4" t="s">
        <v>63</v>
      </c>
      <c r="G123" s="4" t="s">
        <v>24</v>
      </c>
      <c r="H123" s="4">
        <v>60</v>
      </c>
    </row>
    <row r="124" spans="1:8" x14ac:dyDescent="0.6">
      <c r="A124" s="3">
        <v>45051.741854976855</v>
      </c>
      <c r="B124" s="4" t="s">
        <v>12</v>
      </c>
      <c r="C124" s="4">
        <v>4</v>
      </c>
      <c r="D124" s="4">
        <v>25</v>
      </c>
      <c r="E124" s="4">
        <v>540</v>
      </c>
      <c r="F124" s="4" t="s">
        <v>63</v>
      </c>
      <c r="G124" s="4" t="s">
        <v>24</v>
      </c>
      <c r="H124" s="4">
        <v>240</v>
      </c>
    </row>
    <row r="125" spans="1:8" x14ac:dyDescent="0.6">
      <c r="A125" s="3">
        <v>45051.74226770833</v>
      </c>
      <c r="B125" s="4" t="s">
        <v>14</v>
      </c>
      <c r="C125" s="4">
        <v>1</v>
      </c>
      <c r="D125" s="4">
        <v>32</v>
      </c>
      <c r="E125" s="4">
        <v>540</v>
      </c>
      <c r="F125" s="4" t="s">
        <v>63</v>
      </c>
      <c r="G125" s="4" t="s">
        <v>24</v>
      </c>
      <c r="H125" s="4">
        <v>300</v>
      </c>
    </row>
    <row r="126" spans="1:8" x14ac:dyDescent="0.6">
      <c r="A126" s="3">
        <v>45051.742655092596</v>
      </c>
      <c r="B126" s="4" t="s">
        <v>15</v>
      </c>
      <c r="C126" s="4">
        <v>2</v>
      </c>
      <c r="D126" s="4">
        <v>108</v>
      </c>
      <c r="E126" s="4">
        <v>540</v>
      </c>
      <c r="F126" s="4" t="s">
        <v>63</v>
      </c>
      <c r="G126" s="4" t="s">
        <v>24</v>
      </c>
      <c r="H126" s="4">
        <v>90</v>
      </c>
    </row>
    <row r="127" spans="1:8" x14ac:dyDescent="0.6">
      <c r="A127" s="3">
        <v>45054.753204050925</v>
      </c>
      <c r="B127" s="4" t="s">
        <v>12</v>
      </c>
      <c r="C127" s="4">
        <v>6</v>
      </c>
      <c r="D127" s="4">
        <v>85</v>
      </c>
      <c r="E127" s="4">
        <v>540</v>
      </c>
      <c r="F127" s="4" t="s">
        <v>63</v>
      </c>
      <c r="G127" s="4" t="s">
        <v>24</v>
      </c>
      <c r="H127" s="4">
        <v>30</v>
      </c>
    </row>
    <row r="128" spans="1:8" x14ac:dyDescent="0.6">
      <c r="A128" s="3">
        <v>45054.753493402779</v>
      </c>
      <c r="B128" s="4" t="s">
        <v>14</v>
      </c>
      <c r="C128" s="4">
        <v>1</v>
      </c>
      <c r="D128" s="4">
        <v>25</v>
      </c>
      <c r="E128" s="4">
        <v>540</v>
      </c>
      <c r="F128" s="4" t="s">
        <v>63</v>
      </c>
      <c r="G128" s="4" t="s">
        <v>24</v>
      </c>
      <c r="H128" s="4">
        <v>330</v>
      </c>
    </row>
    <row r="129" spans="1:8" x14ac:dyDescent="0.6">
      <c r="A129" s="3">
        <v>45054.753758449071</v>
      </c>
      <c r="B129" s="4" t="s">
        <v>15</v>
      </c>
      <c r="C129" s="4">
        <v>2</v>
      </c>
      <c r="D129" s="4">
        <v>135</v>
      </c>
      <c r="E129" s="4">
        <v>540</v>
      </c>
      <c r="F129" s="4" t="s">
        <v>63</v>
      </c>
      <c r="G129" s="4" t="s">
        <v>24</v>
      </c>
      <c r="H129" s="4">
        <v>30</v>
      </c>
    </row>
    <row r="130" spans="1:8" x14ac:dyDescent="0.6">
      <c r="A130" s="3">
        <v>45055.746729976854</v>
      </c>
      <c r="B130" s="4" t="s">
        <v>12</v>
      </c>
      <c r="C130" s="4">
        <v>5</v>
      </c>
      <c r="D130" s="4">
        <v>85</v>
      </c>
      <c r="E130" s="4">
        <v>540</v>
      </c>
      <c r="F130" s="4" t="s">
        <v>63</v>
      </c>
      <c r="G130" s="4" t="s">
        <v>56</v>
      </c>
      <c r="H130" s="4">
        <v>250</v>
      </c>
    </row>
    <row r="131" spans="1:8" x14ac:dyDescent="0.6">
      <c r="A131" s="3">
        <v>45055.747200578706</v>
      </c>
      <c r="B131" s="4" t="s">
        <v>14</v>
      </c>
      <c r="C131" s="4">
        <v>1</v>
      </c>
      <c r="D131" s="4">
        <v>125</v>
      </c>
      <c r="E131" s="4">
        <v>540</v>
      </c>
      <c r="F131" s="4" t="s">
        <v>63</v>
      </c>
      <c r="G131" s="4" t="s">
        <v>24</v>
      </c>
      <c r="H131" s="4">
        <v>250</v>
      </c>
    </row>
    <row r="132" spans="1:8" x14ac:dyDescent="0.6">
      <c r="A132" s="3">
        <v>45055.747505439816</v>
      </c>
      <c r="B132" s="4" t="s">
        <v>15</v>
      </c>
      <c r="C132" s="4">
        <v>2</v>
      </c>
      <c r="D132" s="4">
        <v>140</v>
      </c>
      <c r="E132" s="4">
        <v>540</v>
      </c>
      <c r="F132" s="4" t="s">
        <v>63</v>
      </c>
      <c r="G132" s="4" t="s">
        <v>56</v>
      </c>
      <c r="H132" s="4">
        <v>250</v>
      </c>
    </row>
    <row r="133" spans="1:8" x14ac:dyDescent="0.6">
      <c r="A133" s="3">
        <v>45056.755369560182</v>
      </c>
      <c r="B133" s="4" t="s">
        <v>12</v>
      </c>
      <c r="C133" s="4">
        <v>6</v>
      </c>
      <c r="D133" s="4">
        <v>59</v>
      </c>
      <c r="E133" s="4">
        <v>540</v>
      </c>
      <c r="F133" s="4" t="s">
        <v>63</v>
      </c>
      <c r="G133" s="4" t="s">
        <v>24</v>
      </c>
      <c r="H133" s="4">
        <v>45</v>
      </c>
    </row>
    <row r="134" spans="1:8" x14ac:dyDescent="0.6">
      <c r="A134" s="3">
        <v>45056.755637037037</v>
      </c>
      <c r="B134" s="4" t="s">
        <v>14</v>
      </c>
      <c r="C134" s="4">
        <v>1</v>
      </c>
      <c r="D134" s="4">
        <v>65</v>
      </c>
      <c r="E134" s="4">
        <v>540</v>
      </c>
      <c r="F134" s="4" t="s">
        <v>63</v>
      </c>
      <c r="G134" s="4" t="s">
        <v>24</v>
      </c>
      <c r="H134" s="4">
        <v>20</v>
      </c>
    </row>
    <row r="135" spans="1:8" x14ac:dyDescent="0.6">
      <c r="A135" s="3">
        <v>45056.75593472222</v>
      </c>
      <c r="B135" s="4" t="s">
        <v>15</v>
      </c>
      <c r="C135" s="4">
        <v>2</v>
      </c>
      <c r="D135" s="4">
        <v>135</v>
      </c>
      <c r="E135" s="4">
        <v>540</v>
      </c>
      <c r="F135" s="4" t="s">
        <v>63</v>
      </c>
      <c r="G135" s="4" t="s">
        <v>24</v>
      </c>
      <c r="H135" s="4">
        <v>35</v>
      </c>
    </row>
    <row r="136" spans="1:8" x14ac:dyDescent="0.6">
      <c r="A136" s="3">
        <v>45057.759389930558</v>
      </c>
      <c r="B136" s="4" t="s">
        <v>12</v>
      </c>
      <c r="C136" s="4">
        <v>4</v>
      </c>
      <c r="D136" s="4">
        <v>50</v>
      </c>
      <c r="E136" s="4">
        <v>540</v>
      </c>
      <c r="F136" s="4" t="s">
        <v>63</v>
      </c>
      <c r="G136" s="4" t="s">
        <v>24</v>
      </c>
      <c r="H136" s="4">
        <v>125</v>
      </c>
    </row>
    <row r="137" spans="1:8" x14ac:dyDescent="0.6">
      <c r="A137" s="3">
        <v>45057.759722800925</v>
      </c>
      <c r="B137" s="4" t="s">
        <v>14</v>
      </c>
      <c r="C137" s="4">
        <v>1</v>
      </c>
      <c r="D137" s="4">
        <v>120</v>
      </c>
      <c r="E137" s="4">
        <v>540</v>
      </c>
      <c r="F137" s="4" t="s">
        <v>63</v>
      </c>
      <c r="G137" s="4" t="s">
        <v>24</v>
      </c>
      <c r="H137" s="4">
        <v>125</v>
      </c>
    </row>
    <row r="138" spans="1:8" x14ac:dyDescent="0.6">
      <c r="A138" s="3">
        <v>45057.759917129632</v>
      </c>
      <c r="B138" s="4" t="s">
        <v>15</v>
      </c>
      <c r="C138" s="4">
        <v>2</v>
      </c>
      <c r="D138" s="4">
        <v>120</v>
      </c>
      <c r="E138" s="4">
        <v>540</v>
      </c>
      <c r="F138" s="4" t="s">
        <v>63</v>
      </c>
      <c r="G138" s="4" t="s">
        <v>24</v>
      </c>
      <c r="H138" s="4">
        <v>125</v>
      </c>
    </row>
    <row r="139" spans="1:8" x14ac:dyDescent="0.6">
      <c r="A139" s="3">
        <v>45058.751398495369</v>
      </c>
      <c r="B139" s="4" t="s">
        <v>12</v>
      </c>
      <c r="C139" s="4">
        <v>6</v>
      </c>
      <c r="D139" s="4">
        <v>40</v>
      </c>
      <c r="E139" s="4">
        <v>540</v>
      </c>
      <c r="F139" s="4" t="s">
        <v>63</v>
      </c>
      <c r="G139" s="4" t="s">
        <v>24</v>
      </c>
      <c r="H139" s="4">
        <v>250</v>
      </c>
    </row>
    <row r="140" spans="1:8" x14ac:dyDescent="0.6">
      <c r="A140" s="3">
        <v>45058.751653125</v>
      </c>
      <c r="B140" s="4" t="s">
        <v>14</v>
      </c>
      <c r="C140" s="4">
        <v>1</v>
      </c>
      <c r="D140" s="4">
        <v>130</v>
      </c>
      <c r="E140" s="4">
        <v>540</v>
      </c>
      <c r="F140" s="4" t="s">
        <v>63</v>
      </c>
      <c r="G140" s="4" t="s">
        <v>24</v>
      </c>
      <c r="H140" s="4">
        <v>250</v>
      </c>
    </row>
    <row r="141" spans="1:8" x14ac:dyDescent="0.6">
      <c r="A141" s="3">
        <v>45058.752050810188</v>
      </c>
      <c r="B141" s="4" t="s">
        <v>15</v>
      </c>
      <c r="C141" s="4">
        <v>2</v>
      </c>
      <c r="D141" s="4">
        <v>125</v>
      </c>
      <c r="E141" s="4">
        <v>540</v>
      </c>
      <c r="F141" s="4" t="s">
        <v>63</v>
      </c>
      <c r="G141" s="4" t="s">
        <v>24</v>
      </c>
      <c r="H141" s="4">
        <v>130</v>
      </c>
    </row>
    <row r="142" spans="1:8" x14ac:dyDescent="0.6">
      <c r="A142" s="3">
        <v>45061.767255671293</v>
      </c>
      <c r="B142" s="4" t="s">
        <v>12</v>
      </c>
      <c r="C142" s="4">
        <v>5</v>
      </c>
      <c r="D142" s="4">
        <v>40</v>
      </c>
      <c r="E142" s="4">
        <v>540</v>
      </c>
      <c r="F142" s="4" t="s">
        <v>63</v>
      </c>
      <c r="G142" s="4" t="s">
        <v>24</v>
      </c>
      <c r="H142" s="4">
        <v>250</v>
      </c>
    </row>
    <row r="143" spans="1:8" x14ac:dyDescent="0.6">
      <c r="A143" s="3">
        <v>45061.767627546295</v>
      </c>
      <c r="B143" s="4" t="s">
        <v>14</v>
      </c>
      <c r="C143" s="4">
        <v>2</v>
      </c>
      <c r="D143" s="4">
        <v>150</v>
      </c>
      <c r="E143" s="4">
        <v>540</v>
      </c>
      <c r="F143" s="4" t="s">
        <v>63</v>
      </c>
      <c r="G143" s="4" t="s">
        <v>24</v>
      </c>
      <c r="H143" s="4">
        <v>50</v>
      </c>
    </row>
    <row r="144" spans="1:8" x14ac:dyDescent="0.6">
      <c r="A144" s="3">
        <v>45061.767999189811</v>
      </c>
      <c r="B144" s="4" t="s">
        <v>15</v>
      </c>
      <c r="C144" s="4">
        <v>2</v>
      </c>
      <c r="D144" s="4">
        <v>140</v>
      </c>
      <c r="E144" s="4">
        <v>540</v>
      </c>
      <c r="F144" s="4" t="s">
        <v>63</v>
      </c>
      <c r="G144" s="4" t="s">
        <v>24</v>
      </c>
      <c r="H144" s="4">
        <v>120</v>
      </c>
    </row>
    <row r="145" spans="1:8" x14ac:dyDescent="0.6">
      <c r="A145" s="3">
        <v>45062.762285300923</v>
      </c>
      <c r="B145" s="4" t="s">
        <v>12</v>
      </c>
      <c r="C145" s="4">
        <v>6</v>
      </c>
      <c r="D145" s="4">
        <v>50</v>
      </c>
      <c r="E145" s="4">
        <v>540</v>
      </c>
      <c r="F145" s="4" t="s">
        <v>63</v>
      </c>
      <c r="G145" s="4" t="s">
        <v>24</v>
      </c>
      <c r="H145" s="4">
        <v>340</v>
      </c>
    </row>
    <row r="146" spans="1:8" x14ac:dyDescent="0.6">
      <c r="A146" s="3">
        <v>45062.762590046295</v>
      </c>
      <c r="B146" s="4" t="s">
        <v>14</v>
      </c>
      <c r="C146" s="4">
        <v>2</v>
      </c>
      <c r="D146" s="4">
        <v>85</v>
      </c>
      <c r="E146" s="4">
        <v>540</v>
      </c>
      <c r="F146" s="4" t="s">
        <v>63</v>
      </c>
      <c r="G146" s="4" t="s">
        <v>24</v>
      </c>
      <c r="H146" s="4">
        <v>150</v>
      </c>
    </row>
    <row r="147" spans="1:8" x14ac:dyDescent="0.6">
      <c r="A147" s="3">
        <v>45062.762753009258</v>
      </c>
      <c r="B147" s="4" t="s">
        <v>15</v>
      </c>
      <c r="C147" s="4">
        <v>2</v>
      </c>
      <c r="D147" s="4">
        <v>125</v>
      </c>
      <c r="E147" s="4">
        <v>540</v>
      </c>
      <c r="F147" s="4" t="s">
        <v>63</v>
      </c>
      <c r="G147" s="4" t="s">
        <v>24</v>
      </c>
      <c r="H147" s="4">
        <v>150</v>
      </c>
    </row>
    <row r="148" spans="1:8" x14ac:dyDescent="0.6">
      <c r="A148" s="3">
        <v>45063.765173611115</v>
      </c>
      <c r="B148" s="4" t="s">
        <v>12</v>
      </c>
      <c r="C148" s="4">
        <v>6</v>
      </c>
      <c r="D148" s="4">
        <v>55</v>
      </c>
      <c r="E148" s="4">
        <v>540</v>
      </c>
      <c r="F148" s="4" t="s">
        <v>63</v>
      </c>
      <c r="G148" s="4" t="s">
        <v>24</v>
      </c>
      <c r="H148" s="4">
        <v>240</v>
      </c>
    </row>
    <row r="149" spans="1:8" x14ac:dyDescent="0.6">
      <c r="A149" s="3">
        <v>45063.766076388885</v>
      </c>
      <c r="B149" s="4" t="s">
        <v>14</v>
      </c>
      <c r="C149" s="4">
        <v>2</v>
      </c>
      <c r="D149" s="4">
        <v>120</v>
      </c>
      <c r="E149" s="4">
        <v>540</v>
      </c>
      <c r="F149" s="4" t="s">
        <v>63</v>
      </c>
      <c r="G149" s="4" t="s">
        <v>24</v>
      </c>
      <c r="H149" s="4">
        <v>150</v>
      </c>
    </row>
    <row r="150" spans="1:8" x14ac:dyDescent="0.6">
      <c r="A150" s="3">
        <v>45063.766296296293</v>
      </c>
      <c r="B150" s="4" t="s">
        <v>15</v>
      </c>
      <c r="C150" s="4">
        <v>2</v>
      </c>
      <c r="D150" s="4">
        <v>130</v>
      </c>
      <c r="E150" s="4">
        <v>540</v>
      </c>
      <c r="F150" s="4" t="s">
        <v>63</v>
      </c>
      <c r="G150" s="4" t="s">
        <v>24</v>
      </c>
      <c r="H150" s="4">
        <v>130</v>
      </c>
    </row>
    <row r="151" spans="1:8" x14ac:dyDescent="0.6">
      <c r="A151" s="3">
        <v>45064.75559212963</v>
      </c>
      <c r="B151" s="4" t="s">
        <v>12</v>
      </c>
      <c r="C151" s="4">
        <v>6</v>
      </c>
      <c r="D151" s="4">
        <v>60</v>
      </c>
      <c r="E151" s="4">
        <v>540</v>
      </c>
      <c r="F151" s="4" t="s">
        <v>63</v>
      </c>
      <c r="G151" s="4" t="s">
        <v>24</v>
      </c>
      <c r="H151" s="4">
        <v>200</v>
      </c>
    </row>
    <row r="152" spans="1:8" x14ac:dyDescent="0.6">
      <c r="A152" s="3">
        <v>45064.755861921294</v>
      </c>
      <c r="B152" s="4" t="s">
        <v>14</v>
      </c>
      <c r="C152" s="4">
        <v>2</v>
      </c>
      <c r="D152" s="4">
        <v>150</v>
      </c>
      <c r="E152" s="4">
        <v>540</v>
      </c>
      <c r="F152" s="4" t="s">
        <v>63</v>
      </c>
      <c r="G152" s="4" t="s">
        <v>24</v>
      </c>
      <c r="H152" s="4">
        <v>100</v>
      </c>
    </row>
    <row r="153" spans="1:8" x14ac:dyDescent="0.6">
      <c r="A153" s="3">
        <v>45064.756481712961</v>
      </c>
      <c r="B153" s="4" t="s">
        <v>15</v>
      </c>
      <c r="C153" s="4">
        <v>2</v>
      </c>
      <c r="D153" s="4">
        <v>120</v>
      </c>
      <c r="E153" s="4">
        <v>540</v>
      </c>
      <c r="F153" s="4" t="s">
        <v>63</v>
      </c>
      <c r="G153" s="4" t="s">
        <v>24</v>
      </c>
      <c r="H153" s="4">
        <v>200</v>
      </c>
    </row>
    <row r="154" spans="1:8" x14ac:dyDescent="0.6">
      <c r="A154" s="3">
        <v>45065.760844907411</v>
      </c>
      <c r="B154" s="4" t="s">
        <v>12</v>
      </c>
      <c r="C154" s="4">
        <v>5</v>
      </c>
      <c r="D154" s="4">
        <v>20</v>
      </c>
      <c r="E154" s="4">
        <v>540</v>
      </c>
      <c r="F154" s="4" t="s">
        <v>63</v>
      </c>
      <c r="G154" s="4" t="s">
        <v>24</v>
      </c>
      <c r="H154" s="4">
        <v>250</v>
      </c>
    </row>
    <row r="155" spans="1:8" x14ac:dyDescent="0.6">
      <c r="A155" s="3">
        <v>45065.761296296296</v>
      </c>
      <c r="B155" s="4" t="s">
        <v>14</v>
      </c>
      <c r="C155" s="4">
        <v>2</v>
      </c>
      <c r="D155" s="4">
        <v>120</v>
      </c>
      <c r="E155" s="4">
        <v>540</v>
      </c>
      <c r="F155" s="4" t="s">
        <v>63</v>
      </c>
      <c r="G155" s="4" t="s">
        <v>24</v>
      </c>
      <c r="H155" s="4">
        <v>100</v>
      </c>
    </row>
    <row r="156" spans="1:8" x14ac:dyDescent="0.6">
      <c r="A156" s="3">
        <v>45068.761231481483</v>
      </c>
      <c r="B156" s="4" t="s">
        <v>12</v>
      </c>
      <c r="C156" s="4">
        <v>5</v>
      </c>
      <c r="D156" s="4">
        <v>40</v>
      </c>
      <c r="E156" s="4">
        <v>540</v>
      </c>
      <c r="F156" s="4" t="s">
        <v>63</v>
      </c>
      <c r="G156" s="4" t="s">
        <v>24</v>
      </c>
      <c r="H156" s="4">
        <v>240</v>
      </c>
    </row>
    <row r="157" spans="1:8" x14ac:dyDescent="0.6">
      <c r="A157" s="3">
        <v>45068.761820486114</v>
      </c>
      <c r="B157" s="4" t="s">
        <v>14</v>
      </c>
      <c r="C157" s="4">
        <v>2</v>
      </c>
      <c r="D157" s="4">
        <v>120</v>
      </c>
      <c r="E157" s="4">
        <v>540</v>
      </c>
      <c r="F157" s="4" t="s">
        <v>63</v>
      </c>
      <c r="G157" s="4" t="s">
        <v>24</v>
      </c>
      <c r="H157" s="4">
        <v>150</v>
      </c>
    </row>
    <row r="158" spans="1:8" x14ac:dyDescent="0.6">
      <c r="A158" s="3">
        <v>45068.76209837963</v>
      </c>
      <c r="B158" s="4" t="s">
        <v>15</v>
      </c>
      <c r="C158" s="4">
        <v>2</v>
      </c>
      <c r="D158" s="4">
        <v>135</v>
      </c>
      <c r="E158" s="4">
        <v>540</v>
      </c>
      <c r="F158" s="4" t="s">
        <v>63</v>
      </c>
      <c r="G158" s="4" t="s">
        <v>24</v>
      </c>
      <c r="H158" s="4">
        <v>150</v>
      </c>
    </row>
    <row r="159" spans="1:8" x14ac:dyDescent="0.6">
      <c r="A159" s="3">
        <v>45069.767071759263</v>
      </c>
      <c r="B159" s="4" t="s">
        <v>12</v>
      </c>
      <c r="C159" s="4">
        <v>6</v>
      </c>
      <c r="D159" s="4">
        <v>60</v>
      </c>
      <c r="E159" s="4">
        <v>540</v>
      </c>
      <c r="F159" s="4" t="s">
        <v>63</v>
      </c>
      <c r="G159" s="4" t="s">
        <v>24</v>
      </c>
      <c r="H159" s="4">
        <v>200</v>
      </c>
    </row>
    <row r="160" spans="1:8" x14ac:dyDescent="0.6">
      <c r="A160" s="3">
        <v>45069.767418981479</v>
      </c>
      <c r="B160" s="4" t="s">
        <v>14</v>
      </c>
      <c r="C160" s="4">
        <v>2</v>
      </c>
      <c r="D160" s="4">
        <v>120</v>
      </c>
      <c r="E160" s="4">
        <v>540</v>
      </c>
      <c r="F160" s="4" t="s">
        <v>63</v>
      </c>
      <c r="G160" s="4" t="s">
        <v>24</v>
      </c>
      <c r="H160" s="4">
        <v>100</v>
      </c>
    </row>
    <row r="161" spans="1:8" x14ac:dyDescent="0.6">
      <c r="A161" s="3">
        <v>45069.767766203702</v>
      </c>
      <c r="B161" s="4" t="s">
        <v>15</v>
      </c>
      <c r="C161" s="4">
        <v>2</v>
      </c>
      <c r="D161" s="4">
        <v>100</v>
      </c>
      <c r="E161" s="4">
        <v>540</v>
      </c>
      <c r="F161" s="4" t="s">
        <v>63</v>
      </c>
      <c r="G161" s="4" t="s">
        <v>24</v>
      </c>
      <c r="H161" s="4">
        <v>150</v>
      </c>
    </row>
    <row r="162" spans="1:8" x14ac:dyDescent="0.6">
      <c r="A162" s="3">
        <v>45070.750875810183</v>
      </c>
      <c r="B162" s="4" t="s">
        <v>12</v>
      </c>
      <c r="C162" s="4">
        <v>5</v>
      </c>
      <c r="D162" s="4">
        <v>50</v>
      </c>
      <c r="E162" s="4">
        <v>540</v>
      </c>
      <c r="F162" s="4" t="s">
        <v>63</v>
      </c>
      <c r="G162" s="4" t="s">
        <v>24</v>
      </c>
      <c r="H162" s="4">
        <v>200</v>
      </c>
    </row>
    <row r="163" spans="1:8" x14ac:dyDescent="0.6">
      <c r="A163" s="3">
        <v>45070.751286226849</v>
      </c>
      <c r="B163" s="4" t="s">
        <v>14</v>
      </c>
      <c r="C163" s="4">
        <v>2</v>
      </c>
      <c r="D163" s="4">
        <v>125</v>
      </c>
      <c r="E163" s="4">
        <v>540</v>
      </c>
      <c r="F163" s="4" t="s">
        <v>63</v>
      </c>
      <c r="G163" s="4" t="s">
        <v>24</v>
      </c>
      <c r="H163" s="4">
        <v>100</v>
      </c>
    </row>
    <row r="164" spans="1:8" x14ac:dyDescent="0.6">
      <c r="A164" s="3">
        <v>45070.751399421293</v>
      </c>
      <c r="B164" s="4" t="s">
        <v>15</v>
      </c>
      <c r="C164" s="4">
        <v>2</v>
      </c>
      <c r="D164" s="4">
        <v>150</v>
      </c>
      <c r="E164" s="4">
        <v>540</v>
      </c>
      <c r="F164" s="4" t="s">
        <v>63</v>
      </c>
      <c r="G164" s="4" t="s">
        <v>24</v>
      </c>
      <c r="H164" s="4">
        <v>100</v>
      </c>
    </row>
    <row r="165" spans="1:8" x14ac:dyDescent="0.6">
      <c r="A165" s="3">
        <v>45071.7622619213</v>
      </c>
      <c r="B165" s="4" t="s">
        <v>12</v>
      </c>
      <c r="C165" s="4">
        <v>4</v>
      </c>
      <c r="D165" s="4">
        <v>40</v>
      </c>
      <c r="E165" s="4">
        <v>540</v>
      </c>
      <c r="F165" s="4" t="s">
        <v>63</v>
      </c>
      <c r="G165" s="4" t="s">
        <v>24</v>
      </c>
      <c r="H165" s="4">
        <v>200</v>
      </c>
    </row>
    <row r="166" spans="1:8" x14ac:dyDescent="0.6">
      <c r="A166" s="3">
        <v>45071.762832175926</v>
      </c>
      <c r="B166" s="4" t="s">
        <v>14</v>
      </c>
      <c r="C166" s="4">
        <v>1</v>
      </c>
      <c r="D166" s="4">
        <v>120</v>
      </c>
      <c r="E166" s="4">
        <v>540</v>
      </c>
      <c r="F166" s="4" t="s">
        <v>63</v>
      </c>
      <c r="G166" s="4" t="s">
        <v>24</v>
      </c>
      <c r="H166" s="4">
        <v>150</v>
      </c>
    </row>
    <row r="167" spans="1:8" x14ac:dyDescent="0.6">
      <c r="A167" s="3">
        <v>45071.763183680552</v>
      </c>
      <c r="B167" s="4" t="s">
        <v>15</v>
      </c>
      <c r="C167" s="4">
        <v>2</v>
      </c>
      <c r="D167" s="4">
        <v>130</v>
      </c>
      <c r="E167" s="4">
        <v>540</v>
      </c>
      <c r="F167" s="4" t="s">
        <v>63</v>
      </c>
      <c r="G167" s="4" t="s">
        <v>24</v>
      </c>
      <c r="H167" s="4">
        <v>150</v>
      </c>
    </row>
    <row r="168" spans="1:8" x14ac:dyDescent="0.6">
      <c r="A168" s="3">
        <v>45072.757791550925</v>
      </c>
      <c r="B168" s="4" t="s">
        <v>12</v>
      </c>
      <c r="C168" s="4">
        <v>5</v>
      </c>
      <c r="D168" s="4">
        <v>50</v>
      </c>
      <c r="E168" s="4">
        <v>540</v>
      </c>
      <c r="F168" s="4" t="s">
        <v>63</v>
      </c>
      <c r="G168" s="4" t="s">
        <v>24</v>
      </c>
      <c r="H168" s="4">
        <v>200</v>
      </c>
    </row>
    <row r="169" spans="1:8" x14ac:dyDescent="0.6">
      <c r="A169" s="3">
        <v>45072.758346296294</v>
      </c>
      <c r="B169" s="4" t="s">
        <v>14</v>
      </c>
      <c r="C169" s="4">
        <v>2</v>
      </c>
      <c r="D169" s="4">
        <v>130</v>
      </c>
      <c r="E169" s="4">
        <v>540</v>
      </c>
      <c r="F169" s="4" t="s">
        <v>63</v>
      </c>
      <c r="G169" s="4" t="s">
        <v>24</v>
      </c>
      <c r="H169" s="4">
        <v>100</v>
      </c>
    </row>
    <row r="170" spans="1:8" x14ac:dyDescent="0.6">
      <c r="A170" s="3">
        <v>45072.758421296297</v>
      </c>
      <c r="B170" s="4" t="s">
        <v>15</v>
      </c>
      <c r="C170" s="4">
        <v>2</v>
      </c>
      <c r="D170" s="4">
        <v>130</v>
      </c>
      <c r="E170" s="4">
        <v>540</v>
      </c>
      <c r="F170" s="4" t="s">
        <v>63</v>
      </c>
      <c r="G170" s="4" t="s">
        <v>24</v>
      </c>
      <c r="H170" s="4">
        <v>100</v>
      </c>
    </row>
    <row r="171" spans="1:8" x14ac:dyDescent="0.6">
      <c r="A171" s="3">
        <v>45075.760872800929</v>
      </c>
      <c r="B171" s="4" t="s">
        <v>12</v>
      </c>
      <c r="C171" s="4">
        <v>6</v>
      </c>
      <c r="D171" s="4">
        <v>60</v>
      </c>
      <c r="E171" s="4">
        <v>540</v>
      </c>
      <c r="F171" s="4" t="s">
        <v>63</v>
      </c>
      <c r="G171" s="4" t="s">
        <v>24</v>
      </c>
      <c r="H171" s="4">
        <v>150</v>
      </c>
    </row>
    <row r="172" spans="1:8" x14ac:dyDescent="0.6">
      <c r="A172" s="3">
        <v>45075.76186712963</v>
      </c>
      <c r="B172" s="4" t="s">
        <v>14</v>
      </c>
      <c r="C172" s="4">
        <v>2</v>
      </c>
      <c r="D172" s="4">
        <v>120</v>
      </c>
      <c r="E172" s="4">
        <v>540</v>
      </c>
      <c r="F172" s="4" t="s">
        <v>63</v>
      </c>
      <c r="G172" s="4" t="s">
        <v>24</v>
      </c>
      <c r="H172" s="4">
        <v>150</v>
      </c>
    </row>
    <row r="173" spans="1:8" x14ac:dyDescent="0.6">
      <c r="A173" s="3">
        <v>45075.762161342594</v>
      </c>
      <c r="B173" s="4" t="s">
        <v>15</v>
      </c>
      <c r="C173" s="4">
        <v>2</v>
      </c>
      <c r="D173" s="4">
        <v>125</v>
      </c>
      <c r="E173" s="4">
        <v>540</v>
      </c>
      <c r="F173" s="4" t="s">
        <v>63</v>
      </c>
      <c r="G173" s="4" t="s">
        <v>24</v>
      </c>
      <c r="H173" s="4">
        <v>150</v>
      </c>
    </row>
    <row r="174" spans="1:8" x14ac:dyDescent="0.6">
      <c r="A174" s="3">
        <v>45076.762955902777</v>
      </c>
      <c r="B174" s="4" t="s">
        <v>12</v>
      </c>
      <c r="C174" s="4">
        <v>6</v>
      </c>
      <c r="D174" s="4">
        <v>60</v>
      </c>
      <c r="E174" s="4">
        <v>540</v>
      </c>
      <c r="F174" s="4" t="s">
        <v>63</v>
      </c>
      <c r="G174" s="4" t="s">
        <v>24</v>
      </c>
      <c r="H174" s="4">
        <v>200</v>
      </c>
    </row>
    <row r="175" spans="1:8" x14ac:dyDescent="0.6">
      <c r="A175" s="3">
        <v>45076.763348842593</v>
      </c>
      <c r="B175" s="4" t="s">
        <v>14</v>
      </c>
      <c r="C175" s="4">
        <v>2</v>
      </c>
      <c r="D175" s="4">
        <v>100</v>
      </c>
      <c r="E175" s="4">
        <v>540</v>
      </c>
      <c r="F175" s="4" t="s">
        <v>63</v>
      </c>
      <c r="G175" s="4" t="s">
        <v>24</v>
      </c>
      <c r="H175" s="4">
        <v>150</v>
      </c>
    </row>
    <row r="176" spans="1:8" x14ac:dyDescent="0.6">
      <c r="A176" s="3">
        <v>45076.763548726849</v>
      </c>
      <c r="B176" s="4" t="s">
        <v>15</v>
      </c>
      <c r="C176" s="4">
        <v>1</v>
      </c>
      <c r="D176" s="4">
        <v>60</v>
      </c>
      <c r="E176" s="4">
        <v>540</v>
      </c>
      <c r="F176" s="4" t="s">
        <v>63</v>
      </c>
      <c r="G176" s="4" t="s">
        <v>24</v>
      </c>
      <c r="H176" s="4">
        <v>200</v>
      </c>
    </row>
    <row r="177" spans="1:8" x14ac:dyDescent="0.6">
      <c r="A177" s="3">
        <v>45077.757738078704</v>
      </c>
      <c r="B177" s="4" t="s">
        <v>12</v>
      </c>
      <c r="C177" s="4">
        <v>6</v>
      </c>
      <c r="D177" s="4">
        <v>45</v>
      </c>
      <c r="E177" s="4">
        <v>540</v>
      </c>
      <c r="F177" s="4" t="s">
        <v>63</v>
      </c>
      <c r="G177" s="4" t="s">
        <v>24</v>
      </c>
      <c r="H177" s="4">
        <v>200</v>
      </c>
    </row>
    <row r="178" spans="1:8" x14ac:dyDescent="0.6">
      <c r="A178" s="3">
        <v>45077.758013194441</v>
      </c>
      <c r="B178" s="4" t="s">
        <v>14</v>
      </c>
      <c r="C178" s="4">
        <v>2</v>
      </c>
      <c r="D178" s="4">
        <v>125</v>
      </c>
      <c r="E178" s="4">
        <v>540</v>
      </c>
      <c r="F178" s="4" t="s">
        <v>63</v>
      </c>
      <c r="G178" s="4" t="s">
        <v>24</v>
      </c>
      <c r="H178" s="4">
        <v>100</v>
      </c>
    </row>
    <row r="179" spans="1:8" x14ac:dyDescent="0.6">
      <c r="A179" s="3">
        <v>45077.75814189815</v>
      </c>
      <c r="B179" s="4" t="s">
        <v>15</v>
      </c>
      <c r="C179" s="4">
        <v>2</v>
      </c>
      <c r="D179" s="4">
        <v>125</v>
      </c>
      <c r="E179" s="4">
        <v>540</v>
      </c>
      <c r="F179" s="4" t="s">
        <v>63</v>
      </c>
      <c r="G179" s="4" t="s">
        <v>24</v>
      </c>
      <c r="H179" s="4">
        <v>100</v>
      </c>
    </row>
    <row r="180" spans="1:8" x14ac:dyDescent="0.6">
      <c r="A180" s="3">
        <v>45078.750395833333</v>
      </c>
      <c r="B180" s="4" t="s">
        <v>12</v>
      </c>
      <c r="C180" s="4">
        <v>5</v>
      </c>
      <c r="D180" s="4">
        <v>65</v>
      </c>
      <c r="E180" s="4">
        <v>540</v>
      </c>
      <c r="F180" s="4" t="s">
        <v>63</v>
      </c>
      <c r="G180" s="4" t="s">
        <v>24</v>
      </c>
      <c r="H180" s="4">
        <v>200</v>
      </c>
    </row>
    <row r="181" spans="1:8" x14ac:dyDescent="0.6">
      <c r="A181" s="3">
        <v>45078.750604398148</v>
      </c>
      <c r="B181" s="4" t="s">
        <v>14</v>
      </c>
      <c r="C181" s="4">
        <v>2</v>
      </c>
      <c r="D181" s="4">
        <v>100</v>
      </c>
      <c r="E181" s="4">
        <v>540</v>
      </c>
      <c r="F181" s="4" t="s">
        <v>63</v>
      </c>
      <c r="G181" s="4" t="s">
        <v>24</v>
      </c>
      <c r="H181" s="4">
        <v>100</v>
      </c>
    </row>
    <row r="182" spans="1:8" x14ac:dyDescent="0.6">
      <c r="A182" s="3">
        <v>45078.750769907405</v>
      </c>
      <c r="B182" s="4" t="s">
        <v>15</v>
      </c>
      <c r="C182" s="4">
        <v>2</v>
      </c>
      <c r="D182" s="4">
        <v>50</v>
      </c>
      <c r="E182" s="4">
        <v>540</v>
      </c>
      <c r="F182" s="4" t="s">
        <v>63</v>
      </c>
      <c r="G182" s="4" t="s">
        <v>24</v>
      </c>
      <c r="H182" s="4">
        <v>200</v>
      </c>
    </row>
    <row r="183" spans="1:8" x14ac:dyDescent="0.6">
      <c r="A183" s="3">
        <v>45079.758224421297</v>
      </c>
      <c r="B183" s="4" t="s">
        <v>12</v>
      </c>
      <c r="C183" s="4">
        <v>6</v>
      </c>
      <c r="D183" s="4">
        <v>90</v>
      </c>
      <c r="E183" s="4">
        <v>540</v>
      </c>
      <c r="F183" s="4" t="s">
        <v>63</v>
      </c>
      <c r="G183" s="4" t="s">
        <v>24</v>
      </c>
      <c r="H183" s="4">
        <v>150</v>
      </c>
    </row>
    <row r="184" spans="1:8" x14ac:dyDescent="0.6">
      <c r="A184" s="3">
        <v>45079.75838032407</v>
      </c>
      <c r="B184" s="4" t="s">
        <v>14</v>
      </c>
      <c r="C184" s="4">
        <v>2</v>
      </c>
      <c r="D184" s="4">
        <v>120</v>
      </c>
      <c r="E184" s="4">
        <v>540</v>
      </c>
      <c r="F184" s="4" t="s">
        <v>63</v>
      </c>
      <c r="G184" s="4" t="s">
        <v>24</v>
      </c>
      <c r="H184" s="4">
        <v>150</v>
      </c>
    </row>
    <row r="185" spans="1:8" x14ac:dyDescent="0.6">
      <c r="A185" s="3">
        <v>45079.758549999999</v>
      </c>
      <c r="B185" s="4" t="s">
        <v>15</v>
      </c>
      <c r="C185" s="4">
        <v>2</v>
      </c>
      <c r="D185" s="4">
        <v>120</v>
      </c>
      <c r="E185" s="4">
        <v>540</v>
      </c>
      <c r="F185" s="4" t="s">
        <v>63</v>
      </c>
      <c r="G185" s="4" t="s">
        <v>24</v>
      </c>
      <c r="H185" s="4">
        <v>150</v>
      </c>
    </row>
    <row r="186" spans="1:8" x14ac:dyDescent="0.6">
      <c r="A186" s="3">
        <v>45082.766356944441</v>
      </c>
      <c r="B186" s="4" t="s">
        <v>12</v>
      </c>
      <c r="C186" s="4">
        <v>6</v>
      </c>
      <c r="D186" s="4">
        <v>45</v>
      </c>
      <c r="E186" s="4">
        <v>540</v>
      </c>
      <c r="F186" s="4" t="s">
        <v>63</v>
      </c>
      <c r="G186" s="4" t="s">
        <v>24</v>
      </c>
      <c r="H186" s="4">
        <v>200</v>
      </c>
    </row>
    <row r="187" spans="1:8" x14ac:dyDescent="0.6">
      <c r="A187" s="3">
        <v>45082.766590624997</v>
      </c>
      <c r="B187" s="4" t="s">
        <v>14</v>
      </c>
      <c r="C187" s="4">
        <v>2</v>
      </c>
      <c r="D187" s="4">
        <v>100</v>
      </c>
      <c r="E187" s="4">
        <v>540</v>
      </c>
      <c r="F187" s="4" t="s">
        <v>63</v>
      </c>
      <c r="G187" s="4" t="s">
        <v>24</v>
      </c>
      <c r="H187" s="4">
        <v>150</v>
      </c>
    </row>
    <row r="188" spans="1:8" x14ac:dyDescent="0.6">
      <c r="A188" s="3">
        <v>45082.766702199071</v>
      </c>
      <c r="B188" s="4" t="s">
        <v>15</v>
      </c>
      <c r="C188" s="4">
        <v>2</v>
      </c>
      <c r="D188" s="4">
        <v>120</v>
      </c>
      <c r="E188" s="4">
        <v>540</v>
      </c>
      <c r="F188" s="4" t="s">
        <v>63</v>
      </c>
      <c r="G188" s="4" t="s">
        <v>24</v>
      </c>
      <c r="H188" s="4">
        <v>150</v>
      </c>
    </row>
    <row r="189" spans="1:8" x14ac:dyDescent="0.6">
      <c r="A189" s="3">
        <v>45083.760057175925</v>
      </c>
      <c r="B189" s="4" t="s">
        <v>12</v>
      </c>
      <c r="C189" s="4">
        <v>6</v>
      </c>
      <c r="D189" s="4">
        <v>50</v>
      </c>
      <c r="E189" s="4">
        <v>540</v>
      </c>
      <c r="F189" s="4" t="s">
        <v>63</v>
      </c>
      <c r="G189" s="4" t="s">
        <v>24</v>
      </c>
      <c r="H189" s="4">
        <v>150</v>
      </c>
    </row>
    <row r="190" spans="1:8" x14ac:dyDescent="0.6">
      <c r="A190" s="3">
        <v>45083.760271990737</v>
      </c>
      <c r="B190" s="4" t="s">
        <v>14</v>
      </c>
      <c r="C190" s="4">
        <v>2</v>
      </c>
      <c r="D190" s="4">
        <v>120</v>
      </c>
      <c r="E190" s="4">
        <v>540</v>
      </c>
      <c r="F190" s="4" t="s">
        <v>63</v>
      </c>
      <c r="G190" s="4" t="s">
        <v>24</v>
      </c>
      <c r="H190" s="4">
        <v>150</v>
      </c>
    </row>
    <row r="191" spans="1:8" x14ac:dyDescent="0.6">
      <c r="A191" s="3">
        <v>45083.760455324074</v>
      </c>
      <c r="B191" s="4" t="s">
        <v>15</v>
      </c>
      <c r="C191" s="4">
        <v>2</v>
      </c>
      <c r="D191" s="4">
        <v>50</v>
      </c>
      <c r="E191" s="4">
        <v>540</v>
      </c>
      <c r="F191" s="4" t="s">
        <v>63</v>
      </c>
      <c r="G191" s="4" t="s">
        <v>24</v>
      </c>
      <c r="H191" s="4">
        <v>200</v>
      </c>
    </row>
    <row r="192" spans="1:8" x14ac:dyDescent="0.6">
      <c r="A192" s="3">
        <v>45084.759870023147</v>
      </c>
      <c r="B192" s="4" t="s">
        <v>12</v>
      </c>
      <c r="C192" s="4">
        <v>6</v>
      </c>
      <c r="D192" s="4">
        <v>20</v>
      </c>
      <c r="E192" s="4">
        <v>540</v>
      </c>
      <c r="F192" s="4" t="s">
        <v>63</v>
      </c>
      <c r="G192" s="4" t="s">
        <v>23</v>
      </c>
      <c r="H192" s="4">
        <v>250</v>
      </c>
    </row>
    <row r="193" spans="1:8" x14ac:dyDescent="0.6">
      <c r="A193" s="3">
        <v>45084.76016377315</v>
      </c>
      <c r="B193" s="4" t="s">
        <v>14</v>
      </c>
      <c r="C193" s="4">
        <v>2</v>
      </c>
      <c r="D193" s="4">
        <v>120</v>
      </c>
      <c r="E193" s="4">
        <v>540</v>
      </c>
      <c r="F193" s="4" t="s">
        <v>63</v>
      </c>
      <c r="G193" s="4" t="s">
        <v>24</v>
      </c>
      <c r="H193" s="4">
        <v>100</v>
      </c>
    </row>
    <row r="194" spans="1:8" x14ac:dyDescent="0.6">
      <c r="A194" s="3">
        <v>45084.760214120368</v>
      </c>
      <c r="B194" s="4" t="s">
        <v>15</v>
      </c>
      <c r="C194" s="4">
        <v>2</v>
      </c>
      <c r="D194" s="4">
        <v>120</v>
      </c>
      <c r="E194" s="4">
        <v>540</v>
      </c>
      <c r="F194" s="4" t="s">
        <v>63</v>
      </c>
      <c r="G194" s="4" t="s">
        <v>24</v>
      </c>
      <c r="H194" s="4">
        <v>100</v>
      </c>
    </row>
    <row r="195" spans="1:8" x14ac:dyDescent="0.6">
      <c r="A195" s="3">
        <v>45085.766955555555</v>
      </c>
      <c r="B195" s="4" t="s">
        <v>12</v>
      </c>
      <c r="C195" s="4">
        <v>4</v>
      </c>
      <c r="D195" s="4">
        <v>35</v>
      </c>
      <c r="E195" s="4">
        <v>540</v>
      </c>
      <c r="F195" s="4" t="s">
        <v>63</v>
      </c>
      <c r="G195" s="4" t="s">
        <v>24</v>
      </c>
      <c r="H195" s="4">
        <v>30</v>
      </c>
    </row>
    <row r="196" spans="1:8" x14ac:dyDescent="0.6">
      <c r="A196" s="3">
        <v>45085.767181365743</v>
      </c>
      <c r="B196" s="4" t="s">
        <v>14</v>
      </c>
      <c r="C196" s="4">
        <v>2</v>
      </c>
      <c r="D196" s="4">
        <v>100</v>
      </c>
      <c r="E196" s="4">
        <v>540</v>
      </c>
      <c r="F196" s="4" t="s">
        <v>63</v>
      </c>
      <c r="G196" s="4" t="s">
        <v>24</v>
      </c>
      <c r="H196" s="4">
        <v>30</v>
      </c>
    </row>
    <row r="197" spans="1:8" x14ac:dyDescent="0.6">
      <c r="A197" s="3">
        <v>45085.767433564812</v>
      </c>
      <c r="B197" s="4" t="s">
        <v>15</v>
      </c>
      <c r="C197" s="4">
        <v>2</v>
      </c>
      <c r="D197" s="4">
        <v>60</v>
      </c>
      <c r="E197" s="4">
        <v>540</v>
      </c>
      <c r="F197" s="4" t="s">
        <v>63</v>
      </c>
      <c r="G197" s="4" t="s">
        <v>24</v>
      </c>
      <c r="H197" s="4">
        <v>100</v>
      </c>
    </row>
    <row r="198" spans="1:8" x14ac:dyDescent="0.6">
      <c r="A198" s="3">
        <v>45086.757078819443</v>
      </c>
      <c r="B198" s="4" t="s">
        <v>12</v>
      </c>
      <c r="C198" s="4">
        <v>6</v>
      </c>
      <c r="D198" s="4">
        <v>60</v>
      </c>
      <c r="E198" s="4">
        <v>540</v>
      </c>
      <c r="F198" s="4" t="s">
        <v>63</v>
      </c>
      <c r="G198" s="4" t="s">
        <v>24</v>
      </c>
      <c r="H198" s="4">
        <v>100</v>
      </c>
    </row>
    <row r="199" spans="1:8" x14ac:dyDescent="0.6">
      <c r="A199" s="3">
        <v>45086.757329166663</v>
      </c>
      <c r="B199" s="4" t="s">
        <v>14</v>
      </c>
      <c r="C199" s="4">
        <v>6</v>
      </c>
      <c r="D199" s="4">
        <v>100</v>
      </c>
      <c r="E199" s="4">
        <v>540</v>
      </c>
      <c r="F199" s="4" t="s">
        <v>63</v>
      </c>
      <c r="G199" s="4" t="s">
        <v>24</v>
      </c>
      <c r="H199" s="4">
        <v>100</v>
      </c>
    </row>
    <row r="200" spans="1:8" x14ac:dyDescent="0.6">
      <c r="A200" s="3">
        <v>45086.757507175927</v>
      </c>
      <c r="B200" s="4" t="s">
        <v>15</v>
      </c>
      <c r="C200" s="4">
        <v>2</v>
      </c>
      <c r="D200" s="4">
        <v>120</v>
      </c>
      <c r="E200" s="4">
        <v>540</v>
      </c>
      <c r="F200" s="4" t="s">
        <v>63</v>
      </c>
      <c r="G200" s="4" t="s">
        <v>24</v>
      </c>
      <c r="H200" s="4">
        <v>100</v>
      </c>
    </row>
    <row r="201" spans="1:8" x14ac:dyDescent="0.6">
      <c r="A201" s="3">
        <v>45089.761757175926</v>
      </c>
      <c r="B201" s="4" t="s">
        <v>12</v>
      </c>
      <c r="C201" s="4">
        <v>6</v>
      </c>
      <c r="D201" s="4">
        <v>65</v>
      </c>
      <c r="E201" s="4">
        <v>540</v>
      </c>
      <c r="F201" s="4" t="s">
        <v>63</v>
      </c>
      <c r="G201" s="4" t="s">
        <v>24</v>
      </c>
      <c r="H201" s="4">
        <v>100</v>
      </c>
    </row>
    <row r="202" spans="1:8" x14ac:dyDescent="0.6">
      <c r="A202" s="3">
        <v>45089.76221400463</v>
      </c>
      <c r="B202" s="4" t="s">
        <v>14</v>
      </c>
      <c r="C202" s="4">
        <v>2</v>
      </c>
      <c r="D202" s="4">
        <v>120</v>
      </c>
      <c r="E202" s="4">
        <v>540</v>
      </c>
      <c r="F202" s="4" t="s">
        <v>63</v>
      </c>
      <c r="G202" s="4" t="s">
        <v>24</v>
      </c>
      <c r="H202" s="4">
        <v>100</v>
      </c>
    </row>
    <row r="203" spans="1:8" x14ac:dyDescent="0.6">
      <c r="A203" s="3">
        <v>45089.762648611111</v>
      </c>
      <c r="B203" s="4" t="s">
        <v>15</v>
      </c>
      <c r="C203" s="4">
        <v>2</v>
      </c>
      <c r="D203" s="4">
        <v>100</v>
      </c>
      <c r="E203" s="4">
        <v>540</v>
      </c>
      <c r="F203" s="4" t="s">
        <v>63</v>
      </c>
      <c r="G203" s="4" t="s">
        <v>24</v>
      </c>
      <c r="H203" s="4">
        <v>150</v>
      </c>
    </row>
    <row r="204" spans="1:8" x14ac:dyDescent="0.6">
      <c r="A204" s="3">
        <v>45090.74194965278</v>
      </c>
      <c r="B204" s="4" t="s">
        <v>12</v>
      </c>
      <c r="C204" s="4">
        <v>6</v>
      </c>
      <c r="D204" s="4">
        <v>30</v>
      </c>
      <c r="E204" s="4">
        <v>540</v>
      </c>
      <c r="F204" s="4" t="s">
        <v>63</v>
      </c>
      <c r="G204" s="4" t="s">
        <v>24</v>
      </c>
      <c r="H204" s="4">
        <v>150</v>
      </c>
    </row>
    <row r="205" spans="1:8" x14ac:dyDescent="0.6">
      <c r="A205" s="3">
        <v>45090.74593611111</v>
      </c>
      <c r="B205" s="4" t="s">
        <v>14</v>
      </c>
      <c r="C205" s="4">
        <v>2</v>
      </c>
      <c r="D205" s="4">
        <v>80</v>
      </c>
      <c r="E205" s="4">
        <v>540</v>
      </c>
      <c r="F205" s="4" t="s">
        <v>63</v>
      </c>
      <c r="G205" s="4" t="s">
        <v>24</v>
      </c>
      <c r="H205" s="4">
        <v>150</v>
      </c>
    </row>
    <row r="206" spans="1:8" x14ac:dyDescent="0.6">
      <c r="A206" s="3">
        <v>45090.74618923611</v>
      </c>
      <c r="B206" s="4" t="s">
        <v>15</v>
      </c>
      <c r="C206" s="4">
        <v>1</v>
      </c>
      <c r="D206" s="4">
        <v>50</v>
      </c>
      <c r="E206" s="4">
        <v>540</v>
      </c>
      <c r="F206" s="4" t="s">
        <v>63</v>
      </c>
      <c r="G206" s="4" t="s">
        <v>24</v>
      </c>
      <c r="H206" s="4">
        <v>150</v>
      </c>
    </row>
    <row r="207" spans="1:8" x14ac:dyDescent="0.6">
      <c r="A207" s="3">
        <v>45091.763588888891</v>
      </c>
      <c r="B207" s="4" t="s">
        <v>12</v>
      </c>
      <c r="C207" s="4">
        <v>6</v>
      </c>
      <c r="D207" s="4">
        <v>20</v>
      </c>
      <c r="E207" s="4">
        <v>540</v>
      </c>
      <c r="F207" s="4" t="s">
        <v>63</v>
      </c>
      <c r="G207" s="4" t="s">
        <v>24</v>
      </c>
      <c r="H207" s="4">
        <v>250</v>
      </c>
    </row>
    <row r="208" spans="1:8" x14ac:dyDescent="0.6">
      <c r="A208" s="3">
        <v>45091.763977893519</v>
      </c>
      <c r="B208" s="4" t="s">
        <v>14</v>
      </c>
      <c r="C208" s="4">
        <v>2</v>
      </c>
      <c r="D208" s="4">
        <v>120</v>
      </c>
      <c r="E208" s="4">
        <v>540</v>
      </c>
      <c r="F208" s="4" t="s">
        <v>63</v>
      </c>
      <c r="G208" s="4" t="s">
        <v>24</v>
      </c>
      <c r="H208" s="4">
        <v>100</v>
      </c>
    </row>
    <row r="209" spans="1:8" x14ac:dyDescent="0.6">
      <c r="A209" s="3">
        <v>45091.76413703704</v>
      </c>
      <c r="B209" s="4" t="s">
        <v>15</v>
      </c>
      <c r="C209" s="4">
        <v>2</v>
      </c>
      <c r="D209" s="4">
        <v>50</v>
      </c>
      <c r="E209" s="4">
        <v>540</v>
      </c>
      <c r="F209" s="4" t="s">
        <v>63</v>
      </c>
      <c r="G209" s="4" t="s">
        <v>24</v>
      </c>
      <c r="H209" s="4">
        <v>100</v>
      </c>
    </row>
    <row r="210" spans="1:8" x14ac:dyDescent="0.6">
      <c r="A210" s="3">
        <v>45092.75584085648</v>
      </c>
      <c r="B210" s="4" t="s">
        <v>12</v>
      </c>
      <c r="C210" s="4">
        <v>6</v>
      </c>
      <c r="D210" s="4">
        <v>65</v>
      </c>
      <c r="E210" s="4">
        <v>540</v>
      </c>
      <c r="F210" s="4" t="s">
        <v>63</v>
      </c>
      <c r="G210" s="4" t="s">
        <v>24</v>
      </c>
      <c r="H210" s="4">
        <v>150</v>
      </c>
    </row>
    <row r="211" spans="1:8" x14ac:dyDescent="0.6">
      <c r="A211" s="3">
        <v>45092.756220833333</v>
      </c>
      <c r="B211" s="4" t="s">
        <v>14</v>
      </c>
      <c r="C211" s="4">
        <v>2</v>
      </c>
      <c r="D211" s="4">
        <v>120</v>
      </c>
      <c r="E211" s="4">
        <v>540</v>
      </c>
      <c r="F211" s="4" t="s">
        <v>63</v>
      </c>
      <c r="G211" s="4" t="s">
        <v>24</v>
      </c>
      <c r="H211" s="4">
        <v>150</v>
      </c>
    </row>
    <row r="212" spans="1:8" x14ac:dyDescent="0.6">
      <c r="A212" s="3">
        <v>45092.75668622685</v>
      </c>
      <c r="B212" s="4" t="s">
        <v>15</v>
      </c>
      <c r="C212" s="4">
        <v>2</v>
      </c>
      <c r="D212" s="4">
        <v>100</v>
      </c>
      <c r="E212" s="4">
        <v>540</v>
      </c>
      <c r="F212" s="4" t="s">
        <v>63</v>
      </c>
      <c r="G212" s="4" t="s">
        <v>24</v>
      </c>
      <c r="H212" s="4">
        <v>150</v>
      </c>
    </row>
    <row r="213" spans="1:8" x14ac:dyDescent="0.6">
      <c r="A213" s="3">
        <v>45093.757650462961</v>
      </c>
      <c r="B213" s="4" t="s">
        <v>12</v>
      </c>
      <c r="C213" s="4">
        <v>4</v>
      </c>
      <c r="D213" s="4">
        <v>45</v>
      </c>
      <c r="E213" s="4">
        <v>540</v>
      </c>
      <c r="F213" s="4" t="s">
        <v>63</v>
      </c>
      <c r="G213" s="4" t="s">
        <v>24</v>
      </c>
      <c r="H213" s="4">
        <v>30</v>
      </c>
    </row>
    <row r="214" spans="1:8" x14ac:dyDescent="0.6">
      <c r="A214" s="3">
        <v>45093.757916666669</v>
      </c>
      <c r="B214" s="4" t="s">
        <v>14</v>
      </c>
      <c r="C214" s="4">
        <v>2</v>
      </c>
      <c r="D214" s="4">
        <v>90</v>
      </c>
      <c r="E214" s="4">
        <v>540</v>
      </c>
      <c r="F214" s="4" t="s">
        <v>63</v>
      </c>
      <c r="G214" s="4" t="s">
        <v>24</v>
      </c>
      <c r="H214" s="4">
        <v>45</v>
      </c>
    </row>
    <row r="215" spans="1:8" x14ac:dyDescent="0.6">
      <c r="A215" s="3">
        <v>45093.758136574077</v>
      </c>
      <c r="B215" s="4" t="s">
        <v>15</v>
      </c>
      <c r="C215" s="4">
        <v>2</v>
      </c>
      <c r="D215" s="4">
        <v>78</v>
      </c>
      <c r="E215" s="4">
        <v>540</v>
      </c>
      <c r="F215" s="4" t="s">
        <v>63</v>
      </c>
      <c r="G215" s="4" t="s">
        <v>24</v>
      </c>
      <c r="H215" s="4">
        <v>60</v>
      </c>
    </row>
    <row r="216" spans="1:8" x14ac:dyDescent="0.6">
      <c r="A216" s="3">
        <v>45096.765946643522</v>
      </c>
      <c r="B216" s="4" t="s">
        <v>12</v>
      </c>
      <c r="C216" s="4">
        <v>4</v>
      </c>
      <c r="D216" s="4">
        <v>45</v>
      </c>
      <c r="E216" s="4">
        <v>540</v>
      </c>
      <c r="F216" s="4" t="s">
        <v>63</v>
      </c>
      <c r="G216" s="4" t="s">
        <v>24</v>
      </c>
      <c r="H216" s="4">
        <v>85</v>
      </c>
    </row>
    <row r="217" spans="1:8" x14ac:dyDescent="0.6">
      <c r="A217" s="3">
        <v>45096.766654629631</v>
      </c>
      <c r="B217" s="4" t="s">
        <v>13</v>
      </c>
      <c r="C217" s="4">
        <v>2</v>
      </c>
      <c r="D217" s="4">
        <v>75</v>
      </c>
      <c r="E217" s="4">
        <v>540</v>
      </c>
      <c r="F217" s="4" t="s">
        <v>63</v>
      </c>
      <c r="G217" s="4" t="s">
        <v>23</v>
      </c>
      <c r="H217" s="4">
        <v>120</v>
      </c>
    </row>
    <row r="218" spans="1:8" x14ac:dyDescent="0.6">
      <c r="A218" s="3">
        <v>45096.767109375003</v>
      </c>
      <c r="B218" s="4" t="s">
        <v>15</v>
      </c>
      <c r="C218" s="4">
        <v>2</v>
      </c>
      <c r="D218" s="4">
        <v>51</v>
      </c>
      <c r="E218" s="4">
        <v>540</v>
      </c>
      <c r="F218" s="4" t="s">
        <v>63</v>
      </c>
      <c r="G218" s="4" t="s">
        <v>24</v>
      </c>
      <c r="H218" s="4">
        <v>150</v>
      </c>
    </row>
    <row r="219" spans="1:8" x14ac:dyDescent="0.6">
      <c r="A219" s="3">
        <v>45097.766158680555</v>
      </c>
      <c r="B219" s="4" t="s">
        <v>12</v>
      </c>
      <c r="C219" s="4">
        <v>6</v>
      </c>
      <c r="D219" s="4">
        <v>71</v>
      </c>
      <c r="E219" s="4">
        <v>540</v>
      </c>
      <c r="F219" s="4" t="s">
        <v>63</v>
      </c>
      <c r="G219" s="4" t="s">
        <v>24</v>
      </c>
      <c r="H219" s="4">
        <v>150</v>
      </c>
    </row>
    <row r="220" spans="1:8" x14ac:dyDescent="0.6">
      <c r="A220" s="3">
        <v>45097.766371064812</v>
      </c>
      <c r="B220" s="4" t="s">
        <v>14</v>
      </c>
      <c r="C220" s="4">
        <v>1</v>
      </c>
      <c r="D220" s="4">
        <v>50</v>
      </c>
      <c r="E220" s="4">
        <v>540</v>
      </c>
      <c r="F220" s="4" t="s">
        <v>63</v>
      </c>
      <c r="G220" s="4" t="s">
        <v>24</v>
      </c>
      <c r="H220" s="4">
        <v>200</v>
      </c>
    </row>
    <row r="221" spans="1:8" x14ac:dyDescent="0.6">
      <c r="A221" s="3">
        <v>45097.766433101853</v>
      </c>
      <c r="B221" s="4" t="s">
        <v>15</v>
      </c>
      <c r="C221" s="4">
        <v>1</v>
      </c>
      <c r="D221" s="4">
        <v>50</v>
      </c>
      <c r="E221" s="4">
        <v>540</v>
      </c>
      <c r="F221" s="4" t="s">
        <v>63</v>
      </c>
      <c r="G221" s="4" t="s">
        <v>24</v>
      </c>
      <c r="H221" s="4">
        <v>200</v>
      </c>
    </row>
    <row r="222" spans="1:8" x14ac:dyDescent="0.6">
      <c r="A222" s="3">
        <v>45098.762396874998</v>
      </c>
      <c r="B222" s="4" t="s">
        <v>12</v>
      </c>
      <c r="C222" s="4">
        <v>5</v>
      </c>
      <c r="D222" s="4">
        <v>71</v>
      </c>
      <c r="E222" s="4">
        <v>540</v>
      </c>
      <c r="F222" s="4" t="s">
        <v>63</v>
      </c>
      <c r="G222" s="4" t="s">
        <v>24</v>
      </c>
      <c r="H222" s="4">
        <v>100</v>
      </c>
    </row>
    <row r="223" spans="1:8" x14ac:dyDescent="0.6">
      <c r="A223" s="3">
        <v>45098.762990972224</v>
      </c>
      <c r="B223" s="4" t="s">
        <v>13</v>
      </c>
      <c r="C223" s="4">
        <v>2</v>
      </c>
      <c r="D223" s="4">
        <v>25</v>
      </c>
      <c r="E223" s="4">
        <v>540</v>
      </c>
      <c r="F223" s="4" t="s">
        <v>63</v>
      </c>
      <c r="G223" s="4" t="s">
        <v>19</v>
      </c>
      <c r="H223" s="4">
        <v>280</v>
      </c>
    </row>
    <row r="224" spans="1:8" x14ac:dyDescent="0.6">
      <c r="A224" s="3">
        <v>45098.763323611114</v>
      </c>
      <c r="B224" s="4" t="s">
        <v>15</v>
      </c>
      <c r="C224" s="4">
        <v>2</v>
      </c>
      <c r="D224" s="4">
        <v>35</v>
      </c>
      <c r="E224" s="4">
        <v>540</v>
      </c>
      <c r="F224" s="4" t="s">
        <v>63</v>
      </c>
      <c r="G224" s="4" t="s">
        <v>19</v>
      </c>
      <c r="H224" s="4">
        <v>152</v>
      </c>
    </row>
    <row r="225" spans="1:8" x14ac:dyDescent="0.6">
      <c r="A225" s="3">
        <v>45099.760402083331</v>
      </c>
      <c r="B225" s="4" t="s">
        <v>12</v>
      </c>
      <c r="C225" s="4">
        <v>5</v>
      </c>
      <c r="D225" s="4">
        <v>50</v>
      </c>
      <c r="E225" s="4">
        <v>540</v>
      </c>
      <c r="F225" s="4" t="s">
        <v>63</v>
      </c>
      <c r="G225" s="4" t="s">
        <v>24</v>
      </c>
      <c r="H225" s="4">
        <v>200</v>
      </c>
    </row>
    <row r="226" spans="1:8" x14ac:dyDescent="0.6">
      <c r="A226" s="3">
        <v>45099.760551388892</v>
      </c>
      <c r="B226" s="4" t="s">
        <v>14</v>
      </c>
      <c r="C226" s="4">
        <v>1</v>
      </c>
      <c r="D226" s="4">
        <v>50</v>
      </c>
      <c r="E226" s="4">
        <v>540</v>
      </c>
      <c r="F226" s="4" t="s">
        <v>63</v>
      </c>
      <c r="G226" s="4" t="s">
        <v>24</v>
      </c>
      <c r="H226" s="4">
        <v>200</v>
      </c>
    </row>
    <row r="227" spans="1:8" x14ac:dyDescent="0.6">
      <c r="A227" s="3">
        <v>45099.760868518519</v>
      </c>
      <c r="B227" s="4" t="s">
        <v>15</v>
      </c>
      <c r="C227" s="4">
        <v>2</v>
      </c>
      <c r="D227" s="4">
        <v>80</v>
      </c>
      <c r="E227" s="4">
        <v>540</v>
      </c>
      <c r="F227" s="4" t="s">
        <v>63</v>
      </c>
      <c r="G227" s="4" t="s">
        <v>24</v>
      </c>
      <c r="H227" s="4">
        <v>200</v>
      </c>
    </row>
    <row r="228" spans="1:8" x14ac:dyDescent="0.6">
      <c r="A228" s="3">
        <v>45100.756578356479</v>
      </c>
      <c r="B228" s="4" t="s">
        <v>12</v>
      </c>
      <c r="C228" s="4">
        <v>6</v>
      </c>
      <c r="D228" s="4">
        <v>30</v>
      </c>
      <c r="E228" s="4">
        <v>540</v>
      </c>
      <c r="F228" s="4" t="s">
        <v>63</v>
      </c>
      <c r="G228" s="4" t="s">
        <v>24</v>
      </c>
      <c r="H228" s="4">
        <v>250</v>
      </c>
    </row>
    <row r="229" spans="1:8" x14ac:dyDescent="0.6">
      <c r="A229" s="3">
        <v>45100.756822916665</v>
      </c>
      <c r="B229" s="4" t="s">
        <v>14</v>
      </c>
      <c r="C229" s="4">
        <v>1</v>
      </c>
      <c r="D229" s="4">
        <v>80</v>
      </c>
      <c r="E229" s="4">
        <v>540</v>
      </c>
      <c r="F229" s="4" t="s">
        <v>63</v>
      </c>
      <c r="G229" s="4" t="s">
        <v>24</v>
      </c>
      <c r="H229" s="4">
        <v>250</v>
      </c>
    </row>
    <row r="230" spans="1:8" x14ac:dyDescent="0.6">
      <c r="A230" s="3">
        <v>45100.756953587967</v>
      </c>
      <c r="B230" s="4" t="s">
        <v>15</v>
      </c>
      <c r="C230" s="4">
        <v>1</v>
      </c>
      <c r="D230" s="4">
        <v>100</v>
      </c>
      <c r="E230" s="4">
        <v>540</v>
      </c>
      <c r="F230" s="4" t="s">
        <v>63</v>
      </c>
      <c r="G230" s="4" t="s">
        <v>24</v>
      </c>
      <c r="H230" s="4">
        <v>150</v>
      </c>
    </row>
    <row r="231" spans="1:8" x14ac:dyDescent="0.6">
      <c r="A231" s="3">
        <v>45101.769178240742</v>
      </c>
      <c r="B231" s="4" t="s">
        <v>12</v>
      </c>
      <c r="C231" s="4">
        <v>5</v>
      </c>
      <c r="D231" s="4">
        <v>28</v>
      </c>
      <c r="E231" s="4">
        <v>540</v>
      </c>
      <c r="F231" s="4" t="s">
        <v>63</v>
      </c>
      <c r="G231" s="4" t="s">
        <v>21</v>
      </c>
      <c r="H231" s="4">
        <v>100</v>
      </c>
    </row>
    <row r="232" spans="1:8" x14ac:dyDescent="0.6">
      <c r="A232" s="3">
        <v>45101.769409722219</v>
      </c>
      <c r="B232" s="4" t="s">
        <v>14</v>
      </c>
      <c r="C232" s="4">
        <v>5</v>
      </c>
      <c r="D232" s="4">
        <v>28</v>
      </c>
      <c r="E232" s="4">
        <v>540</v>
      </c>
      <c r="F232" s="4" t="s">
        <v>63</v>
      </c>
      <c r="G232" s="4" t="s">
        <v>21</v>
      </c>
      <c r="H232" s="4">
        <v>100</v>
      </c>
    </row>
    <row r="233" spans="1:8" x14ac:dyDescent="0.6">
      <c r="A233" s="3">
        <v>45101.769837962966</v>
      </c>
      <c r="B233" s="4" t="s">
        <v>15</v>
      </c>
      <c r="C233" s="4">
        <v>2</v>
      </c>
      <c r="D233" s="4">
        <v>100</v>
      </c>
      <c r="E233" s="4">
        <v>540</v>
      </c>
      <c r="F233" s="4" t="s">
        <v>63</v>
      </c>
      <c r="G233" s="4" t="s">
        <v>21</v>
      </c>
      <c r="H233" s="4">
        <v>100</v>
      </c>
    </row>
    <row r="234" spans="1:8" x14ac:dyDescent="0.6">
      <c r="A234" s="3">
        <v>45110.761667013889</v>
      </c>
      <c r="B234" s="4" t="s">
        <v>12</v>
      </c>
      <c r="C234" s="4">
        <v>5</v>
      </c>
      <c r="D234" s="4">
        <v>50</v>
      </c>
      <c r="E234" s="4">
        <v>540</v>
      </c>
      <c r="F234" s="4" t="s">
        <v>63</v>
      </c>
      <c r="G234" s="4" t="s">
        <v>24</v>
      </c>
      <c r="H234" s="4">
        <v>250</v>
      </c>
    </row>
    <row r="235" spans="1:8" x14ac:dyDescent="0.6">
      <c r="A235" s="3">
        <v>45110.762088078707</v>
      </c>
      <c r="B235" s="4" t="s">
        <v>14</v>
      </c>
      <c r="C235" s="4">
        <v>2</v>
      </c>
      <c r="D235" s="4">
        <v>100</v>
      </c>
      <c r="E235" s="4">
        <v>540</v>
      </c>
      <c r="F235" s="4" t="s">
        <v>63</v>
      </c>
      <c r="G235" s="4" t="s">
        <v>24</v>
      </c>
      <c r="H235" s="4">
        <v>250</v>
      </c>
    </row>
    <row r="236" spans="1:8" x14ac:dyDescent="0.6">
      <c r="A236" s="3">
        <v>45110.762202662037</v>
      </c>
      <c r="B236" s="4" t="s">
        <v>15</v>
      </c>
      <c r="C236" s="4">
        <v>2</v>
      </c>
      <c r="D236" s="4">
        <v>100</v>
      </c>
      <c r="E236" s="4">
        <v>540</v>
      </c>
      <c r="F236" s="4" t="s">
        <v>63</v>
      </c>
      <c r="G236" s="4" t="s">
        <v>24</v>
      </c>
      <c r="H236" s="4">
        <v>250</v>
      </c>
    </row>
    <row r="237" spans="1:8" x14ac:dyDescent="0.6">
      <c r="A237" s="3">
        <v>45111.770616898146</v>
      </c>
      <c r="B237" s="4" t="s">
        <v>12</v>
      </c>
      <c r="C237" s="4">
        <v>5</v>
      </c>
      <c r="D237" s="4">
        <v>35</v>
      </c>
      <c r="E237" s="4">
        <v>540</v>
      </c>
      <c r="F237" s="4" t="s">
        <v>63</v>
      </c>
      <c r="G237" s="4" t="s">
        <v>24</v>
      </c>
      <c r="H237" s="4">
        <v>150</v>
      </c>
    </row>
    <row r="238" spans="1:8" x14ac:dyDescent="0.6">
      <c r="A238" s="3">
        <v>45111.770800115744</v>
      </c>
      <c r="B238" s="4" t="s">
        <v>14</v>
      </c>
      <c r="C238" s="4">
        <v>2</v>
      </c>
      <c r="D238" s="4">
        <v>100</v>
      </c>
      <c r="E238" s="4">
        <v>540</v>
      </c>
      <c r="F238" s="4" t="s">
        <v>63</v>
      </c>
      <c r="G238" s="4" t="s">
        <v>24</v>
      </c>
      <c r="H238" s="4">
        <v>150</v>
      </c>
    </row>
    <row r="239" spans="1:8" x14ac:dyDescent="0.6">
      <c r="A239" s="3">
        <v>45111.770861689816</v>
      </c>
      <c r="B239" s="4" t="s">
        <v>15</v>
      </c>
      <c r="C239" s="4">
        <v>2</v>
      </c>
      <c r="D239" s="4">
        <v>100</v>
      </c>
      <c r="E239" s="4">
        <v>540</v>
      </c>
      <c r="F239" s="4" t="s">
        <v>63</v>
      </c>
      <c r="G239" s="4" t="s">
        <v>24</v>
      </c>
      <c r="H239" s="4">
        <v>150</v>
      </c>
    </row>
    <row r="240" spans="1:8" x14ac:dyDescent="0.6">
      <c r="A240" s="3">
        <v>45112.76561736111</v>
      </c>
      <c r="B240" s="4" t="s">
        <v>12</v>
      </c>
      <c r="C240" s="4">
        <v>5</v>
      </c>
      <c r="D240" s="4">
        <v>30</v>
      </c>
      <c r="E240" s="4">
        <v>540</v>
      </c>
      <c r="F240" s="4" t="s">
        <v>63</v>
      </c>
      <c r="G240" s="4" t="s">
        <v>24</v>
      </c>
      <c r="H240" s="4">
        <v>250</v>
      </c>
    </row>
    <row r="241" spans="1:8" x14ac:dyDescent="0.6">
      <c r="A241" s="3">
        <v>45112.765873032411</v>
      </c>
      <c r="B241" s="4" t="s">
        <v>15</v>
      </c>
      <c r="C241" s="4">
        <v>2</v>
      </c>
      <c r="D241" s="4">
        <v>150</v>
      </c>
      <c r="E241" s="4">
        <v>540</v>
      </c>
      <c r="F241" s="4" t="s">
        <v>63</v>
      </c>
      <c r="G241" s="4" t="s">
        <v>24</v>
      </c>
      <c r="H241" s="4">
        <v>100</v>
      </c>
    </row>
    <row r="242" spans="1:8" x14ac:dyDescent="0.6">
      <c r="A242" s="3">
        <v>45112.765920949074</v>
      </c>
      <c r="B242" s="4" t="s">
        <v>14</v>
      </c>
      <c r="C242" s="4">
        <v>2</v>
      </c>
      <c r="D242" s="4">
        <v>150</v>
      </c>
      <c r="E242" s="4">
        <v>540</v>
      </c>
      <c r="F242" s="4" t="s">
        <v>63</v>
      </c>
      <c r="G242" s="4" t="s">
        <v>24</v>
      </c>
      <c r="H242" s="4">
        <v>100</v>
      </c>
    </row>
    <row r="243" spans="1:8" x14ac:dyDescent="0.6">
      <c r="A243" s="3">
        <v>45113.766392361111</v>
      </c>
      <c r="B243" s="4" t="s">
        <v>12</v>
      </c>
      <c r="C243" s="4">
        <v>5</v>
      </c>
      <c r="D243" s="4">
        <v>52</v>
      </c>
      <c r="E243" s="4">
        <v>540</v>
      </c>
      <c r="F243" s="4" t="s">
        <v>63</v>
      </c>
      <c r="G243" s="4" t="s">
        <v>24</v>
      </c>
      <c r="H243" s="4">
        <v>150</v>
      </c>
    </row>
    <row r="244" spans="1:8" x14ac:dyDescent="0.6">
      <c r="A244" s="3">
        <v>45113.766554166665</v>
      </c>
      <c r="B244" s="4" t="s">
        <v>14</v>
      </c>
      <c r="C244" s="4">
        <v>2</v>
      </c>
      <c r="D244" s="4">
        <v>100</v>
      </c>
      <c r="E244" s="4">
        <v>540</v>
      </c>
      <c r="F244" s="4" t="s">
        <v>63</v>
      </c>
      <c r="G244" s="4" t="s">
        <v>24</v>
      </c>
      <c r="H244" s="4">
        <v>150</v>
      </c>
    </row>
    <row r="245" spans="1:8" x14ac:dyDescent="0.6">
      <c r="A245" s="3">
        <v>45113.766732638891</v>
      </c>
      <c r="B245" s="4" t="s">
        <v>15</v>
      </c>
      <c r="C245" s="4">
        <v>2</v>
      </c>
      <c r="D245" s="4">
        <v>150</v>
      </c>
      <c r="E245" s="4">
        <v>540</v>
      </c>
      <c r="F245" s="4" t="s">
        <v>63</v>
      </c>
      <c r="G245" s="4" t="s">
        <v>24</v>
      </c>
      <c r="H245" s="4">
        <v>50</v>
      </c>
    </row>
    <row r="246" spans="1:8" x14ac:dyDescent="0.6">
      <c r="A246" s="3">
        <v>45114.76047685185</v>
      </c>
      <c r="B246" s="4" t="s">
        <v>12</v>
      </c>
      <c r="C246" s="4">
        <v>6</v>
      </c>
      <c r="D246" s="4">
        <v>35</v>
      </c>
      <c r="E246" s="4">
        <v>540</v>
      </c>
      <c r="F246" s="4" t="s">
        <v>63</v>
      </c>
      <c r="G246" s="4" t="s">
        <v>24</v>
      </c>
      <c r="H246" s="4">
        <v>100</v>
      </c>
    </row>
    <row r="247" spans="1:8" x14ac:dyDescent="0.6">
      <c r="A247" s="3">
        <v>45114.760754166666</v>
      </c>
      <c r="B247" s="4" t="s">
        <v>14</v>
      </c>
      <c r="C247" s="4">
        <v>2</v>
      </c>
      <c r="D247" s="4">
        <v>100</v>
      </c>
      <c r="E247" s="4">
        <v>540</v>
      </c>
      <c r="F247" s="4" t="s">
        <v>63</v>
      </c>
      <c r="G247" s="4" t="s">
        <v>24</v>
      </c>
      <c r="H247" s="4">
        <v>100</v>
      </c>
    </row>
    <row r="248" spans="1:8" x14ac:dyDescent="0.6">
      <c r="A248" s="3">
        <v>45114.760793055553</v>
      </c>
      <c r="B248" s="4" t="s">
        <v>15</v>
      </c>
      <c r="C248" s="4">
        <v>2</v>
      </c>
      <c r="D248" s="4">
        <v>100</v>
      </c>
      <c r="E248" s="4">
        <v>540</v>
      </c>
      <c r="F248" s="4" t="s">
        <v>63</v>
      </c>
      <c r="G248" s="4" t="s">
        <v>24</v>
      </c>
      <c r="H248" s="4">
        <v>100</v>
      </c>
    </row>
    <row r="249" spans="1:8" x14ac:dyDescent="0.6">
      <c r="A249" s="3">
        <v>45117.764652083337</v>
      </c>
      <c r="B249" s="4" t="s">
        <v>12</v>
      </c>
      <c r="C249" s="4">
        <v>5</v>
      </c>
      <c r="D249" s="4">
        <v>30</v>
      </c>
      <c r="E249" s="4">
        <v>540</v>
      </c>
      <c r="F249" s="4" t="s">
        <v>63</v>
      </c>
      <c r="G249" s="4" t="s">
        <v>24</v>
      </c>
      <c r="H249" s="4">
        <v>250</v>
      </c>
    </row>
    <row r="250" spans="1:8" x14ac:dyDescent="0.6">
      <c r="A250" s="3">
        <v>45117.764843634257</v>
      </c>
      <c r="B250" s="4" t="s">
        <v>14</v>
      </c>
      <c r="C250" s="4">
        <v>2</v>
      </c>
      <c r="D250" s="4">
        <v>80</v>
      </c>
      <c r="E250" s="4">
        <v>540</v>
      </c>
      <c r="F250" s="4" t="s">
        <v>63</v>
      </c>
      <c r="G250" s="4" t="s">
        <v>24</v>
      </c>
      <c r="H250" s="4">
        <v>100</v>
      </c>
    </row>
    <row r="251" spans="1:8" x14ac:dyDescent="0.6">
      <c r="A251" s="3">
        <v>45117.764901273149</v>
      </c>
      <c r="B251" s="4" t="s">
        <v>15</v>
      </c>
      <c r="C251" s="4">
        <v>2</v>
      </c>
      <c r="D251" s="4">
        <v>80</v>
      </c>
      <c r="E251" s="4">
        <v>540</v>
      </c>
      <c r="F251" s="4" t="s">
        <v>63</v>
      </c>
      <c r="G251" s="4" t="s">
        <v>24</v>
      </c>
      <c r="H251" s="4">
        <v>100</v>
      </c>
    </row>
    <row r="252" spans="1:8" x14ac:dyDescent="0.6">
      <c r="A252" s="3">
        <v>45118.770335648151</v>
      </c>
      <c r="B252" s="4" t="s">
        <v>12</v>
      </c>
      <c r="C252" s="4">
        <v>5</v>
      </c>
      <c r="D252" s="4">
        <v>47</v>
      </c>
      <c r="E252" s="4">
        <v>540</v>
      </c>
      <c r="F252" s="4" t="s">
        <v>63</v>
      </c>
      <c r="G252" s="4" t="s">
        <v>24</v>
      </c>
      <c r="H252" s="4">
        <v>250</v>
      </c>
    </row>
    <row r="253" spans="1:8" x14ac:dyDescent="0.6">
      <c r="A253" s="3">
        <v>45118.770648148151</v>
      </c>
      <c r="B253" s="4" t="s">
        <v>14</v>
      </c>
      <c r="C253" s="4">
        <v>2</v>
      </c>
      <c r="D253" s="4">
        <v>80</v>
      </c>
      <c r="E253" s="4">
        <v>540</v>
      </c>
      <c r="F253" s="4" t="s">
        <v>63</v>
      </c>
      <c r="G253" s="4" t="s">
        <v>24</v>
      </c>
      <c r="H253" s="4">
        <v>250</v>
      </c>
    </row>
    <row r="254" spans="1:8" x14ac:dyDescent="0.6">
      <c r="A254" s="3">
        <v>45118.770879629628</v>
      </c>
      <c r="B254" s="4" t="s">
        <v>15</v>
      </c>
      <c r="C254" s="4">
        <v>2</v>
      </c>
      <c r="D254" s="4">
        <v>100</v>
      </c>
      <c r="E254" s="4">
        <v>540</v>
      </c>
      <c r="F254" s="4" t="s">
        <v>63</v>
      </c>
      <c r="G254" s="4" t="s">
        <v>24</v>
      </c>
      <c r="H254" s="4">
        <v>250</v>
      </c>
    </row>
    <row r="255" spans="1:8" x14ac:dyDescent="0.6">
      <c r="A255" s="3">
        <v>45119.765780092595</v>
      </c>
      <c r="B255" s="4" t="s">
        <v>12</v>
      </c>
      <c r="C255" s="4">
        <v>5</v>
      </c>
      <c r="D255" s="4">
        <v>30</v>
      </c>
      <c r="E255" s="4">
        <v>540</v>
      </c>
      <c r="F255" s="4" t="s">
        <v>63</v>
      </c>
      <c r="G255" s="4" t="s">
        <v>24</v>
      </c>
      <c r="H255" s="4">
        <v>250</v>
      </c>
    </row>
    <row r="256" spans="1:8" x14ac:dyDescent="0.6">
      <c r="A256" s="3">
        <v>45119.765973958332</v>
      </c>
      <c r="B256" s="4" t="s">
        <v>14</v>
      </c>
      <c r="C256" s="4">
        <v>2</v>
      </c>
      <c r="D256" s="4">
        <v>80</v>
      </c>
      <c r="E256" s="4">
        <v>540</v>
      </c>
      <c r="F256" s="4" t="s">
        <v>63</v>
      </c>
      <c r="G256" s="4" t="s">
        <v>24</v>
      </c>
      <c r="H256" s="4">
        <v>100</v>
      </c>
    </row>
    <row r="257" spans="1:8" x14ac:dyDescent="0.6">
      <c r="A257" s="3">
        <v>45119.766023842596</v>
      </c>
      <c r="B257" s="4" t="s">
        <v>15</v>
      </c>
      <c r="C257" s="4">
        <v>2</v>
      </c>
      <c r="D257" s="4">
        <v>80</v>
      </c>
      <c r="E257" s="4">
        <v>540</v>
      </c>
      <c r="F257" s="4" t="s">
        <v>63</v>
      </c>
      <c r="G257" s="4" t="s">
        <v>24</v>
      </c>
      <c r="H257" s="4">
        <v>100</v>
      </c>
    </row>
    <row r="258" spans="1:8" x14ac:dyDescent="0.6">
      <c r="A258" s="3">
        <v>45120.760408217589</v>
      </c>
      <c r="B258" s="4" t="s">
        <v>12</v>
      </c>
      <c r="C258" s="4">
        <v>5</v>
      </c>
      <c r="D258" s="4">
        <v>47</v>
      </c>
      <c r="E258" s="4">
        <v>540</v>
      </c>
      <c r="F258" s="4" t="s">
        <v>63</v>
      </c>
      <c r="G258" s="4" t="s">
        <v>24</v>
      </c>
      <c r="H258" s="4">
        <v>150</v>
      </c>
    </row>
    <row r="259" spans="1:8" x14ac:dyDescent="0.6">
      <c r="A259" s="3">
        <v>45120.760582523151</v>
      </c>
      <c r="B259" s="4" t="s">
        <v>14</v>
      </c>
      <c r="C259" s="4">
        <v>2</v>
      </c>
      <c r="D259" s="4">
        <v>80</v>
      </c>
      <c r="E259" s="4">
        <v>540</v>
      </c>
      <c r="F259" s="4" t="s">
        <v>63</v>
      </c>
      <c r="G259" s="4" t="s">
        <v>24</v>
      </c>
      <c r="H259" s="4">
        <v>150</v>
      </c>
    </row>
    <row r="260" spans="1:8" x14ac:dyDescent="0.6">
      <c r="A260" s="3">
        <v>45120.760643402777</v>
      </c>
      <c r="B260" s="4" t="s">
        <v>15</v>
      </c>
      <c r="C260" s="4">
        <v>2</v>
      </c>
      <c r="D260" s="4">
        <v>80</v>
      </c>
      <c r="E260" s="4">
        <v>540</v>
      </c>
      <c r="F260" s="4" t="s">
        <v>63</v>
      </c>
      <c r="G260" s="4" t="s">
        <v>24</v>
      </c>
      <c r="H260" s="4">
        <v>150</v>
      </c>
    </row>
    <row r="261" spans="1:8" x14ac:dyDescent="0.6">
      <c r="A261" s="3">
        <v>45121.743939583335</v>
      </c>
      <c r="B261" s="4" t="s">
        <v>12</v>
      </c>
      <c r="C261" s="4">
        <v>6</v>
      </c>
      <c r="D261" s="4">
        <v>110</v>
      </c>
      <c r="E261" s="4">
        <v>540</v>
      </c>
      <c r="F261" s="4" t="s">
        <v>63</v>
      </c>
      <c r="G261" s="4" t="s">
        <v>24</v>
      </c>
      <c r="H261" s="4">
        <v>50</v>
      </c>
    </row>
    <row r="262" spans="1:8" x14ac:dyDescent="0.6">
      <c r="A262" s="3">
        <v>45121.744143750002</v>
      </c>
      <c r="B262" s="4" t="s">
        <v>14</v>
      </c>
      <c r="C262" s="4">
        <v>2</v>
      </c>
      <c r="D262" s="4">
        <v>50</v>
      </c>
      <c r="E262" s="4">
        <v>540</v>
      </c>
      <c r="F262" s="4" t="s">
        <v>63</v>
      </c>
      <c r="G262" s="4" t="s">
        <v>24</v>
      </c>
      <c r="H262" s="4">
        <v>250</v>
      </c>
    </row>
    <row r="263" spans="1:8" x14ac:dyDescent="0.6">
      <c r="A263" s="3">
        <v>45121.744284143519</v>
      </c>
      <c r="B263" s="4" t="s">
        <v>15</v>
      </c>
      <c r="C263" s="4">
        <v>2</v>
      </c>
      <c r="D263" s="4">
        <v>50</v>
      </c>
      <c r="E263" s="4">
        <v>540</v>
      </c>
      <c r="F263" s="4" t="s">
        <v>63</v>
      </c>
      <c r="G263" s="4" t="s">
        <v>24</v>
      </c>
      <c r="H263" s="4">
        <v>250</v>
      </c>
    </row>
    <row r="264" spans="1:8" x14ac:dyDescent="0.6">
      <c r="A264" s="3">
        <v>45124.75943564815</v>
      </c>
      <c r="B264" s="4" t="s">
        <v>12</v>
      </c>
      <c r="C264" s="4">
        <v>6</v>
      </c>
      <c r="D264" s="4">
        <v>55</v>
      </c>
      <c r="E264" s="4">
        <v>540</v>
      </c>
      <c r="F264" s="4" t="s">
        <v>63</v>
      </c>
      <c r="G264" s="4" t="s">
        <v>24</v>
      </c>
      <c r="H264" s="4">
        <v>200</v>
      </c>
    </row>
    <row r="265" spans="1:8" x14ac:dyDescent="0.6">
      <c r="A265" s="3">
        <v>45124.759632638888</v>
      </c>
      <c r="B265" s="4" t="s">
        <v>14</v>
      </c>
      <c r="C265" s="4">
        <v>2</v>
      </c>
      <c r="D265" s="4">
        <v>60</v>
      </c>
      <c r="E265" s="4">
        <v>540</v>
      </c>
      <c r="F265" s="4" t="s">
        <v>63</v>
      </c>
      <c r="G265" s="4" t="s">
        <v>24</v>
      </c>
      <c r="H265" s="4">
        <v>200</v>
      </c>
    </row>
    <row r="266" spans="1:8" x14ac:dyDescent="0.6">
      <c r="A266" s="3">
        <v>45124.75979398148</v>
      </c>
      <c r="B266" s="4" t="s">
        <v>15</v>
      </c>
      <c r="C266" s="4">
        <v>2</v>
      </c>
      <c r="D266" s="4">
        <v>80</v>
      </c>
      <c r="E266" s="4">
        <v>540</v>
      </c>
      <c r="F266" s="4" t="s">
        <v>63</v>
      </c>
      <c r="G266" s="4" t="s">
        <v>24</v>
      </c>
      <c r="H266" s="4">
        <v>150</v>
      </c>
    </row>
    <row r="267" spans="1:8" x14ac:dyDescent="0.6">
      <c r="A267" s="3">
        <v>45125.760699074075</v>
      </c>
      <c r="B267" s="4" t="s">
        <v>12</v>
      </c>
      <c r="C267" s="4">
        <v>6</v>
      </c>
      <c r="D267" s="4">
        <v>72</v>
      </c>
      <c r="E267" s="4">
        <v>540</v>
      </c>
      <c r="F267" s="4" t="s">
        <v>63</v>
      </c>
      <c r="G267" s="4" t="s">
        <v>24</v>
      </c>
      <c r="H267" s="4">
        <v>100</v>
      </c>
    </row>
    <row r="268" spans="1:8" x14ac:dyDescent="0.6">
      <c r="A268" s="3">
        <v>45125.760898263892</v>
      </c>
      <c r="B268" s="4" t="s">
        <v>14</v>
      </c>
      <c r="C268" s="4">
        <v>1</v>
      </c>
      <c r="D268" s="4">
        <v>80</v>
      </c>
      <c r="E268" s="4">
        <v>540</v>
      </c>
      <c r="F268" s="4" t="s">
        <v>63</v>
      </c>
      <c r="G268" s="4" t="s">
        <v>24</v>
      </c>
      <c r="H268" s="4">
        <v>100</v>
      </c>
    </row>
    <row r="269" spans="1:8" x14ac:dyDescent="0.6">
      <c r="A269" s="3">
        <v>45125.761167939818</v>
      </c>
      <c r="B269" s="4" t="s">
        <v>15</v>
      </c>
      <c r="C269" s="4">
        <v>2</v>
      </c>
      <c r="D269" s="4">
        <v>100</v>
      </c>
      <c r="E269" s="4">
        <v>540</v>
      </c>
      <c r="F269" s="4" t="s">
        <v>63</v>
      </c>
      <c r="G269" s="4" t="s">
        <v>24</v>
      </c>
      <c r="H269" s="4">
        <v>80</v>
      </c>
    </row>
    <row r="270" spans="1:8" x14ac:dyDescent="0.6">
      <c r="A270" s="3">
        <v>45126.765879050923</v>
      </c>
      <c r="B270" s="4" t="s">
        <v>12</v>
      </c>
      <c r="C270" s="4">
        <v>6</v>
      </c>
      <c r="D270" s="4">
        <v>65</v>
      </c>
      <c r="E270" s="4">
        <v>540</v>
      </c>
      <c r="F270" s="4" t="s">
        <v>63</v>
      </c>
      <c r="G270" s="4" t="s">
        <v>24</v>
      </c>
      <c r="H270" s="4">
        <v>100</v>
      </c>
    </row>
    <row r="271" spans="1:8" x14ac:dyDescent="0.6">
      <c r="A271" s="3">
        <v>45126.766041898147</v>
      </c>
      <c r="B271" s="4" t="s">
        <v>14</v>
      </c>
      <c r="C271" s="4">
        <v>1</v>
      </c>
      <c r="D271" s="4">
        <v>80</v>
      </c>
      <c r="E271" s="4">
        <v>540</v>
      </c>
      <c r="F271" s="4" t="s">
        <v>63</v>
      </c>
      <c r="G271" s="4" t="s">
        <v>24</v>
      </c>
      <c r="H271" s="4">
        <v>100</v>
      </c>
    </row>
    <row r="272" spans="1:8" x14ac:dyDescent="0.6">
      <c r="A272" s="3">
        <v>45126.766171643518</v>
      </c>
      <c r="B272" s="4" t="s">
        <v>15</v>
      </c>
      <c r="C272" s="4">
        <v>2</v>
      </c>
      <c r="D272" s="4">
        <v>80</v>
      </c>
      <c r="E272" s="4">
        <v>540</v>
      </c>
      <c r="F272" s="4" t="s">
        <v>63</v>
      </c>
      <c r="G272" s="4" t="s">
        <v>24</v>
      </c>
      <c r="H272" s="4">
        <v>100</v>
      </c>
    </row>
    <row r="273" spans="1:9" x14ac:dyDescent="0.6">
      <c r="A273" s="3">
        <v>45127.752881944441</v>
      </c>
      <c r="B273" s="4" t="s">
        <v>12</v>
      </c>
      <c r="C273" s="4">
        <v>6</v>
      </c>
      <c r="D273" s="4">
        <v>56</v>
      </c>
      <c r="E273" s="4">
        <v>540</v>
      </c>
      <c r="F273" s="4" t="s">
        <v>63</v>
      </c>
      <c r="G273" s="4" t="s">
        <v>24</v>
      </c>
      <c r="H273" s="4">
        <v>150</v>
      </c>
    </row>
    <row r="274" spans="1:9" x14ac:dyDescent="0.6">
      <c r="A274" s="3">
        <v>45127.753101851849</v>
      </c>
      <c r="B274" s="4" t="s">
        <v>14</v>
      </c>
      <c r="C274" s="4">
        <v>1</v>
      </c>
      <c r="D274" s="4">
        <v>80</v>
      </c>
      <c r="E274" s="4">
        <v>540</v>
      </c>
      <c r="F274" s="4" t="s">
        <v>63</v>
      </c>
      <c r="G274" s="4" t="s">
        <v>24</v>
      </c>
      <c r="H274" s="4">
        <v>150</v>
      </c>
    </row>
    <row r="275" spans="1:9" x14ac:dyDescent="0.6">
      <c r="A275" s="3">
        <v>45127.753449074073</v>
      </c>
      <c r="B275" s="4" t="s">
        <v>15</v>
      </c>
      <c r="C275" s="4">
        <v>2</v>
      </c>
      <c r="D275" s="4">
        <v>0</v>
      </c>
      <c r="E275" s="4">
        <v>0</v>
      </c>
      <c r="F275" s="4" t="s">
        <v>63</v>
      </c>
      <c r="G275" s="4" t="s">
        <v>19</v>
      </c>
      <c r="H275" s="4">
        <v>0</v>
      </c>
      <c r="I275" s="4" t="s">
        <v>49</v>
      </c>
    </row>
    <row r="276" spans="1:9" x14ac:dyDescent="0.6">
      <c r="A276" s="3">
        <v>45128.777121990737</v>
      </c>
      <c r="B276" s="4" t="s">
        <v>15</v>
      </c>
      <c r="C276" s="4">
        <v>2</v>
      </c>
      <c r="D276" s="4">
        <v>142</v>
      </c>
      <c r="E276" s="4">
        <v>540</v>
      </c>
      <c r="F276" s="4" t="s">
        <v>63</v>
      </c>
      <c r="G276" s="4" t="s">
        <v>21</v>
      </c>
      <c r="H276" s="4">
        <v>70</v>
      </c>
      <c r="I276" s="4" t="s">
        <v>57</v>
      </c>
    </row>
    <row r="277" spans="1:9" x14ac:dyDescent="0.6">
      <c r="A277" s="3">
        <v>45128.777335416664</v>
      </c>
      <c r="B277" s="4" t="s">
        <v>13</v>
      </c>
      <c r="C277" s="4">
        <v>2</v>
      </c>
      <c r="D277" s="4">
        <v>52</v>
      </c>
      <c r="E277" s="4">
        <v>540</v>
      </c>
      <c r="F277" s="4" t="s">
        <v>63</v>
      </c>
      <c r="G277" s="4" t="s">
        <v>21</v>
      </c>
      <c r="H277" s="4">
        <v>70</v>
      </c>
      <c r="I277" s="4" t="s">
        <v>25</v>
      </c>
    </row>
    <row r="278" spans="1:9" x14ac:dyDescent="0.6">
      <c r="A278" s="3">
        <v>45128.777646643517</v>
      </c>
      <c r="B278" s="4" t="s">
        <v>12</v>
      </c>
      <c r="C278" s="4">
        <v>5</v>
      </c>
      <c r="D278" s="4">
        <v>65</v>
      </c>
      <c r="E278" s="4">
        <v>540</v>
      </c>
      <c r="F278" s="4" t="s">
        <v>63</v>
      </c>
      <c r="G278" s="4" t="s">
        <v>21</v>
      </c>
      <c r="H278" s="4">
        <v>70</v>
      </c>
      <c r="I278" s="4" t="s">
        <v>25</v>
      </c>
    </row>
    <row r="279" spans="1:9" x14ac:dyDescent="0.6">
      <c r="A279" s="3">
        <v>45131.76813449074</v>
      </c>
      <c r="B279" s="4" t="s">
        <v>12</v>
      </c>
      <c r="C279" s="4">
        <v>5</v>
      </c>
      <c r="D279" s="4">
        <v>51</v>
      </c>
      <c r="E279" s="4">
        <v>540</v>
      </c>
      <c r="F279" s="4" t="s">
        <v>63</v>
      </c>
      <c r="G279" s="4" t="s">
        <v>24</v>
      </c>
      <c r="H279" s="4">
        <v>150</v>
      </c>
    </row>
    <row r="280" spans="1:9" x14ac:dyDescent="0.6">
      <c r="A280" s="3">
        <v>45131.76836736111</v>
      </c>
      <c r="B280" s="4" t="s">
        <v>14</v>
      </c>
      <c r="C280" s="4">
        <v>2</v>
      </c>
      <c r="D280" s="4">
        <v>60</v>
      </c>
      <c r="E280" s="4">
        <v>540</v>
      </c>
      <c r="F280" s="4" t="s">
        <v>63</v>
      </c>
      <c r="G280" s="4" t="s">
        <v>24</v>
      </c>
      <c r="H280" s="4">
        <v>150</v>
      </c>
    </row>
    <row r="281" spans="1:9" x14ac:dyDescent="0.6">
      <c r="A281" s="3">
        <v>45131.768661689814</v>
      </c>
      <c r="B281" s="4" t="s">
        <v>15</v>
      </c>
      <c r="C281" s="4">
        <v>0</v>
      </c>
      <c r="D281" s="4">
        <v>0</v>
      </c>
      <c r="E281" s="4">
        <v>0</v>
      </c>
      <c r="F281" s="4" t="s">
        <v>63</v>
      </c>
      <c r="G281" s="4" t="s">
        <v>19</v>
      </c>
      <c r="H281" s="4">
        <v>0</v>
      </c>
      <c r="I281" s="4" t="s">
        <v>49</v>
      </c>
    </row>
    <row r="282" spans="1:9" x14ac:dyDescent="0.6">
      <c r="A282" s="3">
        <v>45132.762545370373</v>
      </c>
      <c r="B282" s="4" t="s">
        <v>12</v>
      </c>
      <c r="C282" s="4">
        <v>5</v>
      </c>
      <c r="D282" s="4">
        <v>50</v>
      </c>
      <c r="E282" s="4">
        <v>540</v>
      </c>
      <c r="F282" s="4" t="s">
        <v>63</v>
      </c>
      <c r="G282" s="4" t="s">
        <v>24</v>
      </c>
      <c r="H282" s="4">
        <v>100</v>
      </c>
    </row>
    <row r="283" spans="1:9" x14ac:dyDescent="0.6">
      <c r="A283" s="3">
        <v>45132.762684953705</v>
      </c>
      <c r="B283" s="4" t="s">
        <v>14</v>
      </c>
      <c r="C283" s="4">
        <v>2</v>
      </c>
      <c r="D283" s="4">
        <v>70</v>
      </c>
      <c r="E283" s="4">
        <v>540</v>
      </c>
      <c r="F283" s="4" t="s">
        <v>63</v>
      </c>
      <c r="G283" s="4" t="s">
        <v>24</v>
      </c>
      <c r="H283" s="4">
        <v>100</v>
      </c>
    </row>
    <row r="284" spans="1:9" x14ac:dyDescent="0.6">
      <c r="A284" s="3">
        <v>45132.763005555556</v>
      </c>
      <c r="B284" s="4" t="s">
        <v>15</v>
      </c>
      <c r="C284" s="4">
        <v>0</v>
      </c>
      <c r="D284" s="4">
        <v>0</v>
      </c>
      <c r="E284" s="4">
        <v>0</v>
      </c>
      <c r="F284" s="4" t="s">
        <v>63</v>
      </c>
      <c r="G284" s="4" t="s">
        <v>19</v>
      </c>
      <c r="H284" s="4">
        <v>0</v>
      </c>
      <c r="I284" s="4" t="s">
        <v>49</v>
      </c>
    </row>
    <row r="285" spans="1:9" x14ac:dyDescent="0.6">
      <c r="A285" s="3">
        <v>45133.756150925925</v>
      </c>
      <c r="B285" s="4" t="s">
        <v>12</v>
      </c>
      <c r="C285" s="4">
        <v>5</v>
      </c>
      <c r="D285" s="4">
        <v>75</v>
      </c>
      <c r="E285" s="4">
        <v>540</v>
      </c>
      <c r="F285" s="4" t="s">
        <v>63</v>
      </c>
      <c r="G285" s="4" t="s">
        <v>24</v>
      </c>
      <c r="H285" s="4">
        <v>100</v>
      </c>
    </row>
    <row r="286" spans="1:9" x14ac:dyDescent="0.6">
      <c r="A286" s="3">
        <v>45133.756328935182</v>
      </c>
      <c r="B286" s="4" t="s">
        <v>14</v>
      </c>
      <c r="C286" s="4">
        <v>2</v>
      </c>
      <c r="D286" s="4">
        <v>50</v>
      </c>
      <c r="E286" s="4">
        <v>540</v>
      </c>
      <c r="F286" s="4" t="s">
        <v>63</v>
      </c>
      <c r="G286" s="4" t="s">
        <v>24</v>
      </c>
      <c r="H286" s="4">
        <v>100</v>
      </c>
    </row>
    <row r="287" spans="1:9" x14ac:dyDescent="0.6">
      <c r="A287" s="3">
        <v>45133.756695254633</v>
      </c>
      <c r="B287" s="4" t="s">
        <v>15</v>
      </c>
      <c r="C287" s="4">
        <v>0</v>
      </c>
      <c r="D287" s="4">
        <v>0</v>
      </c>
      <c r="E287" s="4">
        <v>0</v>
      </c>
      <c r="F287" s="4" t="s">
        <v>63</v>
      </c>
      <c r="G287" s="4" t="s">
        <v>19</v>
      </c>
      <c r="H287" s="4">
        <v>0</v>
      </c>
      <c r="I287" s="4" t="s">
        <v>49</v>
      </c>
    </row>
    <row r="288" spans="1:9" x14ac:dyDescent="0.6">
      <c r="A288" s="3">
        <v>45134.756342592591</v>
      </c>
      <c r="B288" s="4" t="s">
        <v>12</v>
      </c>
      <c r="C288" s="4">
        <v>5</v>
      </c>
      <c r="D288" s="4">
        <v>55</v>
      </c>
      <c r="E288" s="4">
        <v>540</v>
      </c>
      <c r="F288" s="4" t="s">
        <v>63</v>
      </c>
      <c r="G288" s="4" t="s">
        <v>24</v>
      </c>
      <c r="H288" s="4">
        <v>100</v>
      </c>
    </row>
    <row r="289" spans="1:8" x14ac:dyDescent="0.6">
      <c r="A289" s="3">
        <v>45134.756493055553</v>
      </c>
      <c r="B289" s="4" t="s">
        <v>14</v>
      </c>
      <c r="C289" s="4">
        <v>2</v>
      </c>
      <c r="D289" s="4">
        <v>40</v>
      </c>
      <c r="E289" s="4">
        <v>540</v>
      </c>
      <c r="F289" s="4" t="s">
        <v>63</v>
      </c>
      <c r="G289" s="4" t="s">
        <v>24</v>
      </c>
      <c r="H289" s="4">
        <v>100</v>
      </c>
    </row>
    <row r="290" spans="1:8" x14ac:dyDescent="0.6">
      <c r="A290" s="3">
        <v>45134.756631944445</v>
      </c>
      <c r="B290" s="4" t="s">
        <v>15</v>
      </c>
      <c r="C290" s="4">
        <v>2</v>
      </c>
      <c r="D290" s="4">
        <v>60</v>
      </c>
      <c r="E290" s="4">
        <v>540</v>
      </c>
      <c r="F290" s="4" t="s">
        <v>63</v>
      </c>
      <c r="G290" s="4" t="s">
        <v>24</v>
      </c>
      <c r="H290" s="4">
        <v>100</v>
      </c>
    </row>
    <row r="291" spans="1:8" x14ac:dyDescent="0.6">
      <c r="A291" s="3">
        <v>45135.752731944442</v>
      </c>
      <c r="B291" s="4" t="s">
        <v>12</v>
      </c>
      <c r="C291" s="4">
        <v>5</v>
      </c>
      <c r="D291" s="4">
        <v>60</v>
      </c>
      <c r="E291" s="4">
        <v>540</v>
      </c>
      <c r="F291" s="4" t="s">
        <v>63</v>
      </c>
      <c r="G291" s="4" t="s">
        <v>21</v>
      </c>
      <c r="H291" s="4">
        <v>250</v>
      </c>
    </row>
    <row r="292" spans="1:8" x14ac:dyDescent="0.6">
      <c r="A292" s="3">
        <v>45135.752869791664</v>
      </c>
      <c r="B292" s="4" t="s">
        <v>14</v>
      </c>
      <c r="C292" s="4">
        <v>2</v>
      </c>
      <c r="D292" s="4">
        <v>60</v>
      </c>
      <c r="E292" s="4">
        <v>540</v>
      </c>
      <c r="F292" s="4" t="s">
        <v>63</v>
      </c>
      <c r="G292" s="4" t="s">
        <v>21</v>
      </c>
      <c r="H292" s="4">
        <v>250</v>
      </c>
    </row>
    <row r="293" spans="1:8" x14ac:dyDescent="0.6">
      <c r="A293" s="3">
        <v>45135.75301226852</v>
      </c>
      <c r="B293" s="4" t="s">
        <v>15</v>
      </c>
      <c r="C293" s="4">
        <v>2</v>
      </c>
      <c r="D293" s="4">
        <v>75</v>
      </c>
      <c r="E293" s="4">
        <v>540</v>
      </c>
      <c r="F293" s="4" t="s">
        <v>63</v>
      </c>
      <c r="G293" s="4" t="s">
        <v>21</v>
      </c>
      <c r="H293" s="4">
        <v>250</v>
      </c>
    </row>
    <row r="294" spans="1:8" x14ac:dyDescent="0.6">
      <c r="A294" s="3">
        <v>45138.755696180553</v>
      </c>
      <c r="B294" s="4" t="s">
        <v>12</v>
      </c>
      <c r="C294" s="4">
        <v>4</v>
      </c>
      <c r="D294" s="4">
        <v>34</v>
      </c>
      <c r="E294" s="4">
        <v>540</v>
      </c>
      <c r="F294" s="4" t="s">
        <v>63</v>
      </c>
      <c r="G294" s="4" t="s">
        <v>24</v>
      </c>
      <c r="H294" s="4">
        <v>130</v>
      </c>
    </row>
    <row r="295" spans="1:8" x14ac:dyDescent="0.6">
      <c r="A295" s="3">
        <v>45138.756921527776</v>
      </c>
      <c r="B295" s="4" t="s">
        <v>13</v>
      </c>
      <c r="C295" s="4">
        <v>2</v>
      </c>
      <c r="D295" s="4">
        <v>75</v>
      </c>
      <c r="E295" s="4">
        <v>540</v>
      </c>
      <c r="F295" s="4" t="s">
        <v>63</v>
      </c>
      <c r="G295" s="4" t="s">
        <v>24</v>
      </c>
      <c r="H295" s="4">
        <v>100</v>
      </c>
    </row>
    <row r="296" spans="1:8" x14ac:dyDescent="0.6">
      <c r="A296" s="3">
        <v>45138.757179745371</v>
      </c>
      <c r="B296" s="4" t="s">
        <v>15</v>
      </c>
      <c r="C296" s="4">
        <v>2</v>
      </c>
      <c r="D296" s="4">
        <v>80</v>
      </c>
      <c r="E296" s="4">
        <v>540</v>
      </c>
      <c r="F296" s="4" t="s">
        <v>63</v>
      </c>
      <c r="G296" s="4" t="s">
        <v>24</v>
      </c>
      <c r="H296" s="4">
        <v>120</v>
      </c>
    </row>
    <row r="297" spans="1:8" x14ac:dyDescent="0.6">
      <c r="A297" s="3">
        <v>45139.761161458337</v>
      </c>
      <c r="B297" s="4" t="s">
        <v>12</v>
      </c>
      <c r="C297" s="4">
        <v>5</v>
      </c>
      <c r="D297" s="4">
        <v>56</v>
      </c>
      <c r="E297" s="4">
        <v>540</v>
      </c>
      <c r="F297" s="4" t="s">
        <v>63</v>
      </c>
      <c r="G297" s="4" t="s">
        <v>24</v>
      </c>
      <c r="H297" s="4">
        <v>115</v>
      </c>
    </row>
    <row r="298" spans="1:8" x14ac:dyDescent="0.6">
      <c r="A298" s="3">
        <v>45139.761670486114</v>
      </c>
      <c r="B298" s="4" t="s">
        <v>13</v>
      </c>
      <c r="C298" s="4">
        <v>2</v>
      </c>
      <c r="D298" s="4">
        <v>87</v>
      </c>
      <c r="E298" s="4">
        <v>540</v>
      </c>
      <c r="F298" s="4" t="s">
        <v>63</v>
      </c>
      <c r="G298" s="4" t="s">
        <v>24</v>
      </c>
      <c r="H298" s="4">
        <v>150</v>
      </c>
    </row>
    <row r="299" spans="1:8" x14ac:dyDescent="0.6">
      <c r="A299" s="3">
        <v>45139.762067013886</v>
      </c>
      <c r="B299" s="4" t="s">
        <v>15</v>
      </c>
      <c r="C299" s="4">
        <v>2</v>
      </c>
      <c r="D299" s="4">
        <v>82</v>
      </c>
      <c r="E299" s="4">
        <v>540</v>
      </c>
      <c r="F299" s="4" t="s">
        <v>63</v>
      </c>
      <c r="G299" s="4" t="s">
        <v>24</v>
      </c>
      <c r="H299" s="4">
        <v>120</v>
      </c>
    </row>
    <row r="300" spans="1:8" x14ac:dyDescent="0.6">
      <c r="A300" s="3">
        <v>45140.759379166666</v>
      </c>
      <c r="B300" s="4" t="s">
        <v>12</v>
      </c>
      <c r="C300" s="4">
        <v>5</v>
      </c>
      <c r="D300" s="4">
        <v>78</v>
      </c>
      <c r="E300" s="4">
        <v>540</v>
      </c>
      <c r="F300" s="4" t="s">
        <v>63</v>
      </c>
      <c r="G300" s="4" t="s">
        <v>24</v>
      </c>
      <c r="H300" s="4">
        <v>125</v>
      </c>
    </row>
    <row r="301" spans="1:8" x14ac:dyDescent="0.6">
      <c r="A301" s="3">
        <v>45140.760191203706</v>
      </c>
      <c r="B301" s="4" t="s">
        <v>13</v>
      </c>
      <c r="C301" s="4">
        <v>2</v>
      </c>
      <c r="D301" s="4">
        <v>84</v>
      </c>
      <c r="E301" s="4">
        <v>540</v>
      </c>
      <c r="F301" s="4" t="s">
        <v>63</v>
      </c>
      <c r="G301" s="4" t="s">
        <v>24</v>
      </c>
      <c r="H301" s="4">
        <v>150</v>
      </c>
    </row>
    <row r="302" spans="1:8" x14ac:dyDescent="0.6">
      <c r="A302" s="3">
        <v>45140.760681712964</v>
      </c>
      <c r="B302" s="4" t="s">
        <v>15</v>
      </c>
      <c r="C302" s="4">
        <v>2</v>
      </c>
      <c r="D302" s="4">
        <v>82</v>
      </c>
      <c r="E302" s="4">
        <v>540</v>
      </c>
      <c r="F302" s="4" t="s">
        <v>63</v>
      </c>
      <c r="G302" s="4" t="s">
        <v>24</v>
      </c>
      <c r="H302" s="4">
        <v>135</v>
      </c>
    </row>
    <row r="303" spans="1:8" x14ac:dyDescent="0.6">
      <c r="A303" s="3">
        <v>45141.759447222219</v>
      </c>
      <c r="B303" s="4" t="s">
        <v>12</v>
      </c>
      <c r="C303" s="4">
        <v>4</v>
      </c>
      <c r="D303" s="4">
        <v>45</v>
      </c>
      <c r="E303" s="4">
        <v>540</v>
      </c>
      <c r="F303" s="4" t="s">
        <v>63</v>
      </c>
      <c r="G303" s="4" t="s">
        <v>19</v>
      </c>
      <c r="H303" s="4">
        <v>220</v>
      </c>
    </row>
    <row r="304" spans="1:8" x14ac:dyDescent="0.6">
      <c r="A304" s="3">
        <v>45141.760018055553</v>
      </c>
      <c r="B304" s="4" t="s">
        <v>13</v>
      </c>
      <c r="C304" s="4">
        <v>2</v>
      </c>
      <c r="D304" s="4">
        <v>80</v>
      </c>
      <c r="E304" s="4">
        <v>540</v>
      </c>
      <c r="F304" s="4" t="s">
        <v>63</v>
      </c>
      <c r="G304" s="4" t="s">
        <v>24</v>
      </c>
      <c r="H304" s="4">
        <v>110</v>
      </c>
    </row>
    <row r="305" spans="1:9" x14ac:dyDescent="0.6">
      <c r="A305" s="3">
        <v>45141.760411111114</v>
      </c>
      <c r="B305" s="4" t="s">
        <v>15</v>
      </c>
      <c r="C305" s="4">
        <v>2</v>
      </c>
      <c r="D305" s="4">
        <v>86</v>
      </c>
      <c r="E305" s="4">
        <v>540</v>
      </c>
      <c r="F305" s="4" t="s">
        <v>63</v>
      </c>
      <c r="G305" s="4" t="s">
        <v>24</v>
      </c>
      <c r="H305" s="4">
        <v>130</v>
      </c>
    </row>
    <row r="306" spans="1:9" x14ac:dyDescent="0.6">
      <c r="A306" s="3">
        <v>45142.739894560182</v>
      </c>
      <c r="B306" s="4" t="s">
        <v>12</v>
      </c>
      <c r="C306" s="4">
        <v>4</v>
      </c>
      <c r="D306" s="4">
        <v>51</v>
      </c>
      <c r="E306" s="4">
        <v>540</v>
      </c>
      <c r="F306" s="4" t="s">
        <v>63</v>
      </c>
      <c r="G306" s="4" t="s">
        <v>21</v>
      </c>
      <c r="H306" s="4">
        <v>200</v>
      </c>
    </row>
    <row r="307" spans="1:9" x14ac:dyDescent="0.6">
      <c r="A307" s="3">
        <v>45142.740614814815</v>
      </c>
      <c r="B307" s="4" t="s">
        <v>13</v>
      </c>
      <c r="C307" s="4">
        <v>1</v>
      </c>
      <c r="D307" s="4">
        <v>60</v>
      </c>
      <c r="E307" s="4">
        <v>540</v>
      </c>
      <c r="F307" s="4" t="s">
        <v>63</v>
      </c>
      <c r="G307" s="4" t="s">
        <v>21</v>
      </c>
      <c r="H307" s="4">
        <v>240</v>
      </c>
    </row>
    <row r="308" spans="1:9" x14ac:dyDescent="0.6">
      <c r="A308" s="3">
        <v>45142.740813657409</v>
      </c>
      <c r="B308" s="4" t="s">
        <v>15</v>
      </c>
      <c r="C308" s="4">
        <v>2</v>
      </c>
      <c r="D308" s="4">
        <v>70</v>
      </c>
      <c r="E308" s="4">
        <v>540</v>
      </c>
      <c r="F308" s="4" t="s">
        <v>63</v>
      </c>
      <c r="G308" s="4" t="s">
        <v>21</v>
      </c>
      <c r="H308" s="4">
        <v>220</v>
      </c>
    </row>
    <row r="309" spans="1:9" x14ac:dyDescent="0.6">
      <c r="A309" s="3">
        <v>45145.765532060184</v>
      </c>
      <c r="B309" s="4" t="s">
        <v>12</v>
      </c>
      <c r="C309" s="4">
        <v>4</v>
      </c>
      <c r="D309" s="4">
        <v>38</v>
      </c>
      <c r="E309" s="4">
        <v>540</v>
      </c>
      <c r="F309" s="4" t="s">
        <v>63</v>
      </c>
      <c r="G309" s="4" t="s">
        <v>24</v>
      </c>
      <c r="H309" s="4">
        <v>250</v>
      </c>
    </row>
    <row r="310" spans="1:9" x14ac:dyDescent="0.6">
      <c r="A310" s="3">
        <v>45145.765931944443</v>
      </c>
      <c r="B310" s="4" t="s">
        <v>13</v>
      </c>
      <c r="C310" s="4">
        <v>1</v>
      </c>
      <c r="D310" s="4">
        <v>70</v>
      </c>
      <c r="E310" s="4">
        <v>540</v>
      </c>
      <c r="F310" s="4" t="s">
        <v>63</v>
      </c>
      <c r="G310" s="4" t="s">
        <v>24</v>
      </c>
      <c r="H310" s="4">
        <v>200</v>
      </c>
    </row>
    <row r="311" spans="1:9" x14ac:dyDescent="0.6">
      <c r="A311" s="3">
        <v>45145.766189004629</v>
      </c>
      <c r="B311" s="4" t="s">
        <v>15</v>
      </c>
      <c r="C311" s="4">
        <v>2</v>
      </c>
      <c r="D311" s="4">
        <v>80</v>
      </c>
      <c r="E311" s="4">
        <v>540</v>
      </c>
      <c r="F311" s="4" t="s">
        <v>63</v>
      </c>
      <c r="G311" s="4" t="s">
        <v>24</v>
      </c>
      <c r="H311" s="4">
        <v>150</v>
      </c>
      <c r="I311" s="4" t="s">
        <v>58</v>
      </c>
    </row>
    <row r="312" spans="1:9" x14ac:dyDescent="0.6">
      <c r="A312" s="3">
        <v>45146.760408101851</v>
      </c>
      <c r="B312" s="4" t="s">
        <v>12</v>
      </c>
      <c r="C312" s="4">
        <v>5</v>
      </c>
      <c r="D312" s="4">
        <v>80</v>
      </c>
      <c r="E312" s="4">
        <v>540</v>
      </c>
      <c r="F312" s="4" t="s">
        <v>63</v>
      </c>
      <c r="G312" s="4" t="s">
        <v>24</v>
      </c>
      <c r="H312" s="4">
        <v>175</v>
      </c>
    </row>
    <row r="313" spans="1:9" x14ac:dyDescent="0.6">
      <c r="A313" s="3">
        <v>45146.760899537039</v>
      </c>
      <c r="B313" s="4" t="s">
        <v>13</v>
      </c>
      <c r="C313" s="4">
        <v>1</v>
      </c>
      <c r="D313" s="4">
        <v>75</v>
      </c>
      <c r="E313" s="4">
        <v>540</v>
      </c>
      <c r="F313" s="4" t="s">
        <v>63</v>
      </c>
      <c r="G313" s="4" t="s">
        <v>24</v>
      </c>
      <c r="H313" s="4">
        <v>180</v>
      </c>
    </row>
    <row r="314" spans="1:9" x14ac:dyDescent="0.6">
      <c r="A314" s="3">
        <v>45146.761191319441</v>
      </c>
      <c r="B314" s="4" t="s">
        <v>15</v>
      </c>
      <c r="C314" s="4">
        <v>2</v>
      </c>
      <c r="D314" s="4">
        <v>85</v>
      </c>
      <c r="E314" s="4">
        <v>540</v>
      </c>
      <c r="F314" s="4" t="s">
        <v>63</v>
      </c>
      <c r="G314" s="4" t="s">
        <v>24</v>
      </c>
      <c r="H314" s="4">
        <v>210</v>
      </c>
    </row>
    <row r="315" spans="1:9" x14ac:dyDescent="0.6">
      <c r="A315" s="3">
        <v>45147.762051041667</v>
      </c>
      <c r="B315" s="4" t="s">
        <v>12</v>
      </c>
      <c r="C315" s="4">
        <v>4</v>
      </c>
      <c r="D315" s="4">
        <v>40</v>
      </c>
      <c r="E315" s="4">
        <v>540</v>
      </c>
      <c r="F315" s="4" t="s">
        <v>63</v>
      </c>
      <c r="G315" s="4" t="s">
        <v>24</v>
      </c>
      <c r="H315" s="4">
        <v>250</v>
      </c>
      <c r="I315" s="4" t="s">
        <v>59</v>
      </c>
    </row>
    <row r="316" spans="1:9" x14ac:dyDescent="0.6">
      <c r="A316" s="3">
        <v>45147.762406712965</v>
      </c>
      <c r="B316" s="4" t="s">
        <v>13</v>
      </c>
      <c r="C316" s="4">
        <v>1</v>
      </c>
      <c r="D316" s="4">
        <v>70</v>
      </c>
      <c r="E316" s="4">
        <v>540</v>
      </c>
      <c r="F316" s="4" t="s">
        <v>63</v>
      </c>
      <c r="G316" s="4" t="s">
        <v>24</v>
      </c>
      <c r="H316" s="4">
        <v>200</v>
      </c>
    </row>
    <row r="317" spans="1:9" x14ac:dyDescent="0.6">
      <c r="A317" s="3">
        <v>45147.762573726854</v>
      </c>
      <c r="B317" s="4" t="s">
        <v>15</v>
      </c>
      <c r="C317" s="4">
        <v>2</v>
      </c>
      <c r="D317" s="4">
        <v>78</v>
      </c>
      <c r="E317" s="4">
        <v>540</v>
      </c>
      <c r="F317" s="4" t="s">
        <v>63</v>
      </c>
      <c r="G317" s="4" t="s">
        <v>24</v>
      </c>
      <c r="H317" s="4">
        <v>200</v>
      </c>
    </row>
    <row r="318" spans="1:9" x14ac:dyDescent="0.6">
      <c r="A318" s="3">
        <v>45148.758169675923</v>
      </c>
      <c r="B318" s="4" t="s">
        <v>12</v>
      </c>
      <c r="C318" s="4">
        <v>4</v>
      </c>
      <c r="D318" s="4">
        <v>25</v>
      </c>
      <c r="E318" s="4">
        <v>540</v>
      </c>
      <c r="F318" s="4" t="s">
        <v>63</v>
      </c>
      <c r="G318" s="4" t="s">
        <v>24</v>
      </c>
      <c r="H318" s="4">
        <v>250</v>
      </c>
      <c r="I318" s="4" t="s">
        <v>59</v>
      </c>
    </row>
    <row r="319" spans="1:9" x14ac:dyDescent="0.6">
      <c r="A319" s="3">
        <v>45148.758751967594</v>
      </c>
      <c r="B319" s="4" t="s">
        <v>13</v>
      </c>
      <c r="C319" s="4">
        <v>2</v>
      </c>
      <c r="D319" s="4">
        <v>70</v>
      </c>
      <c r="E319" s="4">
        <v>540</v>
      </c>
      <c r="F319" s="4" t="s">
        <v>63</v>
      </c>
      <c r="G319" s="4" t="s">
        <v>24</v>
      </c>
      <c r="H319" s="4">
        <v>215</v>
      </c>
      <c r="I319" s="4" t="s">
        <v>50</v>
      </c>
    </row>
    <row r="320" spans="1:9" x14ac:dyDescent="0.6">
      <c r="A320" s="3">
        <v>45148.75915416667</v>
      </c>
      <c r="B320" s="4" t="s">
        <v>15</v>
      </c>
      <c r="C320" s="4">
        <v>2</v>
      </c>
      <c r="D320" s="4">
        <v>80</v>
      </c>
      <c r="E320" s="4">
        <v>540</v>
      </c>
      <c r="F320" s="4" t="s">
        <v>63</v>
      </c>
      <c r="G320" s="4" t="s">
        <v>24</v>
      </c>
      <c r="H320" s="4">
        <v>210</v>
      </c>
    </row>
    <row r="321" spans="1:9" x14ac:dyDescent="0.6">
      <c r="A321" s="3">
        <v>45149.736921180556</v>
      </c>
      <c r="B321" s="4" t="s">
        <v>12</v>
      </c>
      <c r="C321" s="4">
        <v>4</v>
      </c>
      <c r="D321" s="4">
        <v>38</v>
      </c>
      <c r="E321" s="4">
        <v>540</v>
      </c>
      <c r="F321" s="4" t="s">
        <v>63</v>
      </c>
      <c r="G321" s="4" t="s">
        <v>24</v>
      </c>
      <c r="H321" s="4">
        <v>280</v>
      </c>
      <c r="I321" s="4" t="s">
        <v>60</v>
      </c>
    </row>
    <row r="322" spans="1:9" x14ac:dyDescent="0.6">
      <c r="A322" s="3">
        <v>45149.73750289352</v>
      </c>
      <c r="B322" s="4" t="s">
        <v>13</v>
      </c>
      <c r="C322" s="4">
        <v>2</v>
      </c>
      <c r="D322" s="4">
        <v>75</v>
      </c>
      <c r="E322" s="4">
        <v>540</v>
      </c>
      <c r="F322" s="4" t="s">
        <v>63</v>
      </c>
      <c r="G322" s="4" t="s">
        <v>24</v>
      </c>
      <c r="H322" s="4">
        <v>220</v>
      </c>
      <c r="I322" s="4" t="s">
        <v>60</v>
      </c>
    </row>
    <row r="323" spans="1:9" x14ac:dyDescent="0.6">
      <c r="A323" s="3">
        <v>45149.73769490741</v>
      </c>
      <c r="B323" s="4" t="s">
        <v>15</v>
      </c>
      <c r="C323" s="4">
        <v>2</v>
      </c>
      <c r="D323" s="4">
        <v>82</v>
      </c>
      <c r="E323" s="4">
        <v>540</v>
      </c>
      <c r="F323" s="4" t="s">
        <v>63</v>
      </c>
      <c r="G323" s="4" t="s">
        <v>24</v>
      </c>
      <c r="H323" s="4">
        <v>200</v>
      </c>
      <c r="I323" s="4" t="s">
        <v>60</v>
      </c>
    </row>
    <row r="324" spans="1:9" x14ac:dyDescent="0.6">
      <c r="A324" s="3">
        <v>45152.764002546297</v>
      </c>
      <c r="B324" s="4" t="s">
        <v>12</v>
      </c>
      <c r="C324" s="4">
        <v>3</v>
      </c>
      <c r="D324" s="4">
        <v>44</v>
      </c>
      <c r="E324" s="4">
        <v>540</v>
      </c>
      <c r="F324" s="4" t="s">
        <v>63</v>
      </c>
      <c r="G324" s="4" t="s">
        <v>24</v>
      </c>
      <c r="H324" s="4">
        <v>120</v>
      </c>
    </row>
    <row r="325" spans="1:9" x14ac:dyDescent="0.6">
      <c r="A325" s="3">
        <v>45152.764410185184</v>
      </c>
      <c r="B325" s="4" t="s">
        <v>13</v>
      </c>
      <c r="C325" s="4">
        <v>1</v>
      </c>
      <c r="D325" s="4">
        <v>70</v>
      </c>
      <c r="E325" s="4">
        <v>540</v>
      </c>
      <c r="F325" s="4" t="s">
        <v>63</v>
      </c>
      <c r="G325" s="4" t="s">
        <v>24</v>
      </c>
      <c r="H325" s="4">
        <v>110</v>
      </c>
    </row>
    <row r="326" spans="1:9" x14ac:dyDescent="0.6">
      <c r="A326" s="3">
        <v>45152.764583217591</v>
      </c>
      <c r="B326" s="4" t="s">
        <v>15</v>
      </c>
      <c r="C326" s="4">
        <v>2</v>
      </c>
      <c r="D326" s="4">
        <v>85</v>
      </c>
      <c r="E326" s="4">
        <v>540</v>
      </c>
      <c r="F326" s="4" t="s">
        <v>63</v>
      </c>
      <c r="G326" s="4" t="s">
        <v>24</v>
      </c>
      <c r="H326" s="4">
        <v>130</v>
      </c>
    </row>
    <row r="327" spans="1:9" x14ac:dyDescent="0.6">
      <c r="A327" s="3">
        <v>45153.765162037038</v>
      </c>
      <c r="B327" s="4" t="s">
        <v>12</v>
      </c>
      <c r="C327" s="4">
        <v>4</v>
      </c>
      <c r="D327" s="4">
        <v>94</v>
      </c>
      <c r="E327" s="4">
        <v>660</v>
      </c>
      <c r="F327" s="4" t="s">
        <v>64</v>
      </c>
      <c r="G327" s="4" t="s">
        <v>24</v>
      </c>
      <c r="H327" s="4">
        <v>150</v>
      </c>
    </row>
    <row r="328" spans="1:9" x14ac:dyDescent="0.6">
      <c r="A328" s="3">
        <v>45153.765775462962</v>
      </c>
      <c r="B328" s="4" t="s">
        <v>13</v>
      </c>
      <c r="C328" s="4">
        <v>2</v>
      </c>
      <c r="D328" s="4">
        <v>80</v>
      </c>
      <c r="E328" s="4">
        <v>540</v>
      </c>
      <c r="F328" s="4" t="s">
        <v>63</v>
      </c>
      <c r="G328" s="4" t="s">
        <v>24</v>
      </c>
      <c r="H328" s="4">
        <v>120</v>
      </c>
    </row>
    <row r="329" spans="1:9" x14ac:dyDescent="0.6">
      <c r="A329" s="3">
        <v>45153.766064814816</v>
      </c>
      <c r="B329" s="4" t="s">
        <v>15</v>
      </c>
      <c r="C329" s="4">
        <v>2</v>
      </c>
      <c r="D329" s="4">
        <v>85</v>
      </c>
      <c r="E329" s="4">
        <v>540</v>
      </c>
      <c r="F329" s="4" t="s">
        <v>63</v>
      </c>
      <c r="G329" s="4" t="s">
        <v>24</v>
      </c>
      <c r="H329" s="4">
        <v>130</v>
      </c>
    </row>
    <row r="330" spans="1:9" x14ac:dyDescent="0.6">
      <c r="A330" s="3">
        <v>45154.753093749998</v>
      </c>
      <c r="B330" s="4" t="s">
        <v>12</v>
      </c>
      <c r="C330" s="4">
        <v>4</v>
      </c>
      <c r="D330" s="4">
        <v>62</v>
      </c>
      <c r="E330" s="4">
        <v>540</v>
      </c>
      <c r="F330" s="4" t="s">
        <v>63</v>
      </c>
      <c r="G330" s="4" t="s">
        <v>24</v>
      </c>
      <c r="H330" s="4">
        <v>100</v>
      </c>
    </row>
    <row r="331" spans="1:9" x14ac:dyDescent="0.6">
      <c r="A331" s="3">
        <v>45154.753436921295</v>
      </c>
      <c r="B331" s="4" t="s">
        <v>13</v>
      </c>
      <c r="C331" s="4">
        <v>1</v>
      </c>
      <c r="D331" s="4">
        <v>70</v>
      </c>
      <c r="E331" s="4">
        <v>540</v>
      </c>
      <c r="F331" s="4" t="s">
        <v>63</v>
      </c>
      <c r="G331" s="4" t="s">
        <v>24</v>
      </c>
      <c r="H331" s="4">
        <v>120</v>
      </c>
    </row>
    <row r="332" spans="1:9" x14ac:dyDescent="0.6">
      <c r="A332" s="3">
        <v>45154.753673495368</v>
      </c>
      <c r="B332" s="4" t="s">
        <v>15</v>
      </c>
      <c r="C332" s="4">
        <v>2</v>
      </c>
      <c r="D332" s="4">
        <v>75</v>
      </c>
      <c r="E332" s="4">
        <v>540</v>
      </c>
      <c r="F332" s="4" t="s">
        <v>63</v>
      </c>
      <c r="G332" s="4" t="s">
        <v>24</v>
      </c>
      <c r="H332" s="4">
        <v>110</v>
      </c>
    </row>
    <row r="333" spans="1:9" x14ac:dyDescent="0.6">
      <c r="A333" s="3">
        <v>45155.759797222221</v>
      </c>
      <c r="B333" s="4" t="s">
        <v>12</v>
      </c>
      <c r="C333" s="4">
        <v>4</v>
      </c>
      <c r="D333" s="4">
        <v>45</v>
      </c>
      <c r="E333" s="4">
        <v>540</v>
      </c>
      <c r="F333" s="4" t="s">
        <v>63</v>
      </c>
      <c r="G333" s="4" t="s">
        <v>24</v>
      </c>
      <c r="H333" s="4">
        <v>110</v>
      </c>
    </row>
    <row r="334" spans="1:9" x14ac:dyDescent="0.6">
      <c r="A334" s="3">
        <v>45155.760221412034</v>
      </c>
      <c r="B334" s="4" t="s">
        <v>13</v>
      </c>
      <c r="C334" s="4">
        <v>1</v>
      </c>
      <c r="D334" s="4">
        <v>75</v>
      </c>
      <c r="E334" s="4">
        <v>540</v>
      </c>
      <c r="F334" s="4" t="s">
        <v>63</v>
      </c>
      <c r="G334" s="4" t="s">
        <v>24</v>
      </c>
      <c r="H334" s="4">
        <v>120</v>
      </c>
    </row>
    <row r="335" spans="1:9" x14ac:dyDescent="0.6">
      <c r="A335" s="3">
        <v>45155.760498842596</v>
      </c>
      <c r="B335" s="4" t="s">
        <v>15</v>
      </c>
      <c r="C335" s="4">
        <v>2</v>
      </c>
      <c r="D335" s="4">
        <v>80</v>
      </c>
      <c r="E335" s="4">
        <v>540</v>
      </c>
      <c r="F335" s="4" t="s">
        <v>63</v>
      </c>
      <c r="G335" s="4" t="s">
        <v>24</v>
      </c>
      <c r="H335" s="4">
        <v>110</v>
      </c>
    </row>
    <row r="336" spans="1:9" x14ac:dyDescent="0.6">
      <c r="A336" s="3">
        <v>45156.744587152774</v>
      </c>
      <c r="B336" s="4" t="s">
        <v>12</v>
      </c>
      <c r="C336" s="4">
        <v>4</v>
      </c>
      <c r="D336" s="4">
        <v>52</v>
      </c>
      <c r="E336" s="4">
        <v>540</v>
      </c>
      <c r="F336" s="4" t="s">
        <v>63</v>
      </c>
      <c r="G336" s="4" t="s">
        <v>24</v>
      </c>
      <c r="H336" s="4">
        <v>240</v>
      </c>
      <c r="I336" s="4" t="s">
        <v>66</v>
      </c>
    </row>
    <row r="337" spans="1:9" x14ac:dyDescent="0.6">
      <c r="A337" s="3">
        <v>45156.744959606483</v>
      </c>
      <c r="B337" s="4" t="s">
        <v>13</v>
      </c>
      <c r="C337" s="4">
        <v>1</v>
      </c>
      <c r="D337" s="4">
        <v>70</v>
      </c>
      <c r="E337" s="4">
        <v>540</v>
      </c>
      <c r="F337" s="4" t="s">
        <v>63</v>
      </c>
      <c r="G337" s="4" t="s">
        <v>24</v>
      </c>
      <c r="H337" s="4">
        <v>280</v>
      </c>
      <c r="I337" s="4" t="s">
        <v>66</v>
      </c>
    </row>
    <row r="338" spans="1:9" x14ac:dyDescent="0.6">
      <c r="A338" s="3">
        <v>45156.745609143516</v>
      </c>
      <c r="B338" s="4" t="s">
        <v>15</v>
      </c>
      <c r="C338" s="4">
        <v>2</v>
      </c>
      <c r="D338" s="4">
        <v>80</v>
      </c>
      <c r="E338" s="4">
        <v>540</v>
      </c>
      <c r="F338" s="4" t="s">
        <v>63</v>
      </c>
      <c r="G338" s="4" t="s">
        <v>24</v>
      </c>
      <c r="H338" s="4">
        <v>200</v>
      </c>
      <c r="I338" s="4" t="s">
        <v>66</v>
      </c>
    </row>
    <row r="339" spans="1:9" x14ac:dyDescent="0.6">
      <c r="A339" s="3">
        <v>45159.763260069441</v>
      </c>
      <c r="B339" s="4" t="s">
        <v>12</v>
      </c>
      <c r="C339" s="4">
        <v>4</v>
      </c>
      <c r="D339" s="4">
        <v>128</v>
      </c>
      <c r="E339" s="4">
        <v>540</v>
      </c>
      <c r="F339" s="4" t="s">
        <v>63</v>
      </c>
      <c r="G339" s="4" t="s">
        <v>24</v>
      </c>
      <c r="H339" s="4">
        <v>110</v>
      </c>
    </row>
    <row r="340" spans="1:9" x14ac:dyDescent="0.6">
      <c r="A340" s="3">
        <v>45159.763628703702</v>
      </c>
      <c r="B340" s="4" t="s">
        <v>13</v>
      </c>
      <c r="C340" s="4">
        <v>1</v>
      </c>
      <c r="D340" s="4">
        <v>75</v>
      </c>
      <c r="E340" s="4">
        <v>540</v>
      </c>
      <c r="F340" s="4" t="s">
        <v>63</v>
      </c>
      <c r="G340" s="4" t="s">
        <v>24</v>
      </c>
      <c r="H340" s="4">
        <v>120</v>
      </c>
    </row>
    <row r="341" spans="1:9" x14ac:dyDescent="0.6">
      <c r="A341" s="3">
        <v>45159.763821296299</v>
      </c>
      <c r="B341" s="4" t="s">
        <v>15</v>
      </c>
      <c r="C341" s="4">
        <v>2</v>
      </c>
      <c r="D341" s="4">
        <v>80</v>
      </c>
      <c r="E341" s="4">
        <v>540</v>
      </c>
      <c r="F341" s="4" t="s">
        <v>63</v>
      </c>
      <c r="G341" s="4" t="s">
        <v>24</v>
      </c>
      <c r="H341" s="4">
        <v>110</v>
      </c>
    </row>
    <row r="342" spans="1:9" x14ac:dyDescent="0.6">
      <c r="A342" s="3">
        <v>45160.770601851851</v>
      </c>
      <c r="B342" s="4" t="s">
        <v>12</v>
      </c>
      <c r="C342" s="4">
        <v>4</v>
      </c>
      <c r="D342" s="4">
        <v>78</v>
      </c>
      <c r="E342" s="4">
        <v>540</v>
      </c>
      <c r="F342" s="4" t="s">
        <v>63</v>
      </c>
      <c r="G342" s="4" t="s">
        <v>24</v>
      </c>
      <c r="H342" s="4">
        <v>110</v>
      </c>
    </row>
    <row r="343" spans="1:9" x14ac:dyDescent="0.6">
      <c r="A343" s="3">
        <v>45160.770879629628</v>
      </c>
      <c r="B343" s="4" t="s">
        <v>13</v>
      </c>
      <c r="C343" s="4">
        <v>1</v>
      </c>
      <c r="D343" s="4">
        <v>85</v>
      </c>
      <c r="E343" s="4">
        <v>540</v>
      </c>
      <c r="F343" s="4" t="s">
        <v>63</v>
      </c>
      <c r="G343" s="4" t="s">
        <v>24</v>
      </c>
      <c r="H343" s="4">
        <v>120</v>
      </c>
    </row>
    <row r="344" spans="1:9" x14ac:dyDescent="0.6">
      <c r="A344" s="3">
        <v>45160.771145833336</v>
      </c>
      <c r="B344" s="4" t="s">
        <v>15</v>
      </c>
      <c r="C344" s="4">
        <v>2</v>
      </c>
      <c r="D344" s="4">
        <v>80</v>
      </c>
      <c r="E344" s="4">
        <v>540</v>
      </c>
      <c r="F344" s="4" t="s">
        <v>63</v>
      </c>
      <c r="G344" s="4" t="s">
        <v>24</v>
      </c>
      <c r="H344" s="4">
        <v>115</v>
      </c>
    </row>
    <row r="345" spans="1:9" x14ac:dyDescent="0.6">
      <c r="A345" s="3">
        <v>45161.753995023151</v>
      </c>
      <c r="B345" s="4" t="s">
        <v>12</v>
      </c>
      <c r="C345" s="4">
        <v>4</v>
      </c>
      <c r="D345" s="4">
        <v>48</v>
      </c>
      <c r="E345" s="4">
        <v>540</v>
      </c>
      <c r="F345" s="4" t="s">
        <v>63</v>
      </c>
      <c r="G345" s="4" t="s">
        <v>24</v>
      </c>
      <c r="H345" s="4">
        <v>100</v>
      </c>
    </row>
    <row r="346" spans="1:9" x14ac:dyDescent="0.6">
      <c r="A346" s="3">
        <v>45161.754622916669</v>
      </c>
      <c r="B346" s="4" t="s">
        <v>13</v>
      </c>
      <c r="C346" s="4">
        <v>0</v>
      </c>
      <c r="D346" s="4">
        <v>0</v>
      </c>
      <c r="E346" s="4">
        <v>540</v>
      </c>
      <c r="F346" s="4" t="s">
        <v>63</v>
      </c>
      <c r="G346" s="4" t="s">
        <v>22</v>
      </c>
      <c r="H346" s="4">
        <v>0</v>
      </c>
    </row>
    <row r="347" spans="1:9" x14ac:dyDescent="0.6">
      <c r="A347" s="3">
        <v>45161.754948611109</v>
      </c>
      <c r="B347" s="4" t="s">
        <v>15</v>
      </c>
      <c r="C347" s="4">
        <v>2</v>
      </c>
      <c r="D347" s="4">
        <v>75</v>
      </c>
      <c r="E347" s="4">
        <v>540</v>
      </c>
      <c r="F347" s="4" t="s">
        <v>63</v>
      </c>
      <c r="G347" s="4" t="s">
        <v>24</v>
      </c>
      <c r="H347" s="4">
        <v>120</v>
      </c>
    </row>
    <row r="348" spans="1:9" x14ac:dyDescent="0.6">
      <c r="A348" s="3">
        <v>45162.757806134257</v>
      </c>
      <c r="B348" s="4" t="s">
        <v>12</v>
      </c>
      <c r="C348" s="4">
        <v>4</v>
      </c>
      <c r="D348" s="4">
        <v>48</v>
      </c>
      <c r="E348" s="4">
        <v>540</v>
      </c>
      <c r="F348" s="4" t="s">
        <v>63</v>
      </c>
      <c r="G348" s="4" t="s">
        <v>24</v>
      </c>
      <c r="H348" s="4">
        <v>100</v>
      </c>
    </row>
    <row r="349" spans="1:9" x14ac:dyDescent="0.6">
      <c r="A349" s="3">
        <v>45162.758093750002</v>
      </c>
      <c r="B349" s="4" t="s">
        <v>13</v>
      </c>
      <c r="C349" s="4">
        <v>1</v>
      </c>
      <c r="D349" s="4">
        <v>75</v>
      </c>
      <c r="E349" s="4">
        <v>540</v>
      </c>
      <c r="F349" s="4" t="s">
        <v>63</v>
      </c>
      <c r="G349" s="4" t="s">
        <v>24</v>
      </c>
      <c r="H349" s="4">
        <v>120</v>
      </c>
    </row>
    <row r="350" spans="1:9" x14ac:dyDescent="0.6">
      <c r="A350" s="3">
        <v>45162.758287500001</v>
      </c>
      <c r="B350" s="4" t="s">
        <v>15</v>
      </c>
      <c r="C350" s="4">
        <v>2</v>
      </c>
      <c r="D350" s="4">
        <v>80</v>
      </c>
      <c r="E350" s="4">
        <v>540</v>
      </c>
      <c r="F350" s="4" t="s">
        <v>63</v>
      </c>
      <c r="G350" s="4" t="s">
        <v>24</v>
      </c>
      <c r="H350" s="4">
        <v>110</v>
      </c>
    </row>
    <row r="351" spans="1:9" x14ac:dyDescent="0.6">
      <c r="A351" s="3">
        <v>45163.740442129631</v>
      </c>
      <c r="B351" s="4" t="s">
        <v>12</v>
      </c>
      <c r="C351" s="4">
        <v>4</v>
      </c>
      <c r="D351" s="4">
        <v>61</v>
      </c>
      <c r="E351" s="4">
        <v>540</v>
      </c>
      <c r="F351" s="4" t="s">
        <v>63</v>
      </c>
      <c r="G351" s="4" t="s">
        <v>24</v>
      </c>
      <c r="H351" s="4">
        <v>100</v>
      </c>
    </row>
    <row r="352" spans="1:9" x14ac:dyDescent="0.6">
      <c r="A352" s="3">
        <v>45163.740842129628</v>
      </c>
      <c r="B352" s="4" t="s">
        <v>13</v>
      </c>
      <c r="C352" s="4">
        <v>2</v>
      </c>
      <c r="D352" s="4">
        <v>75</v>
      </c>
      <c r="E352" s="4">
        <v>540</v>
      </c>
      <c r="F352" s="4" t="s">
        <v>63</v>
      </c>
      <c r="G352" s="4" t="s">
        <v>24</v>
      </c>
      <c r="H352" s="4">
        <v>110</v>
      </c>
    </row>
    <row r="353" spans="1:9" x14ac:dyDescent="0.6">
      <c r="A353" s="3">
        <v>45163.74115011574</v>
      </c>
      <c r="B353" s="4" t="s">
        <v>15</v>
      </c>
      <c r="C353" s="4">
        <v>2</v>
      </c>
      <c r="D353" s="4">
        <v>85</v>
      </c>
      <c r="E353" s="4">
        <v>540</v>
      </c>
      <c r="F353" s="4" t="s">
        <v>63</v>
      </c>
      <c r="G353" s="4" t="s">
        <v>24</v>
      </c>
      <c r="H353" s="4">
        <v>110</v>
      </c>
      <c r="I353" s="4" t="s">
        <v>60</v>
      </c>
    </row>
    <row r="354" spans="1:9" x14ac:dyDescent="0.6">
      <c r="A354" s="3">
        <v>45166.76119016204</v>
      </c>
      <c r="B354" s="4" t="s">
        <v>12</v>
      </c>
      <c r="C354" s="4">
        <v>4</v>
      </c>
      <c r="D354" s="4">
        <v>42</v>
      </c>
      <c r="E354" s="4">
        <v>540</v>
      </c>
      <c r="F354" s="4" t="s">
        <v>63</v>
      </c>
      <c r="G354" s="4" t="s">
        <v>24</v>
      </c>
      <c r="H354" s="4">
        <v>120</v>
      </c>
    </row>
    <row r="355" spans="1:9" x14ac:dyDescent="0.6">
      <c r="A355" s="3">
        <v>45166.761922106482</v>
      </c>
      <c r="B355" s="4" t="s">
        <v>13</v>
      </c>
      <c r="C355" s="4">
        <v>0</v>
      </c>
      <c r="D355" s="4">
        <v>0</v>
      </c>
      <c r="E355" s="4">
        <v>0</v>
      </c>
      <c r="F355" s="4" t="s">
        <v>63</v>
      </c>
      <c r="G355" s="4" t="s">
        <v>61</v>
      </c>
      <c r="H355" s="4">
        <v>0</v>
      </c>
    </row>
    <row r="356" spans="1:9" x14ac:dyDescent="0.6">
      <c r="A356" s="3">
        <v>45166.762228819447</v>
      </c>
      <c r="B356" s="4" t="s">
        <v>15</v>
      </c>
      <c r="C356" s="4">
        <v>2</v>
      </c>
      <c r="D356" s="4">
        <v>80</v>
      </c>
      <c r="E356" s="4">
        <v>540</v>
      </c>
      <c r="F356" s="4" t="s">
        <v>63</v>
      </c>
      <c r="G356" s="4" t="s">
        <v>24</v>
      </c>
      <c r="H356" s="4">
        <v>130</v>
      </c>
    </row>
    <row r="357" spans="1:9" x14ac:dyDescent="0.6">
      <c r="A357" s="3">
        <v>45167.762460069447</v>
      </c>
      <c r="B357" s="4" t="s">
        <v>12</v>
      </c>
      <c r="C357" s="4">
        <v>4</v>
      </c>
      <c r="D357" s="4">
        <v>57</v>
      </c>
      <c r="E357" s="4">
        <v>540</v>
      </c>
      <c r="F357" s="4" t="s">
        <v>63</v>
      </c>
      <c r="G357" s="4" t="s">
        <v>24</v>
      </c>
      <c r="H357" s="4">
        <v>120</v>
      </c>
    </row>
    <row r="358" spans="1:9" x14ac:dyDescent="0.6">
      <c r="A358" s="3">
        <v>45167.763329861111</v>
      </c>
      <c r="B358" s="4" t="s">
        <v>13</v>
      </c>
      <c r="C358" s="4">
        <v>0</v>
      </c>
      <c r="D358" s="4">
        <v>0</v>
      </c>
      <c r="E358" s="4">
        <v>0</v>
      </c>
      <c r="F358" s="4" t="s">
        <v>63</v>
      </c>
      <c r="G358" s="4" t="s">
        <v>22</v>
      </c>
      <c r="H358" s="4">
        <v>540</v>
      </c>
      <c r="I358" s="4" t="s">
        <v>67</v>
      </c>
    </row>
    <row r="359" spans="1:9" x14ac:dyDescent="0.6">
      <c r="A359" s="3">
        <v>45167.76394733796</v>
      </c>
      <c r="B359" s="4" t="s">
        <v>15</v>
      </c>
      <c r="C359" s="4">
        <v>2</v>
      </c>
      <c r="D359" s="4">
        <v>70</v>
      </c>
      <c r="E359" s="4">
        <v>540</v>
      </c>
      <c r="F359" s="4" t="s">
        <v>63</v>
      </c>
      <c r="G359" s="4" t="s">
        <v>24</v>
      </c>
      <c r="H359" s="4">
        <v>130</v>
      </c>
      <c r="I359" s="4" t="s">
        <v>49</v>
      </c>
    </row>
    <row r="360" spans="1:9" x14ac:dyDescent="0.6">
      <c r="A360" s="3">
        <v>45169.759110763887</v>
      </c>
      <c r="B360" s="4" t="s">
        <v>12</v>
      </c>
      <c r="C360" s="4">
        <v>5</v>
      </c>
      <c r="D360" s="4">
        <v>73</v>
      </c>
      <c r="E360" s="4">
        <v>540</v>
      </c>
      <c r="F360" s="4" t="s">
        <v>63</v>
      </c>
      <c r="G360" s="4" t="s">
        <v>24</v>
      </c>
      <c r="H360" s="4">
        <v>100</v>
      </c>
    </row>
    <row r="361" spans="1:9" x14ac:dyDescent="0.6">
      <c r="A361" s="3">
        <v>45169.759543981483</v>
      </c>
      <c r="B361" s="4" t="s">
        <v>13</v>
      </c>
      <c r="C361" s="4">
        <v>1</v>
      </c>
      <c r="D361" s="4">
        <v>70</v>
      </c>
      <c r="E361" s="4">
        <v>540</v>
      </c>
      <c r="F361" s="4" t="s">
        <v>63</v>
      </c>
      <c r="G361" s="4" t="s">
        <v>24</v>
      </c>
      <c r="H361" s="4">
        <v>110</v>
      </c>
    </row>
    <row r="362" spans="1:9" x14ac:dyDescent="0.6">
      <c r="A362" s="3">
        <v>45169.759729398145</v>
      </c>
      <c r="B362" s="4" t="s">
        <v>15</v>
      </c>
      <c r="C362" s="4">
        <v>2</v>
      </c>
      <c r="D362" s="4">
        <v>75</v>
      </c>
      <c r="E362" s="4">
        <v>540</v>
      </c>
      <c r="F362" s="4" t="s">
        <v>63</v>
      </c>
      <c r="G362" s="4" t="s">
        <v>24</v>
      </c>
      <c r="H362" s="4">
        <v>120</v>
      </c>
    </row>
    <row r="363" spans="1:9" x14ac:dyDescent="0.6">
      <c r="A363" s="3">
        <v>45170.752519791669</v>
      </c>
      <c r="B363" s="4" t="s">
        <v>12</v>
      </c>
      <c r="C363" s="4">
        <v>4</v>
      </c>
      <c r="D363" s="4">
        <v>32</v>
      </c>
      <c r="E363" s="4">
        <v>540</v>
      </c>
      <c r="F363" s="4" t="s">
        <v>63</v>
      </c>
      <c r="G363" s="4" t="s">
        <v>19</v>
      </c>
      <c r="H363" s="4">
        <v>100</v>
      </c>
      <c r="I363" s="4" t="s">
        <v>68</v>
      </c>
    </row>
    <row r="364" spans="1:9" x14ac:dyDescent="0.6">
      <c r="A364" s="3">
        <v>45170.753011805558</v>
      </c>
      <c r="B364" s="4" t="s">
        <v>13</v>
      </c>
      <c r="C364" s="4">
        <v>1</v>
      </c>
      <c r="D364" s="4">
        <v>75</v>
      </c>
      <c r="E364" s="4">
        <v>540</v>
      </c>
      <c r="F364" s="4" t="s">
        <v>63</v>
      </c>
      <c r="G364" s="4" t="s">
        <v>24</v>
      </c>
      <c r="H364" s="4">
        <v>100</v>
      </c>
      <c r="I364" s="4" t="s">
        <v>69</v>
      </c>
    </row>
    <row r="365" spans="1:9" x14ac:dyDescent="0.6">
      <c r="A365" s="3">
        <v>45170.753312615743</v>
      </c>
      <c r="B365" s="4" t="s">
        <v>15</v>
      </c>
      <c r="C365" s="4">
        <v>2</v>
      </c>
      <c r="D365" s="4">
        <v>85</v>
      </c>
      <c r="E365" s="4">
        <v>540</v>
      </c>
      <c r="F365" s="4" t="s">
        <v>63</v>
      </c>
      <c r="G365" s="4" t="s">
        <v>24</v>
      </c>
      <c r="H365" s="4">
        <v>120</v>
      </c>
      <c r="I365" s="4" t="s">
        <v>69</v>
      </c>
    </row>
    <row r="366" spans="1:9" x14ac:dyDescent="0.6">
      <c r="A366" s="3">
        <v>45173.761135300927</v>
      </c>
      <c r="B366" s="4" t="s">
        <v>12</v>
      </c>
      <c r="C366" s="4">
        <v>4</v>
      </c>
      <c r="D366" s="4">
        <v>70</v>
      </c>
      <c r="E366" s="4">
        <v>540</v>
      </c>
      <c r="F366" s="4" t="s">
        <v>63</v>
      </c>
      <c r="G366" s="4" t="s">
        <v>24</v>
      </c>
      <c r="H366" s="4">
        <v>110</v>
      </c>
    </row>
    <row r="367" spans="1:9" x14ac:dyDescent="0.6">
      <c r="A367" s="3">
        <v>45173.7614875</v>
      </c>
      <c r="B367" s="4" t="s">
        <v>13</v>
      </c>
      <c r="C367" s="4">
        <v>2</v>
      </c>
      <c r="D367" s="4">
        <v>80</v>
      </c>
      <c r="E367" s="4">
        <v>540</v>
      </c>
      <c r="F367" s="4" t="s">
        <v>63</v>
      </c>
      <c r="G367" s="4" t="s">
        <v>24</v>
      </c>
      <c r="H367" s="4">
        <v>125</v>
      </c>
    </row>
    <row r="368" spans="1:9" x14ac:dyDescent="0.6">
      <c r="A368" s="3">
        <v>45173.761971759261</v>
      </c>
      <c r="B368" s="4" t="s">
        <v>15</v>
      </c>
      <c r="C368" s="4">
        <v>2</v>
      </c>
      <c r="D368" s="4">
        <v>85</v>
      </c>
      <c r="E368" s="4">
        <v>540</v>
      </c>
      <c r="F368" s="4" t="s">
        <v>63</v>
      </c>
      <c r="G368" s="4" t="s">
        <v>24</v>
      </c>
      <c r="H368" s="4">
        <v>112</v>
      </c>
    </row>
    <row r="369" spans="1:9" x14ac:dyDescent="0.6">
      <c r="A369" s="3">
        <v>45174.757673148146</v>
      </c>
      <c r="B369" s="4" t="s">
        <v>12</v>
      </c>
      <c r="C369" s="4">
        <v>4</v>
      </c>
      <c r="D369" s="4">
        <v>56</v>
      </c>
      <c r="E369" s="4">
        <v>540</v>
      </c>
      <c r="F369" s="4" t="s">
        <v>63</v>
      </c>
      <c r="G369" s="4" t="s">
        <v>24</v>
      </c>
      <c r="H369" s="4">
        <v>130</v>
      </c>
    </row>
    <row r="370" spans="1:9" x14ac:dyDescent="0.6">
      <c r="A370" s="3">
        <v>45174.758021296293</v>
      </c>
      <c r="B370" s="4" t="s">
        <v>13</v>
      </c>
      <c r="C370" s="4">
        <v>1</v>
      </c>
      <c r="D370" s="4">
        <v>75</v>
      </c>
      <c r="E370" s="4">
        <v>540</v>
      </c>
      <c r="F370" s="4" t="s">
        <v>63</v>
      </c>
      <c r="G370" s="4" t="s">
        <v>24</v>
      </c>
      <c r="H370" s="4">
        <v>140</v>
      </c>
    </row>
    <row r="371" spans="1:9" x14ac:dyDescent="0.6">
      <c r="A371" s="3">
        <v>45174.758390856485</v>
      </c>
      <c r="B371" s="4" t="s">
        <v>15</v>
      </c>
      <c r="C371" s="4">
        <v>2</v>
      </c>
      <c r="D371" s="4">
        <v>85</v>
      </c>
      <c r="E371" s="4">
        <v>540</v>
      </c>
      <c r="F371" s="4" t="s">
        <v>63</v>
      </c>
      <c r="G371" s="4" t="s">
        <v>24</v>
      </c>
      <c r="H371" s="4">
        <v>125</v>
      </c>
    </row>
    <row r="372" spans="1:9" x14ac:dyDescent="0.6">
      <c r="A372" s="3">
        <v>45175.758383796296</v>
      </c>
      <c r="B372" s="4" t="s">
        <v>12</v>
      </c>
      <c r="C372" s="4">
        <v>4</v>
      </c>
      <c r="D372" s="4">
        <v>82</v>
      </c>
      <c r="E372" s="4">
        <v>540</v>
      </c>
      <c r="F372" s="4" t="s">
        <v>63</v>
      </c>
      <c r="G372" s="4" t="s">
        <v>24</v>
      </c>
      <c r="H372" s="4">
        <v>100</v>
      </c>
    </row>
    <row r="373" spans="1:9" x14ac:dyDescent="0.6">
      <c r="A373" s="3">
        <v>45175.75866550926</v>
      </c>
      <c r="B373" s="4" t="s">
        <v>13</v>
      </c>
      <c r="C373" s="4">
        <v>2</v>
      </c>
      <c r="D373" s="4">
        <v>85</v>
      </c>
      <c r="E373" s="4">
        <v>540</v>
      </c>
      <c r="F373" s="4" t="s">
        <v>63</v>
      </c>
      <c r="G373" s="4" t="s">
        <v>24</v>
      </c>
      <c r="H373" s="4">
        <v>130</v>
      </c>
    </row>
    <row r="374" spans="1:9" x14ac:dyDescent="0.6">
      <c r="A374" s="3">
        <v>45175.758897222222</v>
      </c>
      <c r="B374" s="4" t="s">
        <v>15</v>
      </c>
      <c r="C374" s="4">
        <v>2</v>
      </c>
      <c r="D374" s="4">
        <v>75</v>
      </c>
      <c r="E374" s="4">
        <v>540</v>
      </c>
      <c r="F374" s="4" t="s">
        <v>63</v>
      </c>
      <c r="G374" s="4" t="s">
        <v>24</v>
      </c>
      <c r="H374" s="4">
        <v>125</v>
      </c>
    </row>
    <row r="375" spans="1:9" x14ac:dyDescent="0.6">
      <c r="A375" s="3">
        <v>45176.757809374998</v>
      </c>
      <c r="B375" s="4" t="s">
        <v>12</v>
      </c>
      <c r="C375" s="4">
        <v>4</v>
      </c>
      <c r="D375" s="4">
        <v>57</v>
      </c>
      <c r="E375" s="4">
        <v>540</v>
      </c>
      <c r="F375" s="4" t="s">
        <v>63</v>
      </c>
      <c r="G375" s="4" t="s">
        <v>24</v>
      </c>
      <c r="H375" s="4">
        <v>130</v>
      </c>
    </row>
    <row r="376" spans="1:9" x14ac:dyDescent="0.6">
      <c r="A376" s="3">
        <v>45176.758340162036</v>
      </c>
      <c r="B376" s="4" t="s">
        <v>13</v>
      </c>
      <c r="C376" s="4">
        <v>1</v>
      </c>
      <c r="D376" s="4">
        <v>85</v>
      </c>
      <c r="E376" s="4">
        <v>540</v>
      </c>
      <c r="F376" s="4" t="s">
        <v>63</v>
      </c>
      <c r="G376" s="4" t="s">
        <v>24</v>
      </c>
      <c r="H376" s="4">
        <v>120</v>
      </c>
    </row>
    <row r="377" spans="1:9" x14ac:dyDescent="0.6">
      <c r="A377" s="3">
        <v>45176.758945949077</v>
      </c>
      <c r="B377" s="4" t="s">
        <v>15</v>
      </c>
      <c r="C377" s="4">
        <v>2</v>
      </c>
      <c r="D377" s="4">
        <v>70</v>
      </c>
      <c r="E377" s="4">
        <v>540</v>
      </c>
      <c r="F377" s="4" t="s">
        <v>63</v>
      </c>
      <c r="G377" s="4" t="s">
        <v>24</v>
      </c>
      <c r="H377" s="4">
        <v>150</v>
      </c>
      <c r="I377" s="4" t="s">
        <v>70</v>
      </c>
    </row>
    <row r="378" spans="1:9" x14ac:dyDescent="0.6">
      <c r="A378" s="3">
        <v>45177.752423148151</v>
      </c>
      <c r="B378" s="4" t="s">
        <v>12</v>
      </c>
      <c r="C378" s="4">
        <v>4</v>
      </c>
      <c r="D378" s="4">
        <v>70</v>
      </c>
      <c r="E378" s="4">
        <v>540</v>
      </c>
      <c r="F378" s="4" t="s">
        <v>63</v>
      </c>
      <c r="G378" s="4" t="s">
        <v>24</v>
      </c>
      <c r="H378" s="4">
        <v>130</v>
      </c>
    </row>
    <row r="379" spans="1:9" x14ac:dyDescent="0.6">
      <c r="A379" s="3">
        <v>45177.752774768516</v>
      </c>
      <c r="B379" s="4" t="s">
        <v>13</v>
      </c>
      <c r="C379" s="4">
        <v>1</v>
      </c>
      <c r="D379" s="4">
        <v>80</v>
      </c>
      <c r="E379" s="4">
        <v>540</v>
      </c>
      <c r="F379" s="4" t="s">
        <v>63</v>
      </c>
      <c r="G379" s="4" t="s">
        <v>24</v>
      </c>
      <c r="H379" s="4">
        <v>150</v>
      </c>
      <c r="I379" s="4" t="s">
        <v>60</v>
      </c>
    </row>
    <row r="380" spans="1:9" x14ac:dyDescent="0.6">
      <c r="A380" s="3">
        <v>45177.753199652776</v>
      </c>
      <c r="B380" s="4" t="s">
        <v>15</v>
      </c>
      <c r="C380" s="4">
        <v>2</v>
      </c>
      <c r="D380" s="4">
        <v>90</v>
      </c>
      <c r="E380" s="4">
        <v>540</v>
      </c>
      <c r="F380" s="4" t="s">
        <v>63</v>
      </c>
      <c r="G380" s="4" t="s">
        <v>24</v>
      </c>
      <c r="H380" s="4">
        <v>160</v>
      </c>
      <c r="I380" s="4" t="s">
        <v>71</v>
      </c>
    </row>
    <row r="381" spans="1:9" x14ac:dyDescent="0.6">
      <c r="A381" s="3">
        <v>45180.760706365741</v>
      </c>
      <c r="B381" s="4" t="s">
        <v>12</v>
      </c>
      <c r="C381" s="4">
        <v>5</v>
      </c>
      <c r="D381" s="4">
        <v>51</v>
      </c>
      <c r="E381" s="4">
        <v>540</v>
      </c>
      <c r="F381" s="4" t="s">
        <v>63</v>
      </c>
      <c r="G381" s="4" t="s">
        <v>24</v>
      </c>
      <c r="H381" s="4">
        <v>120</v>
      </c>
    </row>
    <row r="382" spans="1:9" x14ac:dyDescent="0.6">
      <c r="A382" s="3">
        <v>45180.761005092594</v>
      </c>
      <c r="B382" s="4" t="s">
        <v>13</v>
      </c>
      <c r="C382" s="4">
        <v>1</v>
      </c>
      <c r="D382" s="4">
        <v>85</v>
      </c>
      <c r="E382" s="4">
        <v>540</v>
      </c>
      <c r="F382" s="4" t="s">
        <v>63</v>
      </c>
      <c r="G382" s="4" t="s">
        <v>24</v>
      </c>
      <c r="H382" s="4">
        <v>130</v>
      </c>
    </row>
    <row r="383" spans="1:9" x14ac:dyDescent="0.6">
      <c r="A383" s="3">
        <v>45180.76117766204</v>
      </c>
      <c r="B383" s="4" t="s">
        <v>15</v>
      </c>
      <c r="C383" s="4">
        <v>2</v>
      </c>
      <c r="D383" s="4">
        <v>75</v>
      </c>
      <c r="E383" s="4">
        <v>540</v>
      </c>
      <c r="F383" s="4" t="s">
        <v>63</v>
      </c>
      <c r="G383" s="4" t="s">
        <v>24</v>
      </c>
      <c r="H383" s="4">
        <v>100</v>
      </c>
    </row>
    <row r="384" spans="1:9" x14ac:dyDescent="0.6">
      <c r="A384" s="3">
        <v>45181.757400347225</v>
      </c>
      <c r="B384" s="4" t="s">
        <v>12</v>
      </c>
      <c r="C384" s="4">
        <v>5</v>
      </c>
      <c r="D384" s="4">
        <v>80</v>
      </c>
      <c r="E384" s="4">
        <v>540</v>
      </c>
      <c r="F384" s="4" t="s">
        <v>63</v>
      </c>
      <c r="G384" s="4" t="s">
        <v>24</v>
      </c>
      <c r="H384" s="4">
        <v>95</v>
      </c>
    </row>
    <row r="385" spans="1:9" x14ac:dyDescent="0.6">
      <c r="A385" s="3">
        <v>45181.757731712962</v>
      </c>
      <c r="B385" s="4" t="s">
        <v>13</v>
      </c>
      <c r="C385" s="4">
        <v>1</v>
      </c>
      <c r="D385" s="4">
        <v>75</v>
      </c>
      <c r="E385" s="4">
        <v>540</v>
      </c>
      <c r="F385" s="4" t="s">
        <v>63</v>
      </c>
      <c r="G385" s="4" t="s">
        <v>24</v>
      </c>
      <c r="H385" s="4">
        <v>120</v>
      </c>
    </row>
    <row r="386" spans="1:9" x14ac:dyDescent="0.6">
      <c r="A386" s="3">
        <v>45181.757992708335</v>
      </c>
      <c r="B386" s="4" t="s">
        <v>15</v>
      </c>
      <c r="C386" s="4">
        <v>2</v>
      </c>
      <c r="D386" s="4">
        <v>81</v>
      </c>
      <c r="E386" s="4">
        <v>540</v>
      </c>
      <c r="F386" s="4" t="s">
        <v>63</v>
      </c>
      <c r="G386" s="4" t="s">
        <v>24</v>
      </c>
      <c r="H386" s="4">
        <v>110</v>
      </c>
    </row>
    <row r="387" spans="1:9" x14ac:dyDescent="0.6">
      <c r="A387" s="3">
        <v>45182.761389814812</v>
      </c>
      <c r="B387" s="4" t="s">
        <v>12</v>
      </c>
      <c r="C387" s="4">
        <v>4</v>
      </c>
      <c r="D387" s="4">
        <v>85</v>
      </c>
      <c r="E387" s="4">
        <v>540</v>
      </c>
      <c r="F387" s="4" t="s">
        <v>63</v>
      </c>
      <c r="G387" s="4" t="s">
        <v>24</v>
      </c>
      <c r="H387" s="4">
        <v>120</v>
      </c>
    </row>
    <row r="388" spans="1:9" x14ac:dyDescent="0.6">
      <c r="A388" s="3">
        <v>45182.761739583337</v>
      </c>
      <c r="B388" s="4" t="s">
        <v>13</v>
      </c>
      <c r="C388" s="4">
        <v>1</v>
      </c>
      <c r="D388" s="4">
        <v>75</v>
      </c>
      <c r="E388" s="4">
        <v>540</v>
      </c>
      <c r="F388" s="4" t="s">
        <v>63</v>
      </c>
      <c r="G388" s="4" t="s">
        <v>24</v>
      </c>
      <c r="H388" s="4">
        <v>100</v>
      </c>
    </row>
    <row r="389" spans="1:9" x14ac:dyDescent="0.6">
      <c r="A389" s="3">
        <v>45182.76196689815</v>
      </c>
      <c r="B389" s="4" t="s">
        <v>15</v>
      </c>
      <c r="C389" s="4">
        <v>2</v>
      </c>
      <c r="D389" s="4">
        <v>82</v>
      </c>
      <c r="E389" s="4">
        <v>540</v>
      </c>
      <c r="F389" s="4" t="s">
        <v>63</v>
      </c>
      <c r="G389" s="4" t="s">
        <v>24</v>
      </c>
      <c r="H389" s="4">
        <v>130</v>
      </c>
    </row>
    <row r="390" spans="1:9" x14ac:dyDescent="0.6">
      <c r="A390" s="3">
        <v>45183.765826736111</v>
      </c>
      <c r="B390" s="4" t="s">
        <v>12</v>
      </c>
      <c r="C390" s="4">
        <v>4</v>
      </c>
      <c r="D390" s="4">
        <v>80</v>
      </c>
      <c r="E390" s="4">
        <v>540</v>
      </c>
      <c r="F390" s="4" t="s">
        <v>63</v>
      </c>
      <c r="G390" s="4" t="s">
        <v>24</v>
      </c>
      <c r="H390" s="4">
        <v>120</v>
      </c>
    </row>
    <row r="391" spans="1:9" x14ac:dyDescent="0.6">
      <c r="A391" s="3">
        <v>45183.765393518515</v>
      </c>
      <c r="B391" s="4" t="s">
        <v>13</v>
      </c>
      <c r="C391" s="4">
        <v>1</v>
      </c>
      <c r="D391" s="4">
        <v>70</v>
      </c>
      <c r="E391" s="4">
        <v>540</v>
      </c>
      <c r="F391" s="4" t="s">
        <v>63</v>
      </c>
      <c r="G391" s="4" t="s">
        <v>24</v>
      </c>
      <c r="H391" s="4">
        <v>100</v>
      </c>
    </row>
    <row r="392" spans="1:9" x14ac:dyDescent="0.6">
      <c r="A392" s="3">
        <v>45183.765555555554</v>
      </c>
      <c r="B392" s="4" t="s">
        <v>15</v>
      </c>
      <c r="C392" s="4">
        <v>2</v>
      </c>
      <c r="D392" s="4">
        <v>85</v>
      </c>
      <c r="E392" s="4">
        <v>540</v>
      </c>
      <c r="F392" s="4" t="s">
        <v>63</v>
      </c>
      <c r="G392" s="4" t="s">
        <v>24</v>
      </c>
      <c r="H392" s="4">
        <v>140</v>
      </c>
    </row>
    <row r="393" spans="1:9" x14ac:dyDescent="0.6">
      <c r="A393" s="3">
        <v>45184.753262731479</v>
      </c>
      <c r="B393" s="4" t="s">
        <v>12</v>
      </c>
      <c r="C393" s="4">
        <v>4</v>
      </c>
      <c r="D393" s="4">
        <v>57</v>
      </c>
      <c r="E393" s="4">
        <v>540</v>
      </c>
      <c r="F393" s="4" t="s">
        <v>63</v>
      </c>
      <c r="G393" s="4" t="s">
        <v>24</v>
      </c>
      <c r="H393" s="4">
        <v>250</v>
      </c>
      <c r="I393" s="4" t="s">
        <v>60</v>
      </c>
    </row>
    <row r="394" spans="1:9" x14ac:dyDescent="0.6">
      <c r="A394" s="3">
        <v>45184.753526273147</v>
      </c>
      <c r="B394" s="4" t="s">
        <v>13</v>
      </c>
      <c r="C394" s="4">
        <v>1</v>
      </c>
      <c r="D394" s="4">
        <v>70</v>
      </c>
      <c r="E394" s="4">
        <v>540</v>
      </c>
      <c r="F394" s="4" t="s">
        <v>63</v>
      </c>
      <c r="G394" s="4" t="s">
        <v>24</v>
      </c>
      <c r="H394" s="4">
        <v>280</v>
      </c>
      <c r="I394" s="4" t="s">
        <v>60</v>
      </c>
    </row>
    <row r="395" spans="1:9" x14ac:dyDescent="0.6">
      <c r="A395" s="3">
        <v>45184.753741782406</v>
      </c>
      <c r="B395" s="4" t="s">
        <v>15</v>
      </c>
      <c r="C395" s="4">
        <v>2</v>
      </c>
      <c r="D395" s="4">
        <v>85</v>
      </c>
      <c r="E395" s="4">
        <v>540</v>
      </c>
      <c r="F395" s="4" t="s">
        <v>63</v>
      </c>
      <c r="G395" s="4" t="s">
        <v>24</v>
      </c>
      <c r="H395" s="4">
        <v>220</v>
      </c>
      <c r="I395" s="4" t="s">
        <v>60</v>
      </c>
    </row>
    <row r="396" spans="1:9" x14ac:dyDescent="0.6">
      <c r="A396" s="3">
        <v>45187.759336111114</v>
      </c>
      <c r="B396" s="4" t="s">
        <v>12</v>
      </c>
      <c r="C396" s="4">
        <v>4</v>
      </c>
      <c r="D396" s="4">
        <v>57</v>
      </c>
      <c r="E396" s="4">
        <v>540</v>
      </c>
      <c r="F396" s="4" t="s">
        <v>63</v>
      </c>
      <c r="G396" s="4" t="s">
        <v>24</v>
      </c>
      <c r="H396" s="4">
        <v>100</v>
      </c>
    </row>
    <row r="397" spans="1:9" x14ac:dyDescent="0.6">
      <c r="A397" s="3">
        <v>45187.760014930558</v>
      </c>
      <c r="B397" s="4" t="s">
        <v>13</v>
      </c>
      <c r="C397" s="4">
        <v>1</v>
      </c>
      <c r="D397" s="4">
        <v>70</v>
      </c>
      <c r="E397" s="4">
        <v>540</v>
      </c>
      <c r="F397" s="4" t="s">
        <v>63</v>
      </c>
      <c r="G397" s="4" t="s">
        <v>24</v>
      </c>
      <c r="H397" s="4">
        <v>120</v>
      </c>
    </row>
    <row r="398" spans="1:9" x14ac:dyDescent="0.6">
      <c r="A398" s="3">
        <v>45187.760217361109</v>
      </c>
      <c r="B398" s="4" t="s">
        <v>15</v>
      </c>
      <c r="C398" s="4">
        <v>2</v>
      </c>
      <c r="D398" s="4">
        <v>80</v>
      </c>
      <c r="E398" s="4">
        <v>540</v>
      </c>
      <c r="F398" s="4" t="s">
        <v>63</v>
      </c>
      <c r="G398" s="4" t="s">
        <v>24</v>
      </c>
      <c r="H398" s="4">
        <v>130</v>
      </c>
    </row>
    <row r="399" spans="1:9" x14ac:dyDescent="0.6">
      <c r="A399" s="3">
        <v>45188.75769259259</v>
      </c>
      <c r="B399" s="4" t="s">
        <v>12</v>
      </c>
      <c r="C399" s="4">
        <v>4</v>
      </c>
      <c r="D399" s="4">
        <v>60</v>
      </c>
      <c r="E399" s="4">
        <v>480</v>
      </c>
      <c r="F399" s="4" t="s">
        <v>63</v>
      </c>
      <c r="G399" s="4" t="s">
        <v>24</v>
      </c>
      <c r="H399" s="4">
        <v>120</v>
      </c>
    </row>
    <row r="400" spans="1:9" x14ac:dyDescent="0.6">
      <c r="A400" s="3">
        <v>45188.758302893519</v>
      </c>
      <c r="B400" s="4" t="s">
        <v>13</v>
      </c>
      <c r="C400" s="4">
        <v>1</v>
      </c>
      <c r="D400" s="4">
        <v>80</v>
      </c>
      <c r="E400" s="4">
        <v>480</v>
      </c>
      <c r="F400" s="4" t="s">
        <v>63</v>
      </c>
      <c r="G400" s="4" t="s">
        <v>24</v>
      </c>
      <c r="H400" s="4">
        <v>130</v>
      </c>
    </row>
    <row r="401" spans="1:9" x14ac:dyDescent="0.6">
      <c r="A401" s="3">
        <v>45188.758468055552</v>
      </c>
      <c r="B401" s="4" t="s">
        <v>15</v>
      </c>
      <c r="C401" s="4">
        <v>2</v>
      </c>
      <c r="D401" s="4">
        <v>85</v>
      </c>
      <c r="E401" s="4">
        <v>480</v>
      </c>
      <c r="F401" s="4" t="s">
        <v>63</v>
      </c>
      <c r="G401" s="4" t="s">
        <v>24</v>
      </c>
      <c r="H401" s="4">
        <v>110</v>
      </c>
    </row>
    <row r="402" spans="1:9" x14ac:dyDescent="0.6">
      <c r="A402" s="3">
        <v>45189.759989120372</v>
      </c>
      <c r="B402" s="4" t="s">
        <v>12</v>
      </c>
      <c r="C402" s="4">
        <v>4</v>
      </c>
      <c r="D402" s="4">
        <v>41</v>
      </c>
      <c r="E402" s="4">
        <v>480</v>
      </c>
      <c r="F402" s="4" t="s">
        <v>63</v>
      </c>
      <c r="G402" s="4" t="s">
        <v>24</v>
      </c>
      <c r="H402" s="4">
        <v>100</v>
      </c>
    </row>
    <row r="403" spans="1:9" x14ac:dyDescent="0.6">
      <c r="A403" s="3">
        <v>45189.760483217593</v>
      </c>
      <c r="B403" s="4" t="s">
        <v>13</v>
      </c>
      <c r="C403" s="4">
        <v>1</v>
      </c>
      <c r="D403" s="4">
        <v>75</v>
      </c>
      <c r="E403" s="4">
        <v>480</v>
      </c>
      <c r="F403" s="4" t="s">
        <v>63</v>
      </c>
      <c r="G403" s="4" t="s">
        <v>24</v>
      </c>
      <c r="H403" s="4">
        <v>120</v>
      </c>
    </row>
    <row r="404" spans="1:9" x14ac:dyDescent="0.6">
      <c r="A404" s="3">
        <v>45189.760771759262</v>
      </c>
      <c r="B404" s="4" t="s">
        <v>15</v>
      </c>
      <c r="C404" s="4">
        <v>2</v>
      </c>
      <c r="D404" s="4">
        <v>85</v>
      </c>
      <c r="E404" s="4">
        <v>480</v>
      </c>
      <c r="F404" s="4" t="s">
        <v>63</v>
      </c>
      <c r="G404" s="4" t="s">
        <v>24</v>
      </c>
      <c r="H404" s="4">
        <v>115</v>
      </c>
    </row>
    <row r="405" spans="1:9" x14ac:dyDescent="0.6">
      <c r="A405" s="3">
        <v>45190.763452199077</v>
      </c>
      <c r="B405" s="4" t="s">
        <v>12</v>
      </c>
      <c r="C405" s="4">
        <v>4</v>
      </c>
      <c r="D405" s="4">
        <v>68</v>
      </c>
      <c r="E405" s="4">
        <v>480</v>
      </c>
      <c r="F405" s="4" t="s">
        <v>63</v>
      </c>
      <c r="G405" s="4" t="s">
        <v>24</v>
      </c>
      <c r="H405" s="4">
        <v>85</v>
      </c>
    </row>
    <row r="406" spans="1:9" x14ac:dyDescent="0.6">
      <c r="A406" s="3">
        <v>45190.763757986111</v>
      </c>
      <c r="B406" s="4" t="s">
        <v>13</v>
      </c>
      <c r="C406" s="4">
        <v>1</v>
      </c>
      <c r="D406" s="4">
        <v>78</v>
      </c>
      <c r="E406" s="4">
        <v>480</v>
      </c>
      <c r="F406" s="4" t="s">
        <v>63</v>
      </c>
      <c r="G406" s="4" t="s">
        <v>24</v>
      </c>
      <c r="H406" s="4">
        <v>98</v>
      </c>
    </row>
    <row r="407" spans="1:9" x14ac:dyDescent="0.6">
      <c r="A407" s="3">
        <v>45190.76396585648</v>
      </c>
      <c r="B407" s="4" t="s">
        <v>15</v>
      </c>
      <c r="C407" s="4">
        <v>2</v>
      </c>
      <c r="D407" s="4">
        <v>87</v>
      </c>
      <c r="E407" s="4">
        <v>480</v>
      </c>
      <c r="F407" s="4" t="s">
        <v>63</v>
      </c>
      <c r="G407" s="4" t="s">
        <v>24</v>
      </c>
      <c r="H407" s="4">
        <v>140</v>
      </c>
    </row>
    <row r="408" spans="1:9" x14ac:dyDescent="0.6">
      <c r="A408" s="3">
        <v>45191.73421412037</v>
      </c>
      <c r="B408" s="4" t="s">
        <v>12</v>
      </c>
      <c r="C408" s="4">
        <v>4</v>
      </c>
      <c r="D408" s="4">
        <v>28</v>
      </c>
      <c r="E408" s="4">
        <v>360</v>
      </c>
      <c r="F408" s="4" t="s">
        <v>63</v>
      </c>
      <c r="G408" s="4" t="s">
        <v>24</v>
      </c>
      <c r="H408" s="4">
        <v>230</v>
      </c>
      <c r="I408" s="4" t="s">
        <v>60</v>
      </c>
    </row>
    <row r="409" spans="1:9" x14ac:dyDescent="0.6">
      <c r="A409" s="3">
        <v>45191.734548495369</v>
      </c>
      <c r="B409" s="4" t="s">
        <v>13</v>
      </c>
      <c r="C409" s="4">
        <v>1</v>
      </c>
      <c r="D409" s="4">
        <v>60</v>
      </c>
      <c r="E409" s="4">
        <v>360</v>
      </c>
      <c r="F409" s="4" t="s">
        <v>63</v>
      </c>
      <c r="G409" s="4" t="s">
        <v>24</v>
      </c>
      <c r="H409" s="4">
        <v>200</v>
      </c>
      <c r="I409" s="4" t="s">
        <v>60</v>
      </c>
    </row>
    <row r="410" spans="1:9" x14ac:dyDescent="0.6">
      <c r="A410" s="3">
        <v>45191.734892129629</v>
      </c>
      <c r="B410" s="4" t="s">
        <v>15</v>
      </c>
      <c r="C410" s="4">
        <v>2</v>
      </c>
      <c r="D410" s="4">
        <v>55</v>
      </c>
      <c r="E410" s="4">
        <v>360</v>
      </c>
      <c r="F410" s="4" t="s">
        <v>63</v>
      </c>
      <c r="G410" s="4" t="s">
        <v>24</v>
      </c>
      <c r="H410" s="4">
        <v>190</v>
      </c>
      <c r="I410" s="4" t="s">
        <v>60</v>
      </c>
    </row>
    <row r="411" spans="1:9" x14ac:dyDescent="0.6">
      <c r="A411" s="3">
        <v>45194.762291666666</v>
      </c>
      <c r="B411" s="4" t="s">
        <v>12</v>
      </c>
      <c r="C411" s="4">
        <v>5</v>
      </c>
      <c r="D411" s="4">
        <v>35</v>
      </c>
      <c r="E411" s="4">
        <v>540</v>
      </c>
      <c r="F411" s="4" t="s">
        <v>63</v>
      </c>
      <c r="G411" s="4" t="s">
        <v>24</v>
      </c>
      <c r="H411" s="4">
        <v>120</v>
      </c>
    </row>
    <row r="412" spans="1:9" x14ac:dyDescent="0.6">
      <c r="A412" s="3">
        <v>45194.762662037036</v>
      </c>
      <c r="B412" s="4" t="s">
        <v>13</v>
      </c>
      <c r="C412" s="4">
        <v>1</v>
      </c>
      <c r="D412" s="4">
        <v>45</v>
      </c>
      <c r="E412" s="4">
        <v>540</v>
      </c>
      <c r="F412" s="4" t="s">
        <v>63</v>
      </c>
      <c r="G412" s="4" t="s">
        <v>24</v>
      </c>
      <c r="H412" s="4">
        <v>100</v>
      </c>
    </row>
    <row r="413" spans="1:9" x14ac:dyDescent="0.6">
      <c r="A413" s="3">
        <v>45194.762986111113</v>
      </c>
      <c r="B413" s="4" t="s">
        <v>15</v>
      </c>
      <c r="C413" s="4">
        <v>2</v>
      </c>
      <c r="D413" s="4">
        <v>65</v>
      </c>
      <c r="E413" s="4">
        <v>540</v>
      </c>
      <c r="F413" s="4" t="s">
        <v>63</v>
      </c>
      <c r="G413" s="4" t="s">
        <v>24</v>
      </c>
      <c r="H413" s="4">
        <v>75</v>
      </c>
    </row>
    <row r="414" spans="1:9" x14ac:dyDescent="0.6">
      <c r="A414" s="3">
        <v>45195.763692129629</v>
      </c>
      <c r="B414" s="4" t="s">
        <v>12</v>
      </c>
      <c r="C414" s="4">
        <v>6</v>
      </c>
      <c r="D414" s="4">
        <v>61</v>
      </c>
      <c r="E414" s="4">
        <v>540</v>
      </c>
      <c r="F414" s="4" t="s">
        <v>63</v>
      </c>
      <c r="G414" s="4" t="s">
        <v>24</v>
      </c>
      <c r="H414" s="4">
        <v>60</v>
      </c>
    </row>
    <row r="415" spans="1:9" x14ac:dyDescent="0.6">
      <c r="A415" s="3">
        <v>45195.763969907406</v>
      </c>
      <c r="B415" s="4" t="s">
        <v>13</v>
      </c>
      <c r="C415" s="4">
        <v>1</v>
      </c>
      <c r="D415" s="4">
        <v>41</v>
      </c>
      <c r="E415" s="4">
        <v>540</v>
      </c>
      <c r="F415" s="4" t="s">
        <v>63</v>
      </c>
      <c r="G415" s="4" t="s">
        <v>24</v>
      </c>
      <c r="H415" s="4">
        <v>60</v>
      </c>
    </row>
    <row r="416" spans="1:9" x14ac:dyDescent="0.6">
      <c r="A416" s="3">
        <v>45195.764178240737</v>
      </c>
      <c r="B416" s="4" t="s">
        <v>15</v>
      </c>
      <c r="C416" s="4">
        <v>2</v>
      </c>
      <c r="D416" s="4">
        <v>55</v>
      </c>
      <c r="E416" s="4">
        <v>540</v>
      </c>
      <c r="F416" s="4" t="s">
        <v>63</v>
      </c>
      <c r="G416" s="4" t="s">
        <v>24</v>
      </c>
      <c r="H416" s="4">
        <v>60</v>
      </c>
    </row>
    <row r="417" spans="1:9" x14ac:dyDescent="0.6">
      <c r="A417" s="3">
        <v>45196.757337962961</v>
      </c>
      <c r="B417" s="4" t="s">
        <v>12</v>
      </c>
      <c r="C417" s="4">
        <v>5</v>
      </c>
      <c r="D417" s="4">
        <v>46</v>
      </c>
      <c r="E417" s="4">
        <v>540</v>
      </c>
      <c r="F417" s="4" t="s">
        <v>63</v>
      </c>
      <c r="G417" s="4" t="s">
        <v>24</v>
      </c>
      <c r="H417" s="4">
        <v>100</v>
      </c>
    </row>
    <row r="418" spans="1:9" x14ac:dyDescent="0.6">
      <c r="A418" s="3">
        <v>45196.757638888892</v>
      </c>
      <c r="B418" s="4" t="s">
        <v>15</v>
      </c>
      <c r="C418" s="4">
        <v>2</v>
      </c>
      <c r="D418" s="4">
        <v>55</v>
      </c>
      <c r="E418" s="4">
        <v>540</v>
      </c>
      <c r="F418" s="4" t="s">
        <v>63</v>
      </c>
      <c r="G418" s="4" t="s">
        <v>24</v>
      </c>
      <c r="H418" s="4">
        <v>85</v>
      </c>
    </row>
    <row r="419" spans="1:9" x14ac:dyDescent="0.6">
      <c r="A419" s="3">
        <v>45196.757905092592</v>
      </c>
      <c r="B419" s="4" t="s">
        <v>14</v>
      </c>
      <c r="C419" s="4">
        <v>1</v>
      </c>
      <c r="D419" s="4">
        <v>44</v>
      </c>
      <c r="E419" s="4">
        <v>540</v>
      </c>
      <c r="F419" s="4" t="s">
        <v>63</v>
      </c>
      <c r="G419" s="4" t="s">
        <v>24</v>
      </c>
      <c r="H419" s="4">
        <v>120</v>
      </c>
    </row>
    <row r="420" spans="1:9" x14ac:dyDescent="0.6">
      <c r="A420" s="3">
        <v>45197.76635416667</v>
      </c>
      <c r="B420" s="4" t="s">
        <v>14</v>
      </c>
      <c r="C420" s="4">
        <v>1</v>
      </c>
      <c r="D420" s="4">
        <v>35</v>
      </c>
      <c r="E420" s="4">
        <v>540</v>
      </c>
      <c r="F420" s="4" t="s">
        <v>63</v>
      </c>
      <c r="G420" s="4" t="s">
        <v>24</v>
      </c>
      <c r="H420" s="4">
        <v>200</v>
      </c>
    </row>
    <row r="421" spans="1:9" x14ac:dyDescent="0.6">
      <c r="A421" s="3">
        <v>45197.766631944447</v>
      </c>
      <c r="B421" s="4" t="s">
        <v>15</v>
      </c>
      <c r="C421" s="4">
        <v>2</v>
      </c>
      <c r="D421" s="4">
        <v>55</v>
      </c>
      <c r="E421" s="4">
        <v>540</v>
      </c>
      <c r="F421" s="4" t="s">
        <v>63</v>
      </c>
      <c r="G421" s="4" t="s">
        <v>24</v>
      </c>
      <c r="H421" s="4">
        <v>100</v>
      </c>
    </row>
    <row r="422" spans="1:9" x14ac:dyDescent="0.6">
      <c r="A422" s="3">
        <v>45197.766979166663</v>
      </c>
      <c r="B422" s="4" t="s">
        <v>12</v>
      </c>
      <c r="C422" s="4">
        <v>4</v>
      </c>
      <c r="D422" s="4">
        <v>32</v>
      </c>
      <c r="E422" s="4">
        <v>540</v>
      </c>
      <c r="F422" s="4" t="s">
        <v>63</v>
      </c>
      <c r="G422" s="4" t="s">
        <v>24</v>
      </c>
      <c r="H422" s="4">
        <v>165</v>
      </c>
    </row>
    <row r="423" spans="1:9" x14ac:dyDescent="0.6">
      <c r="A423" s="3">
        <v>45198.769849537035</v>
      </c>
      <c r="B423" s="4" t="s">
        <v>12</v>
      </c>
      <c r="C423" s="4">
        <v>4</v>
      </c>
      <c r="D423" s="4">
        <v>17</v>
      </c>
      <c r="E423" s="4">
        <v>480</v>
      </c>
      <c r="F423" s="4" t="s">
        <v>63</v>
      </c>
      <c r="G423" s="4" t="s">
        <v>24</v>
      </c>
      <c r="H423" s="4">
        <v>200</v>
      </c>
      <c r="I423" s="4" t="s">
        <v>60</v>
      </c>
    </row>
    <row r="424" spans="1:9" x14ac:dyDescent="0.6">
      <c r="A424" s="3">
        <v>45198.770636574074</v>
      </c>
      <c r="B424" s="4" t="s">
        <v>13</v>
      </c>
      <c r="C424" s="4">
        <v>1</v>
      </c>
      <c r="D424" s="4">
        <v>75</v>
      </c>
      <c r="E424" s="4">
        <v>480</v>
      </c>
      <c r="F424" s="4" t="s">
        <v>63</v>
      </c>
      <c r="G424" s="4" t="s">
        <v>24</v>
      </c>
      <c r="H424" s="4">
        <v>150</v>
      </c>
      <c r="I424" s="4" t="s">
        <v>60</v>
      </c>
    </row>
    <row r="425" spans="1:9" x14ac:dyDescent="0.6">
      <c r="A425" s="3">
        <v>45198.770879629628</v>
      </c>
      <c r="B425" s="4" t="s">
        <v>15</v>
      </c>
      <c r="C425" s="4">
        <v>2</v>
      </c>
      <c r="D425" s="4">
        <v>85</v>
      </c>
      <c r="E425" s="4">
        <v>480</v>
      </c>
      <c r="F425" s="4" t="s">
        <v>63</v>
      </c>
      <c r="G425" s="4" t="s">
        <v>24</v>
      </c>
      <c r="H425" s="4">
        <v>220</v>
      </c>
      <c r="I425" s="4" t="s">
        <v>60</v>
      </c>
    </row>
    <row r="426" spans="1:9" x14ac:dyDescent="0.6">
      <c r="A426" s="3">
        <v>45201.761430671293</v>
      </c>
      <c r="B426" s="4" t="s">
        <v>12</v>
      </c>
      <c r="C426" s="4">
        <v>4</v>
      </c>
      <c r="D426" s="4">
        <v>27</v>
      </c>
      <c r="E426" s="4">
        <v>480</v>
      </c>
      <c r="F426" s="4" t="s">
        <v>63</v>
      </c>
      <c r="G426" s="4" t="s">
        <v>24</v>
      </c>
      <c r="H426" s="4">
        <v>200</v>
      </c>
    </row>
    <row r="427" spans="1:9" x14ac:dyDescent="0.6">
      <c r="A427" s="3">
        <v>45201.761852546297</v>
      </c>
      <c r="B427" s="4" t="s">
        <v>13</v>
      </c>
      <c r="C427" s="4">
        <v>1</v>
      </c>
      <c r="D427" s="4">
        <v>75</v>
      </c>
      <c r="E427" s="4">
        <v>480</v>
      </c>
      <c r="F427" s="4" t="s">
        <v>63</v>
      </c>
      <c r="G427" s="4" t="s">
        <v>24</v>
      </c>
      <c r="H427" s="4">
        <v>180</v>
      </c>
    </row>
    <row r="428" spans="1:9" x14ac:dyDescent="0.6">
      <c r="A428" s="3">
        <v>45201.762179166668</v>
      </c>
      <c r="B428" s="4" t="s">
        <v>15</v>
      </c>
      <c r="C428" s="4">
        <v>2</v>
      </c>
      <c r="D428" s="4">
        <v>85</v>
      </c>
      <c r="E428" s="4">
        <v>480</v>
      </c>
      <c r="F428" s="4" t="s">
        <v>63</v>
      </c>
      <c r="G428" s="4" t="s">
        <v>24</v>
      </c>
      <c r="H428" s="4">
        <v>155</v>
      </c>
    </row>
    <row r="429" spans="1:9" x14ac:dyDescent="0.6">
      <c r="A429" s="3">
        <v>45202.75623240741</v>
      </c>
      <c r="B429" s="4" t="s">
        <v>12</v>
      </c>
      <c r="C429" s="4">
        <v>4</v>
      </c>
      <c r="D429" s="4">
        <v>60</v>
      </c>
      <c r="E429" s="4">
        <v>480</v>
      </c>
      <c r="F429" s="4" t="s">
        <v>63</v>
      </c>
      <c r="G429" s="4" t="s">
        <v>24</v>
      </c>
      <c r="H429" s="4">
        <v>120</v>
      </c>
    </row>
    <row r="430" spans="1:9" x14ac:dyDescent="0.6">
      <c r="A430" s="3">
        <v>45202.756518981485</v>
      </c>
      <c r="B430" s="4" t="s">
        <v>13</v>
      </c>
      <c r="C430" s="4">
        <v>1</v>
      </c>
      <c r="D430" s="4">
        <v>80</v>
      </c>
      <c r="E430" s="4">
        <v>480</v>
      </c>
      <c r="F430" s="4" t="s">
        <v>63</v>
      </c>
      <c r="G430" s="4" t="s">
        <v>24</v>
      </c>
      <c r="H430" s="4">
        <v>140</v>
      </c>
    </row>
    <row r="431" spans="1:9" x14ac:dyDescent="0.6">
      <c r="A431" s="3">
        <v>45202.756816666668</v>
      </c>
      <c r="B431" s="4" t="s">
        <v>15</v>
      </c>
      <c r="C431" s="4">
        <v>2</v>
      </c>
      <c r="D431" s="4">
        <v>73</v>
      </c>
      <c r="E431" s="4">
        <v>480</v>
      </c>
      <c r="F431" s="4" t="s">
        <v>63</v>
      </c>
      <c r="G431" s="4" t="s">
        <v>24</v>
      </c>
      <c r="H431" s="4">
        <v>145</v>
      </c>
    </row>
    <row r="432" spans="1:9" x14ac:dyDescent="0.6">
      <c r="A432" s="3">
        <v>45203.759175925923</v>
      </c>
      <c r="B432" s="4" t="s">
        <v>12</v>
      </c>
      <c r="C432" s="4">
        <v>4</v>
      </c>
      <c r="D432" s="4">
        <v>33</v>
      </c>
      <c r="E432" s="4">
        <v>480</v>
      </c>
      <c r="F432" s="4" t="s">
        <v>63</v>
      </c>
      <c r="G432" s="4" t="s">
        <v>24</v>
      </c>
      <c r="H432" s="4">
        <v>100</v>
      </c>
    </row>
    <row r="433" spans="1:9" x14ac:dyDescent="0.6">
      <c r="A433" s="3">
        <v>45203.759542939813</v>
      </c>
      <c r="B433" s="4" t="s">
        <v>13</v>
      </c>
      <c r="C433" s="4">
        <v>1</v>
      </c>
      <c r="D433" s="4">
        <v>75</v>
      </c>
      <c r="E433" s="4">
        <v>480</v>
      </c>
      <c r="F433" s="4" t="s">
        <v>63</v>
      </c>
      <c r="G433" s="4" t="s">
        <v>24</v>
      </c>
      <c r="H433" s="4">
        <v>150</v>
      </c>
    </row>
    <row r="434" spans="1:9" x14ac:dyDescent="0.6">
      <c r="A434" s="3">
        <v>45203.76016701389</v>
      </c>
      <c r="B434" s="4" t="s">
        <v>15</v>
      </c>
      <c r="C434" s="4">
        <v>0</v>
      </c>
      <c r="D434" s="4">
        <v>0</v>
      </c>
      <c r="E434" s="4">
        <v>480</v>
      </c>
      <c r="F434" s="4" t="s">
        <v>63</v>
      </c>
      <c r="G434" s="4" t="s">
        <v>19</v>
      </c>
      <c r="H434" s="4">
        <v>480</v>
      </c>
    </row>
    <row r="435" spans="1:9" x14ac:dyDescent="0.6">
      <c r="A435" s="3">
        <v>45204.760106597219</v>
      </c>
      <c r="B435" s="4" t="s">
        <v>12</v>
      </c>
      <c r="C435" s="4">
        <v>4</v>
      </c>
      <c r="D435" s="4">
        <v>17</v>
      </c>
      <c r="E435" s="4">
        <v>480</v>
      </c>
      <c r="F435" s="4" t="s">
        <v>63</v>
      </c>
      <c r="G435" s="4" t="s">
        <v>24</v>
      </c>
      <c r="H435" s="4">
        <v>110</v>
      </c>
      <c r="I435" s="4" t="s">
        <v>59</v>
      </c>
    </row>
    <row r="436" spans="1:9" x14ac:dyDescent="0.6">
      <c r="A436" s="3">
        <v>45204.760481134261</v>
      </c>
      <c r="B436" s="4" t="s">
        <v>13</v>
      </c>
      <c r="C436" s="4">
        <v>2</v>
      </c>
      <c r="D436" s="4">
        <v>85</v>
      </c>
      <c r="E436" s="4">
        <v>480</v>
      </c>
      <c r="F436" s="4" t="s">
        <v>63</v>
      </c>
      <c r="G436" s="4" t="s">
        <v>24</v>
      </c>
      <c r="H436" s="4">
        <v>120</v>
      </c>
    </row>
    <row r="437" spans="1:9" x14ac:dyDescent="0.6">
      <c r="A437" s="3">
        <v>45204.760920833331</v>
      </c>
      <c r="B437" s="4" t="s">
        <v>15</v>
      </c>
      <c r="C437" s="4">
        <v>0</v>
      </c>
      <c r="D437" s="4">
        <v>0</v>
      </c>
      <c r="E437" s="4">
        <v>480</v>
      </c>
      <c r="F437" s="4" t="s">
        <v>63</v>
      </c>
      <c r="G437" s="4" t="s">
        <v>22</v>
      </c>
      <c r="H437" s="4">
        <v>0</v>
      </c>
    </row>
    <row r="438" spans="1:9" x14ac:dyDescent="0.6">
      <c r="A438" s="3">
        <v>45205.747299074072</v>
      </c>
      <c r="B438" s="4" t="s">
        <v>12</v>
      </c>
      <c r="C438" s="4">
        <v>4</v>
      </c>
      <c r="D438" s="4">
        <v>32</v>
      </c>
      <c r="E438" s="4">
        <v>380</v>
      </c>
      <c r="F438" s="4" t="s">
        <v>63</v>
      </c>
      <c r="G438" s="4" t="s">
        <v>24</v>
      </c>
      <c r="H438" s="4">
        <v>220</v>
      </c>
      <c r="I438" s="4" t="s">
        <v>21</v>
      </c>
    </row>
    <row r="439" spans="1:9" x14ac:dyDescent="0.6">
      <c r="A439" s="3">
        <v>45205.747574305555</v>
      </c>
      <c r="B439" s="4" t="s">
        <v>13</v>
      </c>
      <c r="C439" s="4">
        <v>1</v>
      </c>
      <c r="D439" s="4">
        <v>70</v>
      </c>
      <c r="E439" s="4">
        <v>380</v>
      </c>
      <c r="F439" s="4" t="s">
        <v>63</v>
      </c>
      <c r="G439" s="4" t="s">
        <v>24</v>
      </c>
      <c r="H439" s="4">
        <v>200</v>
      </c>
      <c r="I439" s="4" t="s">
        <v>21</v>
      </c>
    </row>
    <row r="440" spans="1:9" x14ac:dyDescent="0.6">
      <c r="A440" s="3">
        <v>45205.747737731479</v>
      </c>
      <c r="B440" s="4" t="s">
        <v>15</v>
      </c>
      <c r="C440" s="4">
        <v>2</v>
      </c>
      <c r="D440" s="4">
        <v>85</v>
      </c>
      <c r="E440" s="4">
        <v>380</v>
      </c>
      <c r="F440" s="4" t="s">
        <v>63</v>
      </c>
      <c r="G440" s="4" t="s">
        <v>24</v>
      </c>
      <c r="H440" s="4">
        <v>250</v>
      </c>
      <c r="I440" s="4" t="s">
        <v>21</v>
      </c>
    </row>
    <row r="441" spans="1:9" x14ac:dyDescent="0.6">
      <c r="A441" s="3">
        <v>45208.745704513887</v>
      </c>
      <c r="B441" s="4" t="s">
        <v>12</v>
      </c>
      <c r="C441" s="4">
        <v>4</v>
      </c>
      <c r="D441" s="4">
        <v>49</v>
      </c>
      <c r="E441" s="4">
        <v>480</v>
      </c>
      <c r="F441" s="4" t="s">
        <v>63</v>
      </c>
      <c r="G441" s="4" t="s">
        <v>24</v>
      </c>
      <c r="H441" s="4">
        <v>120</v>
      </c>
    </row>
    <row r="442" spans="1:9" x14ac:dyDescent="0.6">
      <c r="A442" s="3">
        <v>45208.745966666669</v>
      </c>
      <c r="B442" s="4" t="s">
        <v>13</v>
      </c>
      <c r="C442" s="4">
        <v>1</v>
      </c>
      <c r="D442" s="4">
        <v>70</v>
      </c>
      <c r="E442" s="4">
        <v>480</v>
      </c>
      <c r="F442" s="4" t="s">
        <v>63</v>
      </c>
      <c r="G442" s="4" t="s">
        <v>24</v>
      </c>
      <c r="H442" s="4">
        <v>90</v>
      </c>
    </row>
    <row r="443" spans="1:9" x14ac:dyDescent="0.6">
      <c r="A443" s="3">
        <v>45208.746137615744</v>
      </c>
      <c r="B443" s="4" t="s">
        <v>15</v>
      </c>
      <c r="C443" s="4">
        <v>2</v>
      </c>
      <c r="D443" s="4">
        <v>85</v>
      </c>
      <c r="E443" s="4">
        <v>480</v>
      </c>
      <c r="F443" s="4" t="s">
        <v>63</v>
      </c>
      <c r="G443" s="4" t="s">
        <v>24</v>
      </c>
      <c r="H443" s="4">
        <v>130</v>
      </c>
    </row>
    <row r="444" spans="1:9" x14ac:dyDescent="0.6">
      <c r="A444" s="3">
        <v>45209.755863541664</v>
      </c>
      <c r="B444" s="4" t="s">
        <v>12</v>
      </c>
      <c r="C444" s="4">
        <v>60</v>
      </c>
      <c r="D444" s="4">
        <v>4</v>
      </c>
      <c r="E444" s="4">
        <v>480</v>
      </c>
      <c r="F444" s="4" t="s">
        <v>63</v>
      </c>
      <c r="G444" s="4" t="s">
        <v>24</v>
      </c>
      <c r="H444" s="4">
        <v>100</v>
      </c>
    </row>
    <row r="445" spans="1:9" x14ac:dyDescent="0.6">
      <c r="A445" s="3">
        <v>45209.75651979167</v>
      </c>
      <c r="B445" s="4" t="s">
        <v>13</v>
      </c>
      <c r="C445" s="4">
        <v>0</v>
      </c>
      <c r="D445" s="4">
        <v>0</v>
      </c>
      <c r="E445" s="4">
        <v>0</v>
      </c>
      <c r="F445" s="4" t="s">
        <v>63</v>
      </c>
      <c r="G445" s="4" t="s">
        <v>22</v>
      </c>
      <c r="H445" s="4">
        <v>0</v>
      </c>
      <c r="I445" s="4" t="s">
        <v>72</v>
      </c>
    </row>
    <row r="446" spans="1:9" x14ac:dyDescent="0.6">
      <c r="A446" s="3">
        <v>45209.756897569445</v>
      </c>
      <c r="B446" s="4" t="s">
        <v>15</v>
      </c>
      <c r="C446" s="4">
        <v>2</v>
      </c>
      <c r="D446" s="4">
        <v>70</v>
      </c>
      <c r="E446" s="4">
        <v>480</v>
      </c>
      <c r="F446" s="4" t="s">
        <v>63</v>
      </c>
      <c r="G446" s="4" t="s">
        <v>24</v>
      </c>
      <c r="H446" s="4">
        <v>130</v>
      </c>
    </row>
    <row r="447" spans="1:9" x14ac:dyDescent="0.6">
      <c r="A447" s="3">
        <v>45210.757310879628</v>
      </c>
      <c r="B447" s="4" t="s">
        <v>12</v>
      </c>
      <c r="C447" s="4">
        <v>4</v>
      </c>
      <c r="D447" s="4">
        <v>56</v>
      </c>
      <c r="E447" s="4">
        <v>480</v>
      </c>
      <c r="F447" s="4" t="s">
        <v>63</v>
      </c>
      <c r="G447" s="4" t="s">
        <v>24</v>
      </c>
      <c r="H447" s="4">
        <v>110</v>
      </c>
    </row>
    <row r="448" spans="1:9" x14ac:dyDescent="0.6">
      <c r="A448" s="3">
        <v>45210.757932523149</v>
      </c>
      <c r="B448" s="4" t="s">
        <v>13</v>
      </c>
      <c r="C448" s="4">
        <v>0</v>
      </c>
      <c r="D448" s="4">
        <v>0</v>
      </c>
      <c r="E448" s="4">
        <v>0</v>
      </c>
      <c r="F448" s="4" t="s">
        <v>63</v>
      </c>
      <c r="G448" s="4" t="s">
        <v>19</v>
      </c>
      <c r="H448" s="4">
        <v>0</v>
      </c>
      <c r="I448" s="4" t="s">
        <v>73</v>
      </c>
    </row>
    <row r="449" spans="1:9" x14ac:dyDescent="0.6">
      <c r="A449" s="3">
        <v>45210.75837708333</v>
      </c>
      <c r="B449" s="4" t="s">
        <v>15</v>
      </c>
      <c r="C449" s="4">
        <v>2</v>
      </c>
      <c r="D449" s="4">
        <v>80</v>
      </c>
      <c r="E449" s="4">
        <v>480</v>
      </c>
      <c r="F449" s="4" t="s">
        <v>63</v>
      </c>
      <c r="G449" s="4" t="s">
        <v>24</v>
      </c>
      <c r="H449" s="4">
        <v>130</v>
      </c>
      <c r="I449" s="4" t="s">
        <v>74</v>
      </c>
    </row>
    <row r="450" spans="1:9" x14ac:dyDescent="0.6">
      <c r="A450" s="3">
        <v>45211.756408217596</v>
      </c>
      <c r="B450" s="4" t="s">
        <v>12</v>
      </c>
      <c r="C450" s="4">
        <v>4</v>
      </c>
      <c r="D450" s="4">
        <v>31</v>
      </c>
      <c r="E450" s="4">
        <v>480</v>
      </c>
      <c r="F450" s="4" t="s">
        <v>63</v>
      </c>
      <c r="G450" s="4" t="s">
        <v>24</v>
      </c>
      <c r="H450" s="4">
        <v>100</v>
      </c>
      <c r="I450" s="4" t="s">
        <v>59</v>
      </c>
    </row>
    <row r="451" spans="1:9" x14ac:dyDescent="0.6">
      <c r="A451" s="3">
        <v>45211.757016203701</v>
      </c>
      <c r="B451" s="4" t="s">
        <v>13</v>
      </c>
      <c r="C451" s="4">
        <v>0</v>
      </c>
      <c r="D451" s="4">
        <v>0</v>
      </c>
      <c r="E451" s="4">
        <v>0</v>
      </c>
      <c r="F451" s="4" t="s">
        <v>63</v>
      </c>
      <c r="G451" s="4" t="s">
        <v>56</v>
      </c>
      <c r="H451" s="4">
        <v>0</v>
      </c>
    </row>
    <row r="452" spans="1:9" x14ac:dyDescent="0.6">
      <c r="A452" s="3">
        <v>45211.757373842593</v>
      </c>
      <c r="B452" s="4" t="s">
        <v>15</v>
      </c>
      <c r="C452" s="4">
        <v>2</v>
      </c>
      <c r="D452" s="4">
        <v>80</v>
      </c>
      <c r="E452" s="4">
        <v>480</v>
      </c>
      <c r="F452" s="4" t="s">
        <v>63</v>
      </c>
      <c r="G452" s="4" t="s">
        <v>24</v>
      </c>
      <c r="H452" s="4">
        <v>130</v>
      </c>
    </row>
    <row r="453" spans="1:9" x14ac:dyDescent="0.6">
      <c r="A453" s="3">
        <v>45212.73886099537</v>
      </c>
      <c r="B453" s="4" t="s">
        <v>12</v>
      </c>
      <c r="C453" s="4">
        <v>4</v>
      </c>
      <c r="D453" s="4">
        <v>46</v>
      </c>
      <c r="E453" s="4">
        <v>390</v>
      </c>
      <c r="F453" s="4" t="s">
        <v>63</v>
      </c>
      <c r="G453" s="4" t="s">
        <v>24</v>
      </c>
      <c r="H453" s="4">
        <v>100</v>
      </c>
      <c r="I453" s="4" t="s">
        <v>66</v>
      </c>
    </row>
    <row r="454" spans="1:9" x14ac:dyDescent="0.6">
      <c r="A454" s="3">
        <v>45212.739249652775</v>
      </c>
      <c r="B454" s="4" t="s">
        <v>13</v>
      </c>
      <c r="C454" s="4">
        <v>0</v>
      </c>
      <c r="D454" s="4">
        <v>0</v>
      </c>
      <c r="E454" s="4">
        <v>0</v>
      </c>
      <c r="F454" s="4" t="s">
        <v>63</v>
      </c>
      <c r="G454" s="4" t="s">
        <v>56</v>
      </c>
      <c r="H454" s="4">
        <v>0</v>
      </c>
    </row>
    <row r="455" spans="1:9" x14ac:dyDescent="0.6">
      <c r="A455" s="3">
        <v>45212.739598842592</v>
      </c>
      <c r="B455" s="4" t="s">
        <v>15</v>
      </c>
      <c r="C455" s="4">
        <v>2</v>
      </c>
      <c r="D455" s="4">
        <v>78</v>
      </c>
      <c r="E455" s="4">
        <v>390</v>
      </c>
      <c r="F455" s="4" t="s">
        <v>63</v>
      </c>
      <c r="G455" s="4" t="s">
        <v>24</v>
      </c>
      <c r="H455" s="4">
        <v>130</v>
      </c>
      <c r="I455" s="4" t="s">
        <v>66</v>
      </c>
    </row>
    <row r="456" spans="1:9" x14ac:dyDescent="0.6">
      <c r="A456" s="3">
        <v>45215.757444791663</v>
      </c>
      <c r="B456" s="4" t="s">
        <v>12</v>
      </c>
      <c r="C456" s="4">
        <v>2</v>
      </c>
      <c r="D456" s="4">
        <v>35</v>
      </c>
      <c r="E456" s="4">
        <v>480</v>
      </c>
      <c r="F456" s="4" t="s">
        <v>63</v>
      </c>
      <c r="G456" s="4" t="s">
        <v>24</v>
      </c>
      <c r="H456" s="4">
        <v>120</v>
      </c>
    </row>
    <row r="457" spans="1:9" x14ac:dyDescent="0.6">
      <c r="A457" s="3">
        <v>45215.757806944443</v>
      </c>
      <c r="B457" s="4" t="s">
        <v>13</v>
      </c>
      <c r="C457" s="4">
        <v>0</v>
      </c>
      <c r="D457" s="4">
        <v>0</v>
      </c>
      <c r="E457" s="4">
        <v>0</v>
      </c>
      <c r="F457" s="4" t="s">
        <v>63</v>
      </c>
      <c r="G457" s="4" t="s">
        <v>56</v>
      </c>
      <c r="H457" s="4">
        <v>0</v>
      </c>
    </row>
    <row r="458" spans="1:9" x14ac:dyDescent="0.6">
      <c r="A458" s="3">
        <v>45215.758042476853</v>
      </c>
      <c r="B458" s="4" t="s">
        <v>15</v>
      </c>
      <c r="C458" s="4">
        <v>2</v>
      </c>
      <c r="D458" s="4">
        <v>60</v>
      </c>
      <c r="E458" s="4">
        <v>480</v>
      </c>
      <c r="F458" s="4" t="s">
        <v>63</v>
      </c>
      <c r="G458" s="4" t="s">
        <v>24</v>
      </c>
      <c r="H458" s="4">
        <v>130</v>
      </c>
    </row>
    <row r="459" spans="1:9" x14ac:dyDescent="0.6">
      <c r="A459" s="3">
        <v>45216.75693275463</v>
      </c>
      <c r="B459" s="4" t="s">
        <v>12</v>
      </c>
      <c r="C459" s="4">
        <v>3</v>
      </c>
      <c r="D459" s="4">
        <v>30</v>
      </c>
      <c r="E459" s="4">
        <v>480</v>
      </c>
      <c r="F459" s="4" t="s">
        <v>63</v>
      </c>
      <c r="G459" s="4" t="s">
        <v>24</v>
      </c>
      <c r="H459" s="4">
        <v>120</v>
      </c>
    </row>
    <row r="460" spans="1:9" x14ac:dyDescent="0.6">
      <c r="A460" s="3">
        <v>45216.757162152775</v>
      </c>
      <c r="B460" s="4" t="s">
        <v>13</v>
      </c>
      <c r="C460" s="4">
        <v>0</v>
      </c>
      <c r="D460" s="4">
        <v>0</v>
      </c>
      <c r="E460" s="4">
        <v>0</v>
      </c>
      <c r="F460" s="4" t="s">
        <v>63</v>
      </c>
      <c r="G460" s="4" t="s">
        <v>24</v>
      </c>
      <c r="H460" s="4">
        <v>0</v>
      </c>
    </row>
    <row r="461" spans="1:9" x14ac:dyDescent="0.6">
      <c r="A461" s="3">
        <v>45216.757370370367</v>
      </c>
      <c r="B461" s="4" t="s">
        <v>15</v>
      </c>
      <c r="C461" s="4">
        <v>2</v>
      </c>
      <c r="D461" s="4">
        <v>70</v>
      </c>
      <c r="E461" s="4">
        <v>480</v>
      </c>
      <c r="F461" s="4" t="s">
        <v>63</v>
      </c>
      <c r="G461" s="4" t="s">
        <v>24</v>
      </c>
      <c r="H461" s="4">
        <v>150</v>
      </c>
    </row>
    <row r="462" spans="1:9" x14ac:dyDescent="0.6">
      <c r="A462" s="3">
        <v>45217.757449537035</v>
      </c>
      <c r="B462" s="4" t="s">
        <v>12</v>
      </c>
      <c r="C462" s="4">
        <v>4</v>
      </c>
      <c r="D462" s="4">
        <v>48</v>
      </c>
      <c r="E462" s="4">
        <v>480</v>
      </c>
      <c r="F462" s="4" t="s">
        <v>63</v>
      </c>
      <c r="G462" s="4" t="s">
        <v>24</v>
      </c>
      <c r="H462" s="4">
        <v>100</v>
      </c>
    </row>
    <row r="463" spans="1:9" x14ac:dyDescent="0.6">
      <c r="A463" s="3">
        <v>45217.757754166669</v>
      </c>
      <c r="B463" s="4" t="s">
        <v>13</v>
      </c>
      <c r="C463" s="4">
        <v>0</v>
      </c>
      <c r="D463" s="4">
        <v>0</v>
      </c>
      <c r="E463" s="4">
        <v>0</v>
      </c>
      <c r="F463" s="4" t="s">
        <v>63</v>
      </c>
      <c r="G463" s="4" t="s">
        <v>56</v>
      </c>
      <c r="H463" s="4">
        <v>0</v>
      </c>
    </row>
    <row r="464" spans="1:9" x14ac:dyDescent="0.6">
      <c r="A464" s="3">
        <v>45217.758128703703</v>
      </c>
      <c r="B464" s="4" t="s">
        <v>15</v>
      </c>
      <c r="C464" s="4">
        <v>2</v>
      </c>
      <c r="D464" s="4">
        <v>70</v>
      </c>
      <c r="E464" s="4">
        <v>480</v>
      </c>
      <c r="F464" s="4" t="s">
        <v>63</v>
      </c>
      <c r="G464" s="4" t="s">
        <v>24</v>
      </c>
      <c r="H464" s="4">
        <v>125</v>
      </c>
    </row>
    <row r="465" spans="1:9" x14ac:dyDescent="0.6">
      <c r="A465" s="3">
        <v>45218.75763310185</v>
      </c>
      <c r="B465" s="4" t="s">
        <v>12</v>
      </c>
      <c r="C465" s="4">
        <v>3</v>
      </c>
      <c r="D465" s="4">
        <v>43</v>
      </c>
      <c r="E465" s="4">
        <v>480</v>
      </c>
      <c r="F465" s="4" t="s">
        <v>63</v>
      </c>
      <c r="G465" s="4" t="s">
        <v>24</v>
      </c>
      <c r="H465" s="4">
        <v>110</v>
      </c>
    </row>
    <row r="466" spans="1:9" x14ac:dyDescent="0.6">
      <c r="A466" s="3">
        <v>45218.757960300929</v>
      </c>
      <c r="B466" s="4" t="s">
        <v>13</v>
      </c>
      <c r="C466" s="4">
        <v>1</v>
      </c>
      <c r="D466" s="4">
        <v>80</v>
      </c>
      <c r="E466" s="4">
        <v>480</v>
      </c>
      <c r="F466" s="4" t="s">
        <v>63</v>
      </c>
      <c r="G466" s="4" t="s">
        <v>24</v>
      </c>
      <c r="H466" s="4">
        <v>90</v>
      </c>
    </row>
    <row r="467" spans="1:9" x14ac:dyDescent="0.6">
      <c r="A467" s="3">
        <v>45218.758206712962</v>
      </c>
      <c r="B467" s="4" t="s">
        <v>15</v>
      </c>
      <c r="C467" s="4">
        <v>2</v>
      </c>
      <c r="D467" s="4">
        <v>60</v>
      </c>
      <c r="E467" s="4">
        <v>480</v>
      </c>
      <c r="F467" s="4" t="s">
        <v>63</v>
      </c>
      <c r="G467" s="4" t="s">
        <v>24</v>
      </c>
      <c r="H467" s="4">
        <v>120</v>
      </c>
    </row>
    <row r="468" spans="1:9" x14ac:dyDescent="0.6">
      <c r="A468" s="3">
        <v>45219.733090972222</v>
      </c>
      <c r="B468" s="4" t="s">
        <v>12</v>
      </c>
      <c r="C468" s="4">
        <v>4</v>
      </c>
      <c r="D468" s="4">
        <v>65</v>
      </c>
      <c r="E468" s="4">
        <v>390</v>
      </c>
      <c r="F468" s="4" t="s">
        <v>63</v>
      </c>
      <c r="G468" s="4" t="s">
        <v>24</v>
      </c>
      <c r="H468" s="4">
        <v>100</v>
      </c>
      <c r="I468" s="4" t="s">
        <v>60</v>
      </c>
    </row>
    <row r="469" spans="1:9" x14ac:dyDescent="0.6">
      <c r="A469" s="3">
        <v>45219.73335023148</v>
      </c>
      <c r="B469" s="4" t="s">
        <v>13</v>
      </c>
      <c r="C469" s="4">
        <v>2</v>
      </c>
      <c r="D469" s="4">
        <v>80</v>
      </c>
      <c r="E469" s="4">
        <v>390</v>
      </c>
      <c r="F469" s="4" t="s">
        <v>63</v>
      </c>
      <c r="G469" s="4" t="s">
        <v>24</v>
      </c>
      <c r="H469" s="4">
        <v>130</v>
      </c>
      <c r="I469" s="4" t="s">
        <v>60</v>
      </c>
    </row>
    <row r="470" spans="1:9" x14ac:dyDescent="0.6">
      <c r="A470" s="3">
        <v>45219.733501273149</v>
      </c>
      <c r="B470" s="4" t="s">
        <v>15</v>
      </c>
      <c r="C470" s="4">
        <v>2</v>
      </c>
      <c r="D470" s="4">
        <v>65</v>
      </c>
      <c r="E470" s="4">
        <v>390</v>
      </c>
      <c r="F470" s="4" t="s">
        <v>63</v>
      </c>
      <c r="G470" s="4" t="s">
        <v>24</v>
      </c>
      <c r="H470" s="4">
        <v>100</v>
      </c>
      <c r="I470" s="4" t="s">
        <v>60</v>
      </c>
    </row>
    <row r="471" spans="1:9" x14ac:dyDescent="0.6">
      <c r="A471" s="3">
        <v>45222.754028124997</v>
      </c>
      <c r="B471" s="4" t="s">
        <v>12</v>
      </c>
      <c r="C471" s="4">
        <v>3</v>
      </c>
      <c r="D471" s="4">
        <v>23</v>
      </c>
      <c r="E471" s="4">
        <v>480</v>
      </c>
      <c r="F471" s="4" t="s">
        <v>63</v>
      </c>
      <c r="G471" s="4" t="s">
        <v>24</v>
      </c>
      <c r="H471" s="4">
        <v>120</v>
      </c>
    </row>
    <row r="472" spans="1:9" x14ac:dyDescent="0.6">
      <c r="A472" s="3">
        <v>45222.754277662039</v>
      </c>
      <c r="B472" s="4" t="s">
        <v>13</v>
      </c>
      <c r="C472" s="4">
        <v>2</v>
      </c>
      <c r="D472" s="4">
        <v>65</v>
      </c>
      <c r="E472" s="4">
        <v>480</v>
      </c>
      <c r="F472" s="4" t="s">
        <v>63</v>
      </c>
      <c r="G472" s="4" t="s">
        <v>24</v>
      </c>
      <c r="H472" s="4">
        <v>100</v>
      </c>
    </row>
    <row r="473" spans="1:9" x14ac:dyDescent="0.6">
      <c r="A473" s="3">
        <v>45222.754536111112</v>
      </c>
      <c r="B473" s="4" t="s">
        <v>15</v>
      </c>
      <c r="C473" s="4">
        <v>2</v>
      </c>
      <c r="D473" s="4">
        <v>75</v>
      </c>
      <c r="E473" s="4">
        <v>480</v>
      </c>
      <c r="F473" s="4" t="s">
        <v>63</v>
      </c>
      <c r="G473" s="4" t="s">
        <v>24</v>
      </c>
      <c r="H473" s="4">
        <v>125</v>
      </c>
      <c r="I473" s="4" t="s">
        <v>50</v>
      </c>
    </row>
    <row r="474" spans="1:9" x14ac:dyDescent="0.6">
      <c r="A474" s="3">
        <v>45223.755347685183</v>
      </c>
      <c r="B474" s="4" t="s">
        <v>12</v>
      </c>
      <c r="C474" s="4">
        <v>3</v>
      </c>
      <c r="D474" s="4">
        <v>26</v>
      </c>
      <c r="E474" s="4">
        <v>480</v>
      </c>
      <c r="F474" s="4" t="s">
        <v>63</v>
      </c>
      <c r="G474" s="4" t="s">
        <v>24</v>
      </c>
      <c r="H474" s="4">
        <v>120</v>
      </c>
    </row>
    <row r="475" spans="1:9" x14ac:dyDescent="0.6">
      <c r="A475" s="3">
        <v>45223.755588657405</v>
      </c>
      <c r="B475" s="4" t="s">
        <v>13</v>
      </c>
      <c r="C475" s="4">
        <v>1</v>
      </c>
      <c r="D475" s="4">
        <v>50</v>
      </c>
      <c r="E475" s="4">
        <v>480</v>
      </c>
      <c r="F475" s="4" t="s">
        <v>63</v>
      </c>
      <c r="G475" s="4" t="s">
        <v>24</v>
      </c>
      <c r="H475" s="4">
        <v>100</v>
      </c>
    </row>
    <row r="476" spans="1:9" x14ac:dyDescent="0.6">
      <c r="A476" s="3">
        <v>45223.755792939817</v>
      </c>
      <c r="B476" s="4" t="s">
        <v>15</v>
      </c>
      <c r="C476" s="4">
        <v>2</v>
      </c>
      <c r="D476" s="4">
        <v>75</v>
      </c>
      <c r="E476" s="4">
        <v>480</v>
      </c>
      <c r="F476" s="4" t="s">
        <v>63</v>
      </c>
      <c r="G476" s="4" t="s">
        <v>24</v>
      </c>
      <c r="H476" s="4">
        <v>95</v>
      </c>
    </row>
    <row r="477" spans="1:9" x14ac:dyDescent="0.6">
      <c r="A477" s="3">
        <v>45224.75377314815</v>
      </c>
      <c r="B477" s="4" t="s">
        <v>12</v>
      </c>
      <c r="C477" s="4">
        <v>4</v>
      </c>
      <c r="D477" s="4">
        <v>34</v>
      </c>
      <c r="E477" s="4">
        <v>480</v>
      </c>
      <c r="F477" s="4" t="s">
        <v>63</v>
      </c>
      <c r="G477" s="4" t="s">
        <v>24</v>
      </c>
      <c r="H477" s="4">
        <v>120</v>
      </c>
    </row>
    <row r="478" spans="1:9" x14ac:dyDescent="0.6">
      <c r="A478" s="3">
        <v>45224.753958333335</v>
      </c>
      <c r="B478" s="4" t="s">
        <v>13</v>
      </c>
      <c r="C478" s="4">
        <v>1</v>
      </c>
      <c r="D478" s="4">
        <v>80</v>
      </c>
      <c r="E478" s="4">
        <v>480</v>
      </c>
      <c r="F478" s="4" t="s">
        <v>63</v>
      </c>
      <c r="G478" s="4" t="s">
        <v>24</v>
      </c>
      <c r="H478" s="4">
        <v>130</v>
      </c>
    </row>
    <row r="479" spans="1:9" x14ac:dyDescent="0.6">
      <c r="A479" s="3">
        <v>45224.75409722222</v>
      </c>
      <c r="B479" s="4" t="s">
        <v>15</v>
      </c>
      <c r="C479" s="4">
        <v>2</v>
      </c>
      <c r="D479" s="4">
        <v>75</v>
      </c>
      <c r="E479" s="4">
        <v>480</v>
      </c>
      <c r="F479" s="4" t="s">
        <v>63</v>
      </c>
      <c r="G479" s="4" t="s">
        <v>24</v>
      </c>
      <c r="H479" s="4">
        <v>100</v>
      </c>
    </row>
    <row r="480" spans="1:9" x14ac:dyDescent="0.6">
      <c r="A480" s="3">
        <v>45225.757019444442</v>
      </c>
      <c r="B480" s="4" t="s">
        <v>12</v>
      </c>
      <c r="C480" s="4">
        <v>4</v>
      </c>
      <c r="D480" s="4">
        <v>52</v>
      </c>
      <c r="E480" s="4">
        <v>480</v>
      </c>
      <c r="F480" s="4" t="s">
        <v>63</v>
      </c>
      <c r="G480" s="4" t="s">
        <v>24</v>
      </c>
      <c r="H480" s="4">
        <v>130</v>
      </c>
    </row>
    <row r="481" spans="1:9" x14ac:dyDescent="0.6">
      <c r="A481" s="3">
        <v>45225.757365509256</v>
      </c>
      <c r="B481" s="4" t="s">
        <v>13</v>
      </c>
      <c r="C481" s="4">
        <v>1</v>
      </c>
      <c r="D481" s="4">
        <v>80</v>
      </c>
      <c r="E481" s="4">
        <v>480</v>
      </c>
      <c r="F481" s="4" t="s">
        <v>63</v>
      </c>
      <c r="G481" s="4" t="s">
        <v>24</v>
      </c>
      <c r="H481" s="4">
        <v>110</v>
      </c>
    </row>
    <row r="482" spans="1:9" x14ac:dyDescent="0.6">
      <c r="A482" s="3">
        <v>45225.757566435183</v>
      </c>
      <c r="B482" s="4" t="s">
        <v>15</v>
      </c>
      <c r="C482" s="4">
        <v>2</v>
      </c>
      <c r="D482" s="4">
        <v>90</v>
      </c>
      <c r="E482" s="4">
        <v>480</v>
      </c>
      <c r="F482" s="4" t="s">
        <v>63</v>
      </c>
      <c r="G482" s="4" t="s">
        <v>24</v>
      </c>
      <c r="H482" s="4">
        <v>130</v>
      </c>
    </row>
    <row r="483" spans="1:9" x14ac:dyDescent="0.6">
      <c r="A483" s="3">
        <v>45226.752598611114</v>
      </c>
      <c r="B483" s="4" t="s">
        <v>12</v>
      </c>
      <c r="C483" s="4">
        <v>4</v>
      </c>
      <c r="D483" s="4">
        <v>33</v>
      </c>
      <c r="E483" s="4">
        <v>390</v>
      </c>
      <c r="F483" s="4" t="s">
        <v>63</v>
      </c>
      <c r="G483" s="4" t="s">
        <v>24</v>
      </c>
      <c r="H483" s="4">
        <v>100</v>
      </c>
      <c r="I483" s="4" t="s">
        <v>66</v>
      </c>
    </row>
    <row r="484" spans="1:9" x14ac:dyDescent="0.6">
      <c r="A484" s="3">
        <v>45226.752831481484</v>
      </c>
      <c r="B484" s="4" t="s">
        <v>13</v>
      </c>
      <c r="C484" s="4">
        <v>2</v>
      </c>
      <c r="D484" s="4">
        <v>55</v>
      </c>
      <c r="E484" s="4">
        <v>390</v>
      </c>
      <c r="F484" s="4" t="s">
        <v>63</v>
      </c>
      <c r="G484" s="4" t="s">
        <v>24</v>
      </c>
      <c r="H484" s="4">
        <v>130</v>
      </c>
      <c r="I484" s="4" t="s">
        <v>66</v>
      </c>
    </row>
    <row r="485" spans="1:9" x14ac:dyDescent="0.6">
      <c r="A485" s="3">
        <v>45226.752987499996</v>
      </c>
      <c r="B485" s="4" t="s">
        <v>15</v>
      </c>
      <c r="C485" s="4">
        <v>2</v>
      </c>
      <c r="D485" s="4">
        <v>65</v>
      </c>
      <c r="E485" s="4">
        <v>390</v>
      </c>
      <c r="F485" s="4" t="s">
        <v>63</v>
      </c>
      <c r="G485" s="4" t="s">
        <v>24</v>
      </c>
      <c r="H485" s="4">
        <v>110</v>
      </c>
      <c r="I485" s="4" t="s">
        <v>66</v>
      </c>
    </row>
    <row r="486" spans="1:9" x14ac:dyDescent="0.6">
      <c r="A486" s="3">
        <v>45229.756891087964</v>
      </c>
      <c r="B486" s="4" t="s">
        <v>12</v>
      </c>
      <c r="C486" s="4">
        <v>4</v>
      </c>
      <c r="D486" s="4">
        <v>40</v>
      </c>
      <c r="E486" s="4">
        <v>480</v>
      </c>
      <c r="F486" s="4" t="s">
        <v>63</v>
      </c>
      <c r="G486" s="4" t="s">
        <v>24</v>
      </c>
      <c r="H486" s="4">
        <v>130</v>
      </c>
    </row>
    <row r="487" spans="1:9" x14ac:dyDescent="0.6">
      <c r="A487" s="3">
        <v>45229.757140740738</v>
      </c>
      <c r="B487" s="4" t="s">
        <v>13</v>
      </c>
      <c r="C487" s="4">
        <v>2</v>
      </c>
      <c r="D487" s="4">
        <v>60</v>
      </c>
      <c r="E487" s="4">
        <v>480</v>
      </c>
      <c r="F487" s="4" t="s">
        <v>63</v>
      </c>
      <c r="G487" s="4" t="s">
        <v>24</v>
      </c>
      <c r="H487" s="4">
        <v>110</v>
      </c>
    </row>
    <row r="488" spans="1:9" x14ac:dyDescent="0.6">
      <c r="A488" s="3">
        <v>45229.757304166669</v>
      </c>
      <c r="B488" s="4" t="s">
        <v>15</v>
      </c>
      <c r="C488" s="4">
        <v>2</v>
      </c>
      <c r="D488" s="4">
        <v>75</v>
      </c>
      <c r="E488" s="4">
        <v>480</v>
      </c>
      <c r="F488" s="4" t="s">
        <v>63</v>
      </c>
      <c r="G488" s="4" t="s">
        <v>24</v>
      </c>
      <c r="H488" s="4">
        <v>130</v>
      </c>
    </row>
    <row r="489" spans="1:9" x14ac:dyDescent="0.6">
      <c r="A489" s="3">
        <v>45230.758071990742</v>
      </c>
      <c r="B489" s="4" t="s">
        <v>12</v>
      </c>
      <c r="C489" s="4">
        <v>4</v>
      </c>
      <c r="D489" s="4">
        <v>13</v>
      </c>
      <c r="E489" s="4">
        <v>480</v>
      </c>
      <c r="F489" s="4" t="s">
        <v>63</v>
      </c>
      <c r="G489" s="4" t="s">
        <v>24</v>
      </c>
      <c r="H489" s="4">
        <v>110</v>
      </c>
      <c r="I489" s="4" t="s">
        <v>59</v>
      </c>
    </row>
    <row r="490" spans="1:9" x14ac:dyDescent="0.6">
      <c r="A490" s="3">
        <v>45230.758297800923</v>
      </c>
      <c r="B490" s="4" t="s">
        <v>13</v>
      </c>
      <c r="C490" s="4">
        <v>1</v>
      </c>
      <c r="D490" s="4">
        <v>60</v>
      </c>
      <c r="E490" s="4">
        <v>480</v>
      </c>
      <c r="F490" s="4" t="s">
        <v>63</v>
      </c>
      <c r="G490" s="4" t="s">
        <v>24</v>
      </c>
      <c r="H490" s="4">
        <v>130</v>
      </c>
      <c r="I490" s="4" t="s">
        <v>59</v>
      </c>
    </row>
    <row r="491" spans="1:9" x14ac:dyDescent="0.6">
      <c r="A491" s="3">
        <v>45230.758432060182</v>
      </c>
      <c r="B491" s="4" t="s">
        <v>15</v>
      </c>
      <c r="C491" s="4">
        <v>2</v>
      </c>
      <c r="D491" s="4">
        <v>50</v>
      </c>
      <c r="E491" s="4">
        <v>480</v>
      </c>
      <c r="F491" s="4" t="s">
        <v>63</v>
      </c>
      <c r="G491" s="4" t="s">
        <v>24</v>
      </c>
      <c r="H491" s="4">
        <v>130</v>
      </c>
      <c r="I491" s="4" t="s">
        <v>59</v>
      </c>
    </row>
    <row r="492" spans="1:9" x14ac:dyDescent="0.6">
      <c r="A492" s="3">
        <v>45231.762037037035</v>
      </c>
      <c r="B492" s="4" t="s">
        <v>12</v>
      </c>
      <c r="C492" s="4">
        <v>4</v>
      </c>
      <c r="D492" s="4">
        <v>15</v>
      </c>
      <c r="E492" s="4">
        <v>480</v>
      </c>
      <c r="F492" s="4" t="s">
        <v>63</v>
      </c>
      <c r="G492" s="4" t="s">
        <v>24</v>
      </c>
      <c r="H492" s="4">
        <v>110</v>
      </c>
      <c r="I492" s="4" t="s">
        <v>59</v>
      </c>
    </row>
    <row r="493" spans="1:9" x14ac:dyDescent="0.6">
      <c r="A493" s="3">
        <v>45231.76253472222</v>
      </c>
      <c r="B493" s="4" t="s">
        <v>13</v>
      </c>
      <c r="C493" s="4">
        <v>0</v>
      </c>
      <c r="D493" s="4">
        <v>0</v>
      </c>
      <c r="E493" s="4">
        <v>0</v>
      </c>
      <c r="F493" s="4" t="s">
        <v>63</v>
      </c>
      <c r="G493" s="4" t="s">
        <v>56</v>
      </c>
      <c r="H493" s="4">
        <v>0</v>
      </c>
    </row>
    <row r="494" spans="1:9" x14ac:dyDescent="0.6">
      <c r="A494" s="3">
        <v>45231.762812499997</v>
      </c>
      <c r="B494" s="4" t="s">
        <v>15</v>
      </c>
      <c r="C494" s="4">
        <v>2</v>
      </c>
      <c r="D494" s="4">
        <v>50</v>
      </c>
      <c r="E494" s="4">
        <v>480</v>
      </c>
      <c r="F494" s="4" t="s">
        <v>63</v>
      </c>
      <c r="G494" s="4" t="s">
        <v>24</v>
      </c>
      <c r="H494" s="4">
        <v>130</v>
      </c>
    </row>
    <row r="495" spans="1:9" x14ac:dyDescent="0.6">
      <c r="A495" s="3">
        <v>45232.751969212964</v>
      </c>
      <c r="B495" s="4" t="s">
        <v>12</v>
      </c>
      <c r="C495" s="4">
        <v>3</v>
      </c>
      <c r="D495" s="4">
        <v>11</v>
      </c>
      <c r="E495" s="4">
        <v>480</v>
      </c>
      <c r="F495" s="4" t="s">
        <v>63</v>
      </c>
      <c r="G495" s="4" t="s">
        <v>24</v>
      </c>
      <c r="H495" s="4">
        <v>60</v>
      </c>
      <c r="I495" s="4" t="s">
        <v>59</v>
      </c>
    </row>
    <row r="496" spans="1:9" x14ac:dyDescent="0.6">
      <c r="A496" s="3">
        <v>45232.75236377315</v>
      </c>
      <c r="B496" s="4" t="s">
        <v>13</v>
      </c>
      <c r="C496" s="4">
        <v>0</v>
      </c>
      <c r="D496" s="4">
        <v>0</v>
      </c>
      <c r="E496" s="4">
        <v>0</v>
      </c>
      <c r="F496" s="4" t="s">
        <v>63</v>
      </c>
      <c r="G496" s="4" t="s">
        <v>56</v>
      </c>
      <c r="H496" s="4">
        <v>0</v>
      </c>
    </row>
    <row r="497" spans="1:9" x14ac:dyDescent="0.6">
      <c r="A497" s="3">
        <v>45232.752731134256</v>
      </c>
      <c r="B497" s="4" t="s">
        <v>15</v>
      </c>
      <c r="C497" s="4">
        <v>2</v>
      </c>
      <c r="D497" s="4">
        <v>50</v>
      </c>
      <c r="E497" s="4">
        <v>480</v>
      </c>
      <c r="F497" s="4" t="s">
        <v>63</v>
      </c>
      <c r="G497" s="4" t="s">
        <v>24</v>
      </c>
      <c r="H497" s="4">
        <v>75</v>
      </c>
      <c r="I497" s="4" t="s">
        <v>75</v>
      </c>
    </row>
    <row r="498" spans="1:9" x14ac:dyDescent="0.6">
      <c r="A498" s="3">
        <v>45233.732135648148</v>
      </c>
      <c r="B498" s="4" t="s">
        <v>12</v>
      </c>
      <c r="C498" s="4">
        <v>4</v>
      </c>
      <c r="D498" s="4">
        <v>19</v>
      </c>
      <c r="E498" s="4">
        <v>390</v>
      </c>
      <c r="F498" s="4" t="s">
        <v>63</v>
      </c>
      <c r="G498" s="4" t="s">
        <v>24</v>
      </c>
      <c r="H498" s="4">
        <v>75</v>
      </c>
      <c r="I498" s="4" t="s">
        <v>60</v>
      </c>
    </row>
    <row r="499" spans="1:9" x14ac:dyDescent="0.6">
      <c r="A499" s="3">
        <v>45233.732515740739</v>
      </c>
      <c r="B499" s="4" t="s">
        <v>15</v>
      </c>
      <c r="C499" s="4">
        <v>2</v>
      </c>
      <c r="D499" s="4">
        <v>85</v>
      </c>
      <c r="E499" s="4">
        <v>390</v>
      </c>
      <c r="F499" s="4" t="s">
        <v>63</v>
      </c>
      <c r="G499" s="4" t="s">
        <v>24</v>
      </c>
      <c r="H499" s="4">
        <v>110</v>
      </c>
      <c r="I499" s="4" t="s">
        <v>60</v>
      </c>
    </row>
    <row r="500" spans="1:9" x14ac:dyDescent="0.6">
      <c r="A500" s="3">
        <v>45233.73294710648</v>
      </c>
      <c r="B500" s="4" t="s">
        <v>13</v>
      </c>
      <c r="C500" s="4">
        <v>0</v>
      </c>
      <c r="D500" s="4">
        <v>0</v>
      </c>
      <c r="E500" s="4">
        <v>0</v>
      </c>
      <c r="F500" s="4" t="s">
        <v>63</v>
      </c>
      <c r="G500" s="4" t="s">
        <v>56</v>
      </c>
      <c r="H500" s="4">
        <v>0</v>
      </c>
    </row>
    <row r="501" spans="1:9" x14ac:dyDescent="0.6">
      <c r="A501" s="3">
        <v>45236.757013888891</v>
      </c>
      <c r="B501" s="4" t="s">
        <v>14</v>
      </c>
      <c r="C501" s="4">
        <v>0</v>
      </c>
      <c r="D501" s="4">
        <v>0</v>
      </c>
      <c r="E501" s="4">
        <v>0</v>
      </c>
      <c r="G501" s="4" t="s">
        <v>56</v>
      </c>
      <c r="H501" s="4">
        <v>0</v>
      </c>
    </row>
    <row r="502" spans="1:9" x14ac:dyDescent="0.6">
      <c r="A502" s="3">
        <v>45236.757696759261</v>
      </c>
      <c r="B502" s="4" t="s">
        <v>15</v>
      </c>
      <c r="C502" s="4">
        <v>2</v>
      </c>
      <c r="D502" s="4">
        <v>85</v>
      </c>
      <c r="E502" s="4">
        <v>540</v>
      </c>
      <c r="G502" s="4" t="s">
        <v>24</v>
      </c>
      <c r="H502" s="4">
        <v>150</v>
      </c>
    </row>
    <row r="503" spans="1:9" x14ac:dyDescent="0.6">
      <c r="A503" s="3">
        <v>45236.758125</v>
      </c>
      <c r="B503" s="4" t="s">
        <v>12</v>
      </c>
      <c r="C503" s="4">
        <v>4</v>
      </c>
      <c r="D503" s="4">
        <v>45</v>
      </c>
      <c r="E503" s="4">
        <v>540</v>
      </c>
      <c r="G503" s="4" t="s">
        <v>24</v>
      </c>
      <c r="H503" s="4">
        <v>65</v>
      </c>
    </row>
    <row r="504" spans="1:9" x14ac:dyDescent="0.6">
      <c r="A504" s="3">
        <v>45237.770173611112</v>
      </c>
      <c r="B504" s="4" t="s">
        <v>12</v>
      </c>
      <c r="C504" s="4">
        <v>6</v>
      </c>
      <c r="D504" s="4">
        <v>70</v>
      </c>
      <c r="E504" s="4">
        <v>540</v>
      </c>
      <c r="F504" s="4" t="s">
        <v>63</v>
      </c>
      <c r="H504" s="4">
        <v>20</v>
      </c>
    </row>
    <row r="505" spans="1:9" x14ac:dyDescent="0.6">
      <c r="A505" s="3">
        <v>45237.770462962966</v>
      </c>
      <c r="B505" s="4" t="s">
        <v>15</v>
      </c>
      <c r="C505" s="4">
        <v>2</v>
      </c>
      <c r="D505" s="4">
        <v>85</v>
      </c>
      <c r="E505" s="4">
        <v>540</v>
      </c>
      <c r="F505" s="4" t="s">
        <v>63</v>
      </c>
      <c r="H505" s="4">
        <v>30</v>
      </c>
    </row>
    <row r="506" spans="1:9" x14ac:dyDescent="0.6">
      <c r="A506" s="3">
        <v>45237.770671296297</v>
      </c>
      <c r="B506" s="4" t="s">
        <v>13</v>
      </c>
      <c r="C506" s="4">
        <v>1</v>
      </c>
      <c r="D506" s="4">
        <v>35</v>
      </c>
      <c r="E506" s="4">
        <v>540</v>
      </c>
      <c r="F506" s="4" t="s">
        <v>63</v>
      </c>
      <c r="H506" s="4">
        <v>50</v>
      </c>
    </row>
    <row r="507" spans="1:9" x14ac:dyDescent="0.6">
      <c r="A507" s="3">
        <v>45238.752326388887</v>
      </c>
      <c r="B507" s="4" t="s">
        <v>12</v>
      </c>
      <c r="C507" s="4">
        <v>4</v>
      </c>
      <c r="D507" s="4">
        <v>61</v>
      </c>
      <c r="E507" s="4">
        <v>480</v>
      </c>
      <c r="F507" s="4" t="s">
        <v>63</v>
      </c>
      <c r="G507" s="4" t="s">
        <v>24</v>
      </c>
      <c r="H507" s="4">
        <v>75</v>
      </c>
    </row>
    <row r="508" spans="1:9" x14ac:dyDescent="0.6">
      <c r="A508" s="3">
        <v>45238.752638888887</v>
      </c>
      <c r="B508" s="4" t="s">
        <v>13</v>
      </c>
      <c r="C508" s="4">
        <v>1</v>
      </c>
      <c r="D508" s="4">
        <v>70</v>
      </c>
      <c r="E508" s="4">
        <v>480</v>
      </c>
      <c r="F508" s="4" t="s">
        <v>63</v>
      </c>
      <c r="G508" s="4" t="s">
        <v>24</v>
      </c>
      <c r="H508" s="4">
        <v>120</v>
      </c>
    </row>
    <row r="509" spans="1:9" x14ac:dyDescent="0.6">
      <c r="A509" s="3">
        <v>45238.75277777778</v>
      </c>
      <c r="B509" s="4" t="s">
        <v>15</v>
      </c>
      <c r="C509" s="4">
        <v>2</v>
      </c>
      <c r="D509" s="4">
        <v>80</v>
      </c>
      <c r="E509" s="4">
        <v>480</v>
      </c>
      <c r="F509" s="4" t="s">
        <v>63</v>
      </c>
      <c r="G509" s="4" t="s">
        <v>24</v>
      </c>
      <c r="H509" s="4">
        <v>100</v>
      </c>
    </row>
    <row r="510" spans="1:9" x14ac:dyDescent="0.6">
      <c r="A510" s="3">
        <v>45239.760269907405</v>
      </c>
      <c r="B510" s="4" t="s">
        <v>12</v>
      </c>
      <c r="C510" s="4">
        <v>4</v>
      </c>
      <c r="D510" s="4">
        <v>50</v>
      </c>
      <c r="E510" s="4">
        <v>480</v>
      </c>
      <c r="F510" s="4" t="s">
        <v>63</v>
      </c>
      <c r="G510" s="4" t="s">
        <v>24</v>
      </c>
      <c r="H510" s="4">
        <v>130</v>
      </c>
    </row>
    <row r="511" spans="1:9" x14ac:dyDescent="0.6">
      <c r="A511" s="3">
        <v>45239.760449189816</v>
      </c>
      <c r="B511" s="4" t="s">
        <v>13</v>
      </c>
      <c r="C511" s="4">
        <v>1</v>
      </c>
      <c r="D511" s="4">
        <v>55</v>
      </c>
      <c r="E511" s="4">
        <v>480</v>
      </c>
      <c r="F511" s="4" t="s">
        <v>63</v>
      </c>
      <c r="G511" s="4" t="s">
        <v>24</v>
      </c>
      <c r="H511" s="4">
        <v>110</v>
      </c>
    </row>
    <row r="512" spans="1:9" x14ac:dyDescent="0.6">
      <c r="A512" s="3">
        <v>45239.760665972222</v>
      </c>
      <c r="B512" s="4" t="s">
        <v>15</v>
      </c>
      <c r="C512" s="4">
        <v>2</v>
      </c>
      <c r="D512" s="4">
        <v>65</v>
      </c>
      <c r="E512" s="4">
        <v>480</v>
      </c>
      <c r="F512" s="4" t="s">
        <v>63</v>
      </c>
      <c r="G512" s="4" t="s">
        <v>24</v>
      </c>
      <c r="H512" s="4">
        <v>120</v>
      </c>
    </row>
    <row r="513" spans="1:9" x14ac:dyDescent="0.6">
      <c r="A513" s="3">
        <v>45240.744051504633</v>
      </c>
      <c r="B513" s="4" t="s">
        <v>12</v>
      </c>
      <c r="C513" s="4">
        <v>4</v>
      </c>
      <c r="D513" s="4">
        <v>63</v>
      </c>
      <c r="E513" s="4">
        <v>390</v>
      </c>
      <c r="F513" s="4" t="s">
        <v>63</v>
      </c>
      <c r="G513" s="4" t="s">
        <v>24</v>
      </c>
      <c r="H513" s="4">
        <v>110</v>
      </c>
      <c r="I513" s="4" t="s">
        <v>66</v>
      </c>
    </row>
    <row r="514" spans="1:9" x14ac:dyDescent="0.6">
      <c r="A514" s="3">
        <v>45240.744254166668</v>
      </c>
      <c r="B514" s="4" t="s">
        <v>13</v>
      </c>
      <c r="C514" s="4">
        <v>2</v>
      </c>
      <c r="D514" s="4">
        <v>70</v>
      </c>
      <c r="E514" s="4">
        <v>390</v>
      </c>
      <c r="F514" s="4" t="s">
        <v>63</v>
      </c>
      <c r="G514" s="4" t="s">
        <v>24</v>
      </c>
      <c r="H514" s="4">
        <v>130</v>
      </c>
      <c r="I514" s="4" t="s">
        <v>66</v>
      </c>
    </row>
    <row r="515" spans="1:9" x14ac:dyDescent="0.6">
      <c r="A515" s="3">
        <v>45240.744367824074</v>
      </c>
      <c r="B515" s="4" t="s">
        <v>15</v>
      </c>
      <c r="C515" s="4">
        <v>2</v>
      </c>
      <c r="D515" s="4">
        <v>85</v>
      </c>
      <c r="E515" s="4">
        <v>390</v>
      </c>
      <c r="F515" s="4" t="s">
        <v>63</v>
      </c>
      <c r="G515" s="4" t="s">
        <v>24</v>
      </c>
      <c r="H515" s="4">
        <v>150</v>
      </c>
      <c r="I515" s="4" t="s">
        <v>66</v>
      </c>
    </row>
    <row r="516" spans="1:9" x14ac:dyDescent="0.6">
      <c r="A516" s="3">
        <v>45243.761769212964</v>
      </c>
      <c r="B516" s="4" t="s">
        <v>12</v>
      </c>
      <c r="C516" s="4">
        <v>3</v>
      </c>
      <c r="D516" s="4">
        <v>29</v>
      </c>
      <c r="E516" s="4">
        <v>480</v>
      </c>
      <c r="F516" s="4" t="s">
        <v>63</v>
      </c>
      <c r="G516" s="4" t="s">
        <v>24</v>
      </c>
      <c r="H516" s="4">
        <v>100</v>
      </c>
    </row>
    <row r="517" spans="1:9" x14ac:dyDescent="0.6">
      <c r="A517" s="3">
        <v>45243.762422685184</v>
      </c>
      <c r="B517" s="4" t="s">
        <v>13</v>
      </c>
      <c r="C517" s="4">
        <v>2</v>
      </c>
      <c r="D517" s="4">
        <v>65</v>
      </c>
      <c r="E517" s="4">
        <v>480</v>
      </c>
      <c r="F517" s="4" t="s">
        <v>63</v>
      </c>
      <c r="G517" s="4" t="s">
        <v>24</v>
      </c>
      <c r="H517" s="4">
        <v>130</v>
      </c>
    </row>
    <row r="518" spans="1:9" x14ac:dyDescent="0.6">
      <c r="A518" s="3">
        <v>45243.762573842592</v>
      </c>
      <c r="B518" s="4" t="s">
        <v>15</v>
      </c>
      <c r="C518" s="4">
        <v>2</v>
      </c>
      <c r="D518" s="4">
        <v>70</v>
      </c>
      <c r="E518" s="4">
        <v>480</v>
      </c>
      <c r="F518" s="4" t="s">
        <v>63</v>
      </c>
      <c r="G518" s="4" t="s">
        <v>24</v>
      </c>
      <c r="H518" s="4">
        <v>110</v>
      </c>
    </row>
    <row r="519" spans="1:9" x14ac:dyDescent="0.6">
      <c r="A519" s="3">
        <v>45244.761458333334</v>
      </c>
      <c r="B519" s="4" t="s">
        <v>12</v>
      </c>
      <c r="C519" s="4">
        <v>3</v>
      </c>
      <c r="D519" s="4">
        <v>15</v>
      </c>
      <c r="E519" s="4">
        <v>480</v>
      </c>
      <c r="F519" s="4" t="s">
        <v>63</v>
      </c>
      <c r="G519" s="4" t="s">
        <v>24</v>
      </c>
      <c r="H519" s="4">
        <v>150</v>
      </c>
    </row>
    <row r="520" spans="1:9" x14ac:dyDescent="0.6">
      <c r="A520" s="3">
        <v>45244.761701388888</v>
      </c>
      <c r="B520" s="4" t="s">
        <v>13</v>
      </c>
      <c r="C520" s="4">
        <v>2</v>
      </c>
      <c r="D520" s="4">
        <v>65</v>
      </c>
      <c r="E520" s="4">
        <v>480</v>
      </c>
      <c r="F520" s="4" t="s">
        <v>63</v>
      </c>
      <c r="G520" s="4" t="s">
        <v>24</v>
      </c>
      <c r="H520" s="4">
        <v>120</v>
      </c>
    </row>
    <row r="521" spans="1:9" x14ac:dyDescent="0.6">
      <c r="A521" s="3">
        <v>45244.761956018519</v>
      </c>
      <c r="B521" s="4" t="s">
        <v>15</v>
      </c>
      <c r="C521" s="4">
        <v>2</v>
      </c>
      <c r="D521" s="4">
        <v>75</v>
      </c>
      <c r="E521" s="4">
        <v>480</v>
      </c>
      <c r="F521" s="4" t="s">
        <v>63</v>
      </c>
      <c r="G521" s="4" t="s">
        <v>24</v>
      </c>
      <c r="H521" s="4">
        <v>115</v>
      </c>
    </row>
    <row r="522" spans="1:9" x14ac:dyDescent="0.6">
      <c r="A522" s="3">
        <v>45245.764878703703</v>
      </c>
      <c r="B522" s="4" t="s">
        <v>12</v>
      </c>
      <c r="C522" s="4">
        <v>3</v>
      </c>
      <c r="D522" s="4">
        <v>29</v>
      </c>
      <c r="E522" s="4">
        <v>480</v>
      </c>
      <c r="F522" s="4" t="s">
        <v>63</v>
      </c>
      <c r="G522" s="4" t="s">
        <v>24</v>
      </c>
      <c r="H522" s="4">
        <v>100</v>
      </c>
    </row>
    <row r="523" spans="1:9" x14ac:dyDescent="0.6">
      <c r="A523" s="3">
        <v>45245.765076157404</v>
      </c>
      <c r="B523" s="4" t="s">
        <v>13</v>
      </c>
      <c r="C523" s="4">
        <v>2</v>
      </c>
      <c r="D523" s="4">
        <v>65</v>
      </c>
      <c r="E523" s="4">
        <v>480</v>
      </c>
      <c r="F523" s="4" t="s">
        <v>63</v>
      </c>
      <c r="G523" s="4" t="s">
        <v>24</v>
      </c>
      <c r="H523" s="4">
        <v>130</v>
      </c>
    </row>
    <row r="524" spans="1:9" x14ac:dyDescent="0.6">
      <c r="A524" s="3">
        <v>45245.765301041669</v>
      </c>
      <c r="B524" s="4" t="s">
        <v>15</v>
      </c>
      <c r="C524" s="4">
        <v>2</v>
      </c>
      <c r="D524" s="4">
        <v>75</v>
      </c>
      <c r="E524" s="4">
        <v>480</v>
      </c>
      <c r="F524" s="4" t="s">
        <v>63</v>
      </c>
      <c r="G524" s="4" t="s">
        <v>24</v>
      </c>
      <c r="H524" s="4">
        <v>110</v>
      </c>
    </row>
    <row r="525" spans="1:9" x14ac:dyDescent="0.6">
      <c r="A525" s="3">
        <v>45246.763775810185</v>
      </c>
      <c r="B525" s="4" t="s">
        <v>12</v>
      </c>
      <c r="C525" s="4">
        <v>3</v>
      </c>
      <c r="D525" s="4">
        <v>23</v>
      </c>
      <c r="E525" s="4">
        <v>480</v>
      </c>
      <c r="F525" s="4" t="s">
        <v>63</v>
      </c>
      <c r="G525" s="4" t="s">
        <v>24</v>
      </c>
      <c r="H525" s="4">
        <v>100</v>
      </c>
    </row>
    <row r="526" spans="1:9" x14ac:dyDescent="0.6">
      <c r="A526" s="3">
        <v>45246.763933101851</v>
      </c>
      <c r="B526" s="4" t="s">
        <v>13</v>
      </c>
      <c r="C526" s="4">
        <v>2</v>
      </c>
      <c r="D526" s="4">
        <v>55</v>
      </c>
      <c r="E526" s="4">
        <v>480</v>
      </c>
      <c r="F526" s="4" t="s">
        <v>63</v>
      </c>
      <c r="G526" s="4" t="s">
        <v>24</v>
      </c>
      <c r="H526" s="4">
        <v>120</v>
      </c>
    </row>
    <row r="527" spans="1:9" x14ac:dyDescent="0.6">
      <c r="A527" s="3">
        <v>45246.764062615737</v>
      </c>
      <c r="B527" s="4" t="s">
        <v>15</v>
      </c>
      <c r="C527" s="4">
        <v>2</v>
      </c>
      <c r="D527" s="4">
        <v>75</v>
      </c>
      <c r="E527" s="4">
        <v>480</v>
      </c>
      <c r="F527" s="4" t="s">
        <v>63</v>
      </c>
      <c r="G527" s="4" t="s">
        <v>24</v>
      </c>
      <c r="H527" s="4">
        <v>135</v>
      </c>
    </row>
    <row r="528" spans="1:9" x14ac:dyDescent="0.6">
      <c r="A528" s="3">
        <v>45247.73162835648</v>
      </c>
      <c r="B528" s="4" t="s">
        <v>12</v>
      </c>
      <c r="C528" s="4">
        <v>4</v>
      </c>
      <c r="D528" s="4">
        <v>45</v>
      </c>
      <c r="E528" s="4">
        <v>390</v>
      </c>
      <c r="F528" s="4" t="s">
        <v>63</v>
      </c>
      <c r="G528" s="4" t="s">
        <v>24</v>
      </c>
      <c r="H528" s="4">
        <v>120</v>
      </c>
    </row>
    <row r="529" spans="1:9" x14ac:dyDescent="0.6">
      <c r="A529" s="3">
        <v>45247.731834722224</v>
      </c>
      <c r="B529" s="4" t="s">
        <v>13</v>
      </c>
      <c r="C529" s="4">
        <v>2</v>
      </c>
      <c r="D529" s="4">
        <v>65</v>
      </c>
      <c r="E529" s="4">
        <v>390</v>
      </c>
      <c r="F529" s="4" t="s">
        <v>63</v>
      </c>
      <c r="G529" s="4" t="s">
        <v>24</v>
      </c>
      <c r="H529" s="4">
        <v>100</v>
      </c>
    </row>
    <row r="530" spans="1:9" x14ac:dyDescent="0.6">
      <c r="A530" s="3">
        <v>45247.732083449075</v>
      </c>
      <c r="B530" s="4" t="s">
        <v>15</v>
      </c>
      <c r="C530" s="4">
        <v>2</v>
      </c>
      <c r="D530" s="4">
        <v>78</v>
      </c>
      <c r="E530" s="4">
        <v>390</v>
      </c>
      <c r="F530" s="4" t="s">
        <v>63</v>
      </c>
      <c r="G530" s="4" t="s">
        <v>24</v>
      </c>
      <c r="H530" s="4">
        <v>130</v>
      </c>
      <c r="I530" s="4" t="s">
        <v>60</v>
      </c>
    </row>
    <row r="531" spans="1:9" x14ac:dyDescent="0.6">
      <c r="A531" s="3">
        <v>45250.754144444443</v>
      </c>
      <c r="B531" s="4" t="s">
        <v>12</v>
      </c>
      <c r="C531" s="4">
        <v>3</v>
      </c>
      <c r="D531" s="4">
        <v>40</v>
      </c>
      <c r="E531" s="4">
        <v>480</v>
      </c>
      <c r="F531" s="4" t="s">
        <v>63</v>
      </c>
      <c r="G531" s="4" t="s">
        <v>24</v>
      </c>
      <c r="H531" s="4">
        <v>110</v>
      </c>
    </row>
    <row r="532" spans="1:9" x14ac:dyDescent="0.6">
      <c r="A532" s="3">
        <v>45250.754796643516</v>
      </c>
      <c r="B532" s="4" t="s">
        <v>13</v>
      </c>
      <c r="C532" s="4">
        <v>1</v>
      </c>
      <c r="D532" s="4">
        <v>70</v>
      </c>
      <c r="E532" s="4">
        <v>480</v>
      </c>
      <c r="F532" s="4" t="s">
        <v>63</v>
      </c>
      <c r="G532" s="4" t="s">
        <v>24</v>
      </c>
      <c r="H532" s="4">
        <v>120</v>
      </c>
    </row>
    <row r="533" spans="1:9" x14ac:dyDescent="0.6">
      <c r="A533" s="3">
        <v>45250.754981134261</v>
      </c>
      <c r="B533" s="4" t="s">
        <v>15</v>
      </c>
      <c r="C533" s="4">
        <v>2</v>
      </c>
      <c r="D533" s="4">
        <v>65</v>
      </c>
      <c r="E533" s="4">
        <v>480</v>
      </c>
      <c r="F533" s="4" t="s">
        <v>63</v>
      </c>
      <c r="G533" s="4" t="s">
        <v>24</v>
      </c>
      <c r="H533" s="4">
        <v>100</v>
      </c>
    </row>
    <row r="534" spans="1:9" x14ac:dyDescent="0.6">
      <c r="A534" s="3">
        <v>45251.756699652775</v>
      </c>
      <c r="B534" s="4" t="s">
        <v>12</v>
      </c>
      <c r="C534" s="4">
        <v>4</v>
      </c>
      <c r="D534" s="4">
        <v>70</v>
      </c>
      <c r="E534" s="4">
        <v>480</v>
      </c>
      <c r="F534" s="4" t="s">
        <v>63</v>
      </c>
      <c r="G534" s="4" t="s">
        <v>24</v>
      </c>
      <c r="H534" s="4">
        <v>90</v>
      </c>
    </row>
    <row r="535" spans="1:9" x14ac:dyDescent="0.6">
      <c r="A535" s="3">
        <v>45251.756963541666</v>
      </c>
      <c r="B535" s="4" t="s">
        <v>13</v>
      </c>
      <c r="C535" s="4">
        <v>2</v>
      </c>
      <c r="D535" s="4">
        <v>60</v>
      </c>
      <c r="E535" s="4">
        <v>480</v>
      </c>
      <c r="F535" s="4" t="s">
        <v>63</v>
      </c>
      <c r="G535" s="4" t="s">
        <v>24</v>
      </c>
      <c r="H535" s="4">
        <v>130</v>
      </c>
    </row>
    <row r="536" spans="1:9" x14ac:dyDescent="0.6">
      <c r="A536" s="3">
        <v>45251.757096180554</v>
      </c>
      <c r="B536" s="4" t="s">
        <v>15</v>
      </c>
      <c r="C536" s="4">
        <v>2</v>
      </c>
      <c r="D536" s="4">
        <v>65</v>
      </c>
      <c r="E536" s="4">
        <v>480</v>
      </c>
      <c r="F536" s="4" t="s">
        <v>63</v>
      </c>
      <c r="G536" s="4" t="s">
        <v>24</v>
      </c>
      <c r="H536" s="4">
        <v>110</v>
      </c>
    </row>
    <row r="537" spans="1:9" x14ac:dyDescent="0.6">
      <c r="A537" s="3">
        <v>45252.753053009263</v>
      </c>
      <c r="B537" s="4" t="s">
        <v>12</v>
      </c>
      <c r="C537" s="4">
        <v>3</v>
      </c>
      <c r="D537" s="4">
        <v>66</v>
      </c>
      <c r="E537" s="4">
        <v>480</v>
      </c>
      <c r="F537" s="4" t="s">
        <v>63</v>
      </c>
      <c r="G537" s="4" t="s">
        <v>24</v>
      </c>
      <c r="H537" s="4">
        <v>105</v>
      </c>
    </row>
    <row r="538" spans="1:9" x14ac:dyDescent="0.6">
      <c r="A538" s="3">
        <v>45252.753350462961</v>
      </c>
      <c r="B538" s="4" t="s">
        <v>13</v>
      </c>
      <c r="C538" s="4">
        <v>2</v>
      </c>
      <c r="D538" s="4">
        <v>60</v>
      </c>
      <c r="E538" s="4">
        <v>480</v>
      </c>
      <c r="F538" s="4" t="s">
        <v>63</v>
      </c>
      <c r="G538" s="4" t="s">
        <v>24</v>
      </c>
      <c r="H538" s="4">
        <v>130</v>
      </c>
    </row>
    <row r="539" spans="1:9" x14ac:dyDescent="0.6">
      <c r="A539" s="3">
        <v>45252.753477777776</v>
      </c>
      <c r="B539" s="4" t="s">
        <v>15</v>
      </c>
      <c r="C539" s="4">
        <v>2</v>
      </c>
      <c r="D539" s="4">
        <v>75</v>
      </c>
      <c r="E539" s="4">
        <v>480</v>
      </c>
      <c r="F539" s="4" t="s">
        <v>63</v>
      </c>
      <c r="G539" s="4" t="s">
        <v>24</v>
      </c>
      <c r="H539" s="4">
        <v>100</v>
      </c>
    </row>
    <row r="540" spans="1:9" x14ac:dyDescent="0.6">
      <c r="A540" s="3">
        <v>45253.750582754627</v>
      </c>
      <c r="B540" s="4" t="s">
        <v>12</v>
      </c>
      <c r="C540" s="4">
        <v>4</v>
      </c>
      <c r="D540" s="4">
        <v>21</v>
      </c>
      <c r="E540" s="4">
        <v>480</v>
      </c>
      <c r="F540" s="4" t="s">
        <v>63</v>
      </c>
      <c r="G540" s="4" t="s">
        <v>24</v>
      </c>
      <c r="H540" s="4">
        <v>100</v>
      </c>
    </row>
    <row r="541" spans="1:9" x14ac:dyDescent="0.6">
      <c r="A541" s="3">
        <v>45253.75082361111</v>
      </c>
      <c r="B541" s="4" t="s">
        <v>13</v>
      </c>
      <c r="C541" s="4">
        <v>2</v>
      </c>
      <c r="D541" s="4">
        <v>60</v>
      </c>
      <c r="E541" s="4">
        <v>480</v>
      </c>
      <c r="F541" s="4" t="s">
        <v>63</v>
      </c>
      <c r="G541" s="4" t="s">
        <v>24</v>
      </c>
      <c r="H541" s="4">
        <v>120</v>
      </c>
    </row>
    <row r="542" spans="1:9" x14ac:dyDescent="0.6">
      <c r="A542" s="3">
        <v>45253.750920138889</v>
      </c>
      <c r="B542" s="4" t="s">
        <v>15</v>
      </c>
      <c r="C542" s="4">
        <v>2</v>
      </c>
      <c r="D542" s="4">
        <v>80</v>
      </c>
      <c r="E542" s="4">
        <v>480</v>
      </c>
      <c r="F542" s="4" t="s">
        <v>63</v>
      </c>
      <c r="G542" s="4" t="s">
        <v>24</v>
      </c>
      <c r="H542" s="4">
        <v>100</v>
      </c>
    </row>
    <row r="543" spans="1:9" x14ac:dyDescent="0.6">
      <c r="A543" s="3">
        <v>45254.757916666669</v>
      </c>
      <c r="B543" s="4" t="s">
        <v>12</v>
      </c>
      <c r="C543" s="4">
        <v>3</v>
      </c>
      <c r="D543" s="4">
        <v>15</v>
      </c>
      <c r="E543" s="4">
        <v>390</v>
      </c>
      <c r="F543" s="4" t="s">
        <v>63</v>
      </c>
      <c r="G543" s="4" t="s">
        <v>24</v>
      </c>
      <c r="H543" s="4">
        <v>120</v>
      </c>
      <c r="I543" s="4" t="s">
        <v>60</v>
      </c>
    </row>
    <row r="544" spans="1:9" x14ac:dyDescent="0.6">
      <c r="A544" s="3">
        <v>45254.758101851854</v>
      </c>
      <c r="B544" s="4" t="s">
        <v>13</v>
      </c>
      <c r="C544" s="4">
        <v>2</v>
      </c>
      <c r="D544" s="4">
        <v>55</v>
      </c>
      <c r="E544" s="4">
        <v>390</v>
      </c>
      <c r="F544" s="4" t="s">
        <v>63</v>
      </c>
      <c r="G544" s="4" t="s">
        <v>24</v>
      </c>
      <c r="H544" s="4">
        <v>100</v>
      </c>
      <c r="I544" s="4" t="s">
        <v>60</v>
      </c>
    </row>
    <row r="545" spans="1:9" x14ac:dyDescent="0.6">
      <c r="A545" s="3">
        <v>45254.758229166669</v>
      </c>
      <c r="B545" s="4" t="s">
        <v>15</v>
      </c>
      <c r="C545" s="4">
        <v>2</v>
      </c>
      <c r="D545" s="4">
        <v>70</v>
      </c>
      <c r="E545" s="4">
        <v>390</v>
      </c>
      <c r="F545" s="4" t="s">
        <v>63</v>
      </c>
      <c r="G545" s="4" t="s">
        <v>24</v>
      </c>
      <c r="H545" s="4">
        <v>130</v>
      </c>
      <c r="I545" s="4" t="s">
        <v>60</v>
      </c>
    </row>
    <row r="546" spans="1:9" x14ac:dyDescent="0.6">
      <c r="A546" s="3">
        <v>45257.75827604167</v>
      </c>
      <c r="B546" s="4" t="s">
        <v>12</v>
      </c>
      <c r="C546" s="4">
        <v>3</v>
      </c>
      <c r="D546" s="4">
        <v>12</v>
      </c>
      <c r="E546" s="4">
        <v>480</v>
      </c>
      <c r="F546" s="4" t="s">
        <v>63</v>
      </c>
      <c r="G546" s="4" t="s">
        <v>24</v>
      </c>
      <c r="H546" s="4">
        <v>100</v>
      </c>
    </row>
    <row r="547" spans="1:9" x14ac:dyDescent="0.6">
      <c r="A547" s="3">
        <v>45257.758527777776</v>
      </c>
      <c r="B547" s="4" t="s">
        <v>13</v>
      </c>
      <c r="C547" s="4">
        <v>2</v>
      </c>
      <c r="D547" s="4">
        <v>60</v>
      </c>
      <c r="E547" s="4">
        <v>480</v>
      </c>
      <c r="F547" s="4" t="s">
        <v>63</v>
      </c>
      <c r="G547" s="4" t="s">
        <v>24</v>
      </c>
      <c r="H547" s="4">
        <v>125</v>
      </c>
    </row>
    <row r="548" spans="1:9" x14ac:dyDescent="0.6">
      <c r="A548" s="3">
        <v>45257.758693981479</v>
      </c>
      <c r="B548" s="4" t="s">
        <v>15</v>
      </c>
      <c r="C548" s="4">
        <v>2</v>
      </c>
      <c r="D548" s="4">
        <v>50</v>
      </c>
      <c r="E548" s="4">
        <v>480</v>
      </c>
      <c r="F548" s="4" t="s">
        <v>63</v>
      </c>
      <c r="G548" s="4" t="s">
        <v>24</v>
      </c>
      <c r="H548" s="4">
        <v>90</v>
      </c>
    </row>
    <row r="549" spans="1:9" x14ac:dyDescent="0.6">
      <c r="A549" s="3">
        <v>45258.763498611108</v>
      </c>
      <c r="B549" s="4" t="s">
        <v>12</v>
      </c>
      <c r="C549" s="4">
        <v>3</v>
      </c>
      <c r="D549" s="4">
        <v>24</v>
      </c>
      <c r="E549" s="4">
        <v>480</v>
      </c>
      <c r="F549" s="4" t="s">
        <v>63</v>
      </c>
      <c r="G549" s="4" t="s">
        <v>24</v>
      </c>
      <c r="H549" s="4">
        <v>90</v>
      </c>
    </row>
    <row r="550" spans="1:9" x14ac:dyDescent="0.6">
      <c r="A550" s="3">
        <v>45258.763821759261</v>
      </c>
      <c r="B550" s="4" t="s">
        <v>13</v>
      </c>
      <c r="C550" s="4">
        <v>0</v>
      </c>
      <c r="D550" s="4">
        <v>0</v>
      </c>
      <c r="E550" s="4">
        <v>0</v>
      </c>
      <c r="F550" s="4" t="s">
        <v>63</v>
      </c>
      <c r="G550" s="4" t="s">
        <v>56</v>
      </c>
      <c r="H550" s="4">
        <v>0</v>
      </c>
    </row>
    <row r="551" spans="1:9" x14ac:dyDescent="0.6">
      <c r="A551" s="3">
        <v>45258.764025925928</v>
      </c>
      <c r="B551" s="4" t="s">
        <v>15</v>
      </c>
      <c r="C551" s="4">
        <v>2</v>
      </c>
      <c r="D551" s="4">
        <v>75</v>
      </c>
      <c r="E551" s="4">
        <v>480</v>
      </c>
      <c r="F551" s="4" t="s">
        <v>63</v>
      </c>
      <c r="G551" s="4" t="s">
        <v>24</v>
      </c>
      <c r="H551" s="4">
        <v>130</v>
      </c>
    </row>
    <row r="552" spans="1:9" x14ac:dyDescent="0.6">
      <c r="A552" s="3">
        <v>45259.757450925928</v>
      </c>
      <c r="B552" s="4" t="s">
        <v>12</v>
      </c>
      <c r="C552" s="4">
        <v>3</v>
      </c>
      <c r="D552" s="4">
        <v>41</v>
      </c>
      <c r="E552" s="4">
        <v>480</v>
      </c>
      <c r="F552" s="4" t="s">
        <v>63</v>
      </c>
      <c r="G552" s="4" t="s">
        <v>24</v>
      </c>
      <c r="H552" s="4">
        <v>100</v>
      </c>
    </row>
    <row r="553" spans="1:9" x14ac:dyDescent="0.6">
      <c r="A553" s="3">
        <v>45259.757633333335</v>
      </c>
      <c r="B553" s="4" t="s">
        <v>13</v>
      </c>
      <c r="C553" s="4">
        <v>2</v>
      </c>
      <c r="D553" s="4">
        <v>64</v>
      </c>
      <c r="E553" s="4">
        <v>480</v>
      </c>
      <c r="F553" s="4" t="s">
        <v>63</v>
      </c>
      <c r="G553" s="4" t="s">
        <v>24</v>
      </c>
      <c r="H553" s="4">
        <v>130</v>
      </c>
    </row>
    <row r="554" spans="1:9" x14ac:dyDescent="0.6">
      <c r="A554" s="3">
        <v>45259.757828125003</v>
      </c>
      <c r="B554" s="4" t="s">
        <v>15</v>
      </c>
      <c r="C554" s="4">
        <v>2</v>
      </c>
      <c r="D554" s="4">
        <v>45</v>
      </c>
      <c r="E554" s="4">
        <v>480</v>
      </c>
      <c r="F554" s="4" t="s">
        <v>63</v>
      </c>
      <c r="G554" s="4" t="s">
        <v>24</v>
      </c>
      <c r="H554" s="4">
        <v>90</v>
      </c>
    </row>
    <row r="555" spans="1:9" x14ac:dyDescent="0.6">
      <c r="A555" s="3">
        <v>45260.759034490744</v>
      </c>
      <c r="B555" s="4" t="s">
        <v>12</v>
      </c>
      <c r="C555" s="4">
        <v>3</v>
      </c>
      <c r="D555" s="4">
        <v>36</v>
      </c>
      <c r="E555" s="4">
        <v>480</v>
      </c>
      <c r="F555" s="4" t="s">
        <v>63</v>
      </c>
      <c r="G555" s="4" t="s">
        <v>24</v>
      </c>
      <c r="H555" s="4">
        <v>90</v>
      </c>
    </row>
    <row r="556" spans="1:9" x14ac:dyDescent="0.6">
      <c r="A556" s="3">
        <v>45260.759242824075</v>
      </c>
      <c r="B556" s="4" t="s">
        <v>13</v>
      </c>
      <c r="C556" s="4">
        <v>2</v>
      </c>
      <c r="D556" s="4">
        <v>50</v>
      </c>
      <c r="E556" s="4">
        <v>480</v>
      </c>
      <c r="F556" s="4" t="s">
        <v>63</v>
      </c>
      <c r="G556" s="4" t="s">
        <v>24</v>
      </c>
      <c r="H556" s="4">
        <v>110</v>
      </c>
    </row>
    <row r="557" spans="1:9" x14ac:dyDescent="0.6">
      <c r="A557" s="3">
        <v>45260.759367824074</v>
      </c>
      <c r="B557" s="4" t="s">
        <v>15</v>
      </c>
      <c r="C557" s="4">
        <v>2</v>
      </c>
      <c r="D557" s="4">
        <v>65</v>
      </c>
      <c r="E557" s="4">
        <v>480</v>
      </c>
      <c r="F557" s="4" t="s">
        <v>63</v>
      </c>
      <c r="G557" s="4" t="s">
        <v>24</v>
      </c>
      <c r="H557" s="4">
        <v>130</v>
      </c>
    </row>
    <row r="558" spans="1:9" x14ac:dyDescent="0.6">
      <c r="A558" s="3">
        <v>45261.72959988426</v>
      </c>
      <c r="B558" s="4" t="s">
        <v>12</v>
      </c>
      <c r="C558" s="4">
        <v>3</v>
      </c>
      <c r="D558" s="4">
        <v>49</v>
      </c>
      <c r="E558" s="4">
        <v>390</v>
      </c>
      <c r="F558" s="4" t="s">
        <v>63</v>
      </c>
      <c r="G558" s="4" t="s">
        <v>24</v>
      </c>
      <c r="H558" s="4">
        <v>100</v>
      </c>
      <c r="I558" s="4" t="s">
        <v>66</v>
      </c>
    </row>
    <row r="559" spans="1:9" x14ac:dyDescent="0.6">
      <c r="A559" s="3">
        <v>45261.729825462964</v>
      </c>
      <c r="B559" s="4" t="s">
        <v>13</v>
      </c>
      <c r="C559" s="4">
        <v>2</v>
      </c>
      <c r="D559" s="4">
        <v>61</v>
      </c>
      <c r="E559" s="4">
        <v>390</v>
      </c>
      <c r="F559" s="4" t="s">
        <v>63</v>
      </c>
      <c r="G559" s="4" t="s">
        <v>24</v>
      </c>
      <c r="H559" s="4">
        <v>130</v>
      </c>
      <c r="I559" s="4" t="s">
        <v>66</v>
      </c>
    </row>
    <row r="560" spans="1:9" x14ac:dyDescent="0.6">
      <c r="A560" s="3">
        <v>45261.729999768519</v>
      </c>
      <c r="B560" s="4" t="s">
        <v>15</v>
      </c>
      <c r="C560" s="4">
        <v>2</v>
      </c>
      <c r="D560" s="4">
        <v>85</v>
      </c>
      <c r="E560" s="4">
        <v>390</v>
      </c>
      <c r="F560" s="4" t="s">
        <v>63</v>
      </c>
      <c r="G560" s="4" t="s">
        <v>24</v>
      </c>
      <c r="H560" s="4">
        <v>90</v>
      </c>
      <c r="I560" s="4" t="s">
        <v>66</v>
      </c>
    </row>
    <row r="561" spans="1:9" x14ac:dyDescent="0.6">
      <c r="A561" s="3">
        <v>45264.758888194447</v>
      </c>
      <c r="B561" s="4" t="s">
        <v>12</v>
      </c>
      <c r="C561" s="4">
        <v>3</v>
      </c>
      <c r="D561" s="4">
        <v>42</v>
      </c>
      <c r="E561" s="4">
        <v>480</v>
      </c>
      <c r="F561" s="4" t="s">
        <v>63</v>
      </c>
      <c r="G561" s="4" t="s">
        <v>24</v>
      </c>
      <c r="H561" s="4">
        <v>90</v>
      </c>
    </row>
    <row r="562" spans="1:9" x14ac:dyDescent="0.6">
      <c r="A562" s="3">
        <v>45264.759145370372</v>
      </c>
      <c r="B562" s="4" t="s">
        <v>13</v>
      </c>
      <c r="C562" s="4">
        <v>2</v>
      </c>
      <c r="D562" s="4">
        <v>65</v>
      </c>
      <c r="E562" s="4">
        <v>480</v>
      </c>
      <c r="F562" s="4" t="s">
        <v>63</v>
      </c>
      <c r="G562" s="4" t="s">
        <v>24</v>
      </c>
      <c r="H562" s="4">
        <v>100</v>
      </c>
    </row>
    <row r="563" spans="1:9" x14ac:dyDescent="0.6">
      <c r="A563" s="3">
        <v>45264.759273842596</v>
      </c>
      <c r="B563" s="4" t="s">
        <v>15</v>
      </c>
      <c r="C563" s="4">
        <v>2</v>
      </c>
      <c r="D563" s="4">
        <v>85</v>
      </c>
      <c r="E563" s="4">
        <v>480</v>
      </c>
      <c r="F563" s="4" t="s">
        <v>63</v>
      </c>
      <c r="G563" s="4" t="s">
        <v>24</v>
      </c>
      <c r="H563" s="4">
        <v>130</v>
      </c>
    </row>
    <row r="564" spans="1:9" x14ac:dyDescent="0.6">
      <c r="A564" s="3">
        <v>45265.759281250001</v>
      </c>
      <c r="B564" s="4" t="s">
        <v>12</v>
      </c>
      <c r="C564" s="4">
        <v>4</v>
      </c>
      <c r="D564" s="4">
        <v>50</v>
      </c>
      <c r="E564" s="4">
        <v>480</v>
      </c>
      <c r="F564" s="4" t="s">
        <v>63</v>
      </c>
      <c r="G564" s="4" t="s">
        <v>24</v>
      </c>
      <c r="H564" s="4">
        <v>120</v>
      </c>
    </row>
    <row r="565" spans="1:9" x14ac:dyDescent="0.6">
      <c r="A565" s="3">
        <v>45265.759508680552</v>
      </c>
      <c r="B565" s="4" t="s">
        <v>13</v>
      </c>
      <c r="C565" s="4">
        <v>2</v>
      </c>
      <c r="D565" s="4">
        <v>55</v>
      </c>
      <c r="E565" s="4">
        <v>480</v>
      </c>
      <c r="F565" s="4" t="s">
        <v>63</v>
      </c>
      <c r="G565" s="4" t="s">
        <v>24</v>
      </c>
      <c r="H565" s="4">
        <v>90</v>
      </c>
    </row>
    <row r="566" spans="1:9" x14ac:dyDescent="0.6">
      <c r="A566" s="3">
        <v>45265.759763541668</v>
      </c>
      <c r="B566" s="4" t="s">
        <v>15</v>
      </c>
      <c r="C566" s="4">
        <v>2</v>
      </c>
      <c r="D566" s="4">
        <v>85</v>
      </c>
      <c r="E566" s="4">
        <v>480</v>
      </c>
      <c r="F566" s="4" t="s">
        <v>63</v>
      </c>
      <c r="G566" s="4" t="s">
        <v>24</v>
      </c>
      <c r="H566" s="4">
        <v>130</v>
      </c>
    </row>
    <row r="567" spans="1:9" x14ac:dyDescent="0.6">
      <c r="A567" s="3">
        <v>45266.756434490744</v>
      </c>
      <c r="B567" s="4" t="s">
        <v>12</v>
      </c>
      <c r="C567" s="4">
        <v>3</v>
      </c>
      <c r="D567" s="4">
        <v>57</v>
      </c>
      <c r="E567" s="4">
        <v>480</v>
      </c>
      <c r="F567" s="4" t="s">
        <v>63</v>
      </c>
      <c r="G567" s="4" t="s">
        <v>24</v>
      </c>
      <c r="H567" s="4">
        <v>140</v>
      </c>
    </row>
    <row r="568" spans="1:9" x14ac:dyDescent="0.6">
      <c r="A568" s="3">
        <v>45266.756646296293</v>
      </c>
      <c r="B568" s="4" t="s">
        <v>13</v>
      </c>
      <c r="C568" s="4">
        <v>2</v>
      </c>
      <c r="D568" s="4">
        <v>60</v>
      </c>
      <c r="E568" s="4">
        <v>480</v>
      </c>
      <c r="F568" s="4" t="s">
        <v>63</v>
      </c>
      <c r="G568" s="4" t="s">
        <v>24</v>
      </c>
      <c r="H568" s="4">
        <v>90</v>
      </c>
    </row>
    <row r="569" spans="1:9" x14ac:dyDescent="0.6">
      <c r="A569" s="3">
        <v>45266.756772106484</v>
      </c>
      <c r="B569" s="4" t="s">
        <v>15</v>
      </c>
      <c r="C569" s="4">
        <v>2</v>
      </c>
      <c r="D569" s="4">
        <v>70</v>
      </c>
      <c r="E569" s="4">
        <v>480</v>
      </c>
      <c r="F569" s="4" t="s">
        <v>63</v>
      </c>
      <c r="G569" s="4" t="s">
        <v>24</v>
      </c>
      <c r="H569" s="4">
        <v>120</v>
      </c>
    </row>
    <row r="570" spans="1:9" x14ac:dyDescent="0.6">
      <c r="A570" s="3">
        <v>45267.761585300927</v>
      </c>
      <c r="B570" s="4" t="s">
        <v>12</v>
      </c>
      <c r="C570" s="4">
        <v>3</v>
      </c>
      <c r="D570" s="4">
        <v>45</v>
      </c>
      <c r="E570" s="4">
        <v>480</v>
      </c>
      <c r="F570" s="4" t="s">
        <v>63</v>
      </c>
      <c r="G570" s="4" t="s">
        <v>24</v>
      </c>
      <c r="H570" s="4">
        <v>130</v>
      </c>
    </row>
    <row r="571" spans="1:9" x14ac:dyDescent="0.6">
      <c r="A571" s="3">
        <v>45267.76175578704</v>
      </c>
      <c r="B571" s="4" t="s">
        <v>13</v>
      </c>
      <c r="C571" s="4">
        <v>2</v>
      </c>
      <c r="D571" s="4">
        <v>55</v>
      </c>
      <c r="E571" s="4">
        <v>480</v>
      </c>
      <c r="F571" s="4" t="s">
        <v>63</v>
      </c>
      <c r="G571" s="4" t="s">
        <v>24</v>
      </c>
      <c r="H571" s="4">
        <v>90</v>
      </c>
    </row>
    <row r="572" spans="1:9" x14ac:dyDescent="0.6">
      <c r="A572" s="3">
        <v>45267.762402314816</v>
      </c>
      <c r="B572" s="4" t="s">
        <v>15</v>
      </c>
      <c r="C572" s="4">
        <v>2</v>
      </c>
      <c r="D572" s="4">
        <v>75</v>
      </c>
      <c r="E572" s="4">
        <v>480</v>
      </c>
      <c r="F572" s="4" t="s">
        <v>63</v>
      </c>
      <c r="G572" s="4" t="s">
        <v>24</v>
      </c>
      <c r="H572" s="4">
        <v>145</v>
      </c>
    </row>
    <row r="573" spans="1:9" x14ac:dyDescent="0.6">
      <c r="A573" s="3">
        <v>45268.73587222222</v>
      </c>
      <c r="B573" s="4" t="s">
        <v>12</v>
      </c>
      <c r="C573" s="4">
        <v>4</v>
      </c>
      <c r="D573" s="4">
        <v>40</v>
      </c>
      <c r="E573" s="4">
        <v>390</v>
      </c>
      <c r="F573" s="4" t="s">
        <v>63</v>
      </c>
      <c r="G573" s="4" t="s">
        <v>24</v>
      </c>
      <c r="H573" s="4">
        <v>150</v>
      </c>
    </row>
    <row r="574" spans="1:9" x14ac:dyDescent="0.6">
      <c r="A574" s="3">
        <v>45268.736484490742</v>
      </c>
      <c r="B574" s="4" t="s">
        <v>13</v>
      </c>
      <c r="C574" s="4">
        <v>2</v>
      </c>
      <c r="D574" s="4">
        <v>60</v>
      </c>
      <c r="E574" s="4">
        <v>390</v>
      </c>
      <c r="F574" s="4" t="s">
        <v>63</v>
      </c>
      <c r="G574" s="4" t="s">
        <v>24</v>
      </c>
      <c r="H574" s="4">
        <v>180</v>
      </c>
      <c r="I574" s="4" t="s">
        <v>66</v>
      </c>
    </row>
    <row r="575" spans="1:9" x14ac:dyDescent="0.6">
      <c r="A575" s="3">
        <v>45268.736615740738</v>
      </c>
      <c r="B575" s="4" t="s">
        <v>15</v>
      </c>
      <c r="C575" s="4">
        <v>2</v>
      </c>
      <c r="D575" s="4">
        <v>50</v>
      </c>
      <c r="E575" s="4">
        <v>390</v>
      </c>
      <c r="F575" s="4" t="s">
        <v>63</v>
      </c>
      <c r="G575" s="4" t="s">
        <v>24</v>
      </c>
      <c r="H575" s="4">
        <v>130</v>
      </c>
      <c r="I575" s="4" t="s">
        <v>66</v>
      </c>
    </row>
    <row r="576" spans="1:9" x14ac:dyDescent="0.6">
      <c r="A576" s="3">
        <v>45271.765097222225</v>
      </c>
      <c r="B576" s="4" t="s">
        <v>12</v>
      </c>
      <c r="C576" s="4">
        <v>4</v>
      </c>
      <c r="D576" s="4">
        <v>65</v>
      </c>
      <c r="E576" s="4">
        <v>480</v>
      </c>
      <c r="F576" s="4" t="s">
        <v>63</v>
      </c>
      <c r="G576" s="4" t="s">
        <v>24</v>
      </c>
      <c r="H576" s="4">
        <v>100</v>
      </c>
    </row>
    <row r="577" spans="1:9" x14ac:dyDescent="0.6">
      <c r="A577" s="3">
        <v>45271.76528078704</v>
      </c>
      <c r="B577" s="4" t="s">
        <v>15</v>
      </c>
      <c r="C577" s="4">
        <v>2</v>
      </c>
      <c r="D577" s="4">
        <v>75</v>
      </c>
      <c r="E577" s="4">
        <v>480</v>
      </c>
      <c r="F577" s="4" t="s">
        <v>63</v>
      </c>
      <c r="G577" s="4" t="s">
        <v>24</v>
      </c>
      <c r="H577" s="4">
        <v>125</v>
      </c>
    </row>
    <row r="578" spans="1:9" x14ac:dyDescent="0.6">
      <c r="A578" s="3">
        <v>45271.765506018521</v>
      </c>
      <c r="B578" s="4" t="s">
        <v>13</v>
      </c>
      <c r="C578" s="4">
        <v>0</v>
      </c>
      <c r="D578" s="4">
        <v>0</v>
      </c>
      <c r="E578" s="4">
        <v>0</v>
      </c>
      <c r="F578" s="4" t="s">
        <v>63</v>
      </c>
      <c r="G578" s="4" t="s">
        <v>22</v>
      </c>
      <c r="H578" s="4">
        <v>0</v>
      </c>
    </row>
    <row r="579" spans="1:9" x14ac:dyDescent="0.6">
      <c r="A579" s="3">
        <v>45272.759725462965</v>
      </c>
      <c r="B579" s="4" t="s">
        <v>12</v>
      </c>
      <c r="C579" s="4">
        <v>3</v>
      </c>
      <c r="D579" s="4">
        <v>61</v>
      </c>
      <c r="E579" s="4">
        <v>480</v>
      </c>
      <c r="F579" s="4" t="s">
        <v>63</v>
      </c>
      <c r="G579" s="4" t="s">
        <v>24</v>
      </c>
      <c r="H579" s="4">
        <v>110</v>
      </c>
    </row>
    <row r="580" spans="1:9" x14ac:dyDescent="0.6">
      <c r="A580" s="3">
        <v>45272.759974537039</v>
      </c>
      <c r="B580" s="4" t="s">
        <v>13</v>
      </c>
      <c r="C580" s="4">
        <v>0</v>
      </c>
      <c r="D580" s="4">
        <v>0</v>
      </c>
      <c r="E580" s="4">
        <v>0</v>
      </c>
      <c r="F580" s="4" t="s">
        <v>63</v>
      </c>
      <c r="G580" s="4" t="s">
        <v>56</v>
      </c>
      <c r="H580" s="4">
        <v>0</v>
      </c>
    </row>
    <row r="581" spans="1:9" x14ac:dyDescent="0.6">
      <c r="A581" s="3">
        <v>45272.760249884261</v>
      </c>
      <c r="B581" s="4" t="s">
        <v>15</v>
      </c>
      <c r="C581" s="4">
        <v>2</v>
      </c>
      <c r="D581" s="4">
        <v>80</v>
      </c>
      <c r="E581" s="4">
        <v>0</v>
      </c>
      <c r="F581" s="4" t="s">
        <v>63</v>
      </c>
      <c r="G581" s="4" t="s">
        <v>24</v>
      </c>
      <c r="H581" s="4">
        <v>145</v>
      </c>
    </row>
    <row r="582" spans="1:9" x14ac:dyDescent="0.6">
      <c r="A582" s="3">
        <v>45273.762066550924</v>
      </c>
      <c r="B582" s="4" t="s">
        <v>12</v>
      </c>
      <c r="C582" s="4">
        <v>3</v>
      </c>
      <c r="D582" s="4">
        <v>80</v>
      </c>
      <c r="E582" s="4">
        <v>480</v>
      </c>
      <c r="F582" s="4" t="s">
        <v>63</v>
      </c>
      <c r="G582" s="4" t="s">
        <v>24</v>
      </c>
      <c r="H582" s="4">
        <v>90</v>
      </c>
    </row>
    <row r="583" spans="1:9" x14ac:dyDescent="0.6">
      <c r="A583" s="3">
        <v>45273.762371064811</v>
      </c>
      <c r="B583" s="4" t="s">
        <v>13</v>
      </c>
      <c r="C583" s="4">
        <v>2</v>
      </c>
      <c r="D583" s="4">
        <v>60</v>
      </c>
      <c r="E583" s="4">
        <v>480</v>
      </c>
      <c r="F583" s="4" t="s">
        <v>63</v>
      </c>
      <c r="G583" s="4" t="s">
        <v>24</v>
      </c>
      <c r="H583" s="4">
        <v>120</v>
      </c>
    </row>
    <row r="584" spans="1:9" x14ac:dyDescent="0.6">
      <c r="A584" s="3">
        <v>45273.7625625</v>
      </c>
      <c r="B584" s="4" t="s">
        <v>15</v>
      </c>
      <c r="C584" s="4">
        <v>2</v>
      </c>
      <c r="D584" s="4">
        <v>55</v>
      </c>
      <c r="E584" s="4">
        <v>480</v>
      </c>
      <c r="F584" s="4" t="s">
        <v>63</v>
      </c>
      <c r="G584" s="4" t="s">
        <v>24</v>
      </c>
      <c r="H584" s="4">
        <v>130</v>
      </c>
    </row>
    <row r="585" spans="1:9" x14ac:dyDescent="0.6">
      <c r="A585" s="3">
        <v>45274.766250462962</v>
      </c>
      <c r="B585" s="4" t="s">
        <v>12</v>
      </c>
      <c r="C585" s="4">
        <v>3</v>
      </c>
      <c r="D585" s="4">
        <v>46</v>
      </c>
      <c r="E585" s="4">
        <v>480</v>
      </c>
      <c r="F585" s="4" t="s">
        <v>63</v>
      </c>
      <c r="G585" s="4" t="s">
        <v>24</v>
      </c>
      <c r="H585" s="4">
        <v>85</v>
      </c>
    </row>
    <row r="586" spans="1:9" x14ac:dyDescent="0.6">
      <c r="A586" s="3">
        <v>45274.766419907406</v>
      </c>
      <c r="B586" s="4" t="s">
        <v>13</v>
      </c>
      <c r="C586" s="4">
        <v>2</v>
      </c>
      <c r="D586" s="4">
        <v>75</v>
      </c>
      <c r="E586" s="4">
        <v>480</v>
      </c>
      <c r="F586" s="4" t="s">
        <v>63</v>
      </c>
      <c r="G586" s="4" t="s">
        <v>24</v>
      </c>
      <c r="H586" s="4">
        <v>120</v>
      </c>
    </row>
    <row r="587" spans="1:9" x14ac:dyDescent="0.6">
      <c r="A587" s="3">
        <v>45274.76650416667</v>
      </c>
      <c r="B587" s="4" t="s">
        <v>15</v>
      </c>
      <c r="C587" s="4">
        <v>2</v>
      </c>
      <c r="D587" s="4">
        <v>75</v>
      </c>
      <c r="E587" s="4">
        <v>480</v>
      </c>
      <c r="F587" s="4" t="s">
        <v>63</v>
      </c>
      <c r="G587" s="4" t="s">
        <v>24</v>
      </c>
      <c r="H587" s="4">
        <v>135</v>
      </c>
    </row>
    <row r="588" spans="1:9" x14ac:dyDescent="0.6">
      <c r="A588" s="3">
        <v>45275.746743402779</v>
      </c>
      <c r="B588" s="4" t="s">
        <v>12</v>
      </c>
      <c r="C588" s="4">
        <v>3</v>
      </c>
      <c r="D588" s="4">
        <v>25</v>
      </c>
      <c r="E588" s="4">
        <v>380</v>
      </c>
      <c r="F588" s="4" t="s">
        <v>63</v>
      </c>
      <c r="G588" s="4" t="s">
        <v>24</v>
      </c>
      <c r="H588" s="4">
        <v>120</v>
      </c>
      <c r="I588" s="4" t="s">
        <v>66</v>
      </c>
    </row>
    <row r="589" spans="1:9" x14ac:dyDescent="0.6">
      <c r="A589" s="3">
        <v>45275.746914583331</v>
      </c>
      <c r="B589" s="4" t="s">
        <v>13</v>
      </c>
      <c r="C589" s="4">
        <v>2</v>
      </c>
      <c r="D589" s="4">
        <v>65</v>
      </c>
      <c r="E589" s="4">
        <v>380</v>
      </c>
      <c r="F589" s="4" t="s">
        <v>63</v>
      </c>
      <c r="G589" s="4" t="s">
        <v>24</v>
      </c>
      <c r="H589" s="4">
        <v>100</v>
      </c>
      <c r="I589" s="4" t="s">
        <v>66</v>
      </c>
    </row>
    <row r="590" spans="1:9" x14ac:dyDescent="0.6">
      <c r="A590" s="3">
        <v>45275.747047337965</v>
      </c>
      <c r="B590" s="4" t="s">
        <v>15</v>
      </c>
      <c r="C590" s="4">
        <v>2</v>
      </c>
      <c r="D590" s="4">
        <v>55</v>
      </c>
      <c r="E590" s="4">
        <v>380</v>
      </c>
      <c r="F590" s="4" t="s">
        <v>63</v>
      </c>
      <c r="G590" s="4" t="s">
        <v>24</v>
      </c>
      <c r="H590" s="4">
        <v>140</v>
      </c>
      <c r="I590" s="4" t="s">
        <v>66</v>
      </c>
    </row>
    <row r="591" spans="1:9" x14ac:dyDescent="0.6">
      <c r="A591" s="3">
        <v>45278.762565393517</v>
      </c>
      <c r="B591" s="4" t="s">
        <v>12</v>
      </c>
      <c r="C591" s="4">
        <v>2</v>
      </c>
      <c r="D591" s="4">
        <v>15</v>
      </c>
      <c r="E591" s="4">
        <v>480</v>
      </c>
      <c r="F591" s="4" t="s">
        <v>63</v>
      </c>
      <c r="G591" s="4" t="s">
        <v>56</v>
      </c>
      <c r="H591" s="4">
        <v>110</v>
      </c>
    </row>
    <row r="592" spans="1:9" x14ac:dyDescent="0.6">
      <c r="A592" s="3">
        <v>45278.762768055552</v>
      </c>
      <c r="B592" s="4" t="s">
        <v>13</v>
      </c>
      <c r="C592" s="4">
        <v>2</v>
      </c>
      <c r="D592" s="4">
        <v>65</v>
      </c>
      <c r="E592" s="4">
        <v>480</v>
      </c>
      <c r="F592" s="4" t="s">
        <v>63</v>
      </c>
      <c r="G592" s="4" t="s">
        <v>24</v>
      </c>
      <c r="H592" s="4">
        <v>100</v>
      </c>
    </row>
    <row r="593" spans="1:9" x14ac:dyDescent="0.6">
      <c r="A593" s="3">
        <v>45278.762902314818</v>
      </c>
      <c r="B593" s="4" t="s">
        <v>15</v>
      </c>
      <c r="C593" s="4">
        <v>2</v>
      </c>
      <c r="D593" s="4">
        <v>85</v>
      </c>
      <c r="E593" s="4">
        <v>480</v>
      </c>
      <c r="F593" s="4" t="s">
        <v>63</v>
      </c>
      <c r="G593" s="4" t="s">
        <v>24</v>
      </c>
      <c r="H593" s="4">
        <v>140</v>
      </c>
    </row>
    <row r="594" spans="1:9" x14ac:dyDescent="0.6">
      <c r="A594" s="3">
        <v>45279.750594560188</v>
      </c>
      <c r="B594" s="4" t="s">
        <v>12</v>
      </c>
      <c r="C594" s="4">
        <v>2</v>
      </c>
      <c r="D594" s="4">
        <v>30</v>
      </c>
      <c r="E594" s="4">
        <v>480</v>
      </c>
      <c r="F594" s="4" t="s">
        <v>63</v>
      </c>
      <c r="G594" s="4" t="s">
        <v>24</v>
      </c>
      <c r="H594" s="4">
        <v>90</v>
      </c>
    </row>
    <row r="595" spans="1:9" x14ac:dyDescent="0.6">
      <c r="A595" s="3">
        <v>45279.750814699073</v>
      </c>
      <c r="B595" s="4" t="s">
        <v>13</v>
      </c>
      <c r="C595" s="4">
        <v>2</v>
      </c>
      <c r="D595" s="4">
        <v>65</v>
      </c>
      <c r="E595" s="4">
        <v>480</v>
      </c>
      <c r="F595" s="4" t="s">
        <v>63</v>
      </c>
      <c r="G595" s="4" t="s">
        <v>24</v>
      </c>
      <c r="H595" s="4">
        <v>130</v>
      </c>
    </row>
    <row r="596" spans="1:9" x14ac:dyDescent="0.6">
      <c r="A596" s="3">
        <v>45279.750934837961</v>
      </c>
      <c r="B596" s="4" t="s">
        <v>13</v>
      </c>
      <c r="C596" s="4">
        <v>2</v>
      </c>
      <c r="D596" s="4">
        <v>85</v>
      </c>
      <c r="E596" s="4">
        <v>480</v>
      </c>
      <c r="F596" s="4" t="s">
        <v>63</v>
      </c>
      <c r="G596" s="4" t="s">
        <v>24</v>
      </c>
      <c r="H596" s="4">
        <v>112</v>
      </c>
    </row>
    <row r="597" spans="1:9" x14ac:dyDescent="0.6">
      <c r="A597" s="3">
        <v>45280.759791666664</v>
      </c>
      <c r="B597" s="4" t="s">
        <v>12</v>
      </c>
      <c r="C597" s="4">
        <v>3</v>
      </c>
      <c r="D597" s="4">
        <v>54</v>
      </c>
      <c r="E597" s="4">
        <v>600</v>
      </c>
      <c r="F597" s="4" t="s">
        <v>64</v>
      </c>
      <c r="G597" s="4" t="s">
        <v>24</v>
      </c>
      <c r="H597" s="4">
        <v>140</v>
      </c>
    </row>
    <row r="598" spans="1:9" x14ac:dyDescent="0.6">
      <c r="A598" s="3">
        <v>45280.759988425925</v>
      </c>
      <c r="B598" s="4" t="s">
        <v>13</v>
      </c>
      <c r="C598" s="4">
        <v>2</v>
      </c>
      <c r="D598" s="4">
        <v>85</v>
      </c>
      <c r="E598" s="4">
        <v>600</v>
      </c>
      <c r="F598" s="4" t="s">
        <v>64</v>
      </c>
      <c r="G598" s="4" t="s">
        <v>24</v>
      </c>
      <c r="H598" s="4">
        <v>150</v>
      </c>
    </row>
    <row r="599" spans="1:9" x14ac:dyDescent="0.6">
      <c r="A599" s="3">
        <v>45280.76017361111</v>
      </c>
      <c r="B599" s="4" t="s">
        <v>15</v>
      </c>
      <c r="C599" s="4">
        <v>2</v>
      </c>
      <c r="D599" s="4">
        <v>65</v>
      </c>
      <c r="E599" s="4">
        <v>480</v>
      </c>
      <c r="F599" s="4" t="s">
        <v>63</v>
      </c>
      <c r="G599" s="4" t="s">
        <v>24</v>
      </c>
      <c r="H599" s="4">
        <v>110</v>
      </c>
    </row>
    <row r="600" spans="1:9" x14ac:dyDescent="0.6">
      <c r="A600" s="3">
        <v>45281.768782175925</v>
      </c>
      <c r="B600" s="4" t="s">
        <v>12</v>
      </c>
      <c r="C600" s="4">
        <v>3</v>
      </c>
      <c r="D600" s="4">
        <v>92</v>
      </c>
      <c r="E600" s="4">
        <v>480</v>
      </c>
      <c r="F600" s="4" t="s">
        <v>63</v>
      </c>
      <c r="G600" s="4" t="s">
        <v>24</v>
      </c>
      <c r="H600" s="4">
        <v>110</v>
      </c>
    </row>
    <row r="601" spans="1:9" x14ac:dyDescent="0.6">
      <c r="A601" s="3">
        <v>45281.76902615741</v>
      </c>
      <c r="B601" s="4" t="s">
        <v>13</v>
      </c>
      <c r="C601" s="4">
        <v>2</v>
      </c>
      <c r="D601" s="4">
        <v>84</v>
      </c>
      <c r="E601" s="4">
        <v>480</v>
      </c>
      <c r="F601" s="4" t="s">
        <v>63</v>
      </c>
      <c r="G601" s="4" t="s">
        <v>24</v>
      </c>
      <c r="H601" s="4">
        <v>125</v>
      </c>
    </row>
    <row r="602" spans="1:9" x14ac:dyDescent="0.6">
      <c r="A602" s="3">
        <v>45281.76921608796</v>
      </c>
      <c r="B602" s="4" t="s">
        <v>15</v>
      </c>
      <c r="C602" s="4">
        <v>2</v>
      </c>
      <c r="D602" s="4">
        <v>65</v>
      </c>
      <c r="E602" s="4">
        <v>480</v>
      </c>
      <c r="F602" s="4" t="s">
        <v>63</v>
      </c>
      <c r="G602" s="4" t="s">
        <v>24</v>
      </c>
      <c r="H602" s="4">
        <v>130</v>
      </c>
    </row>
    <row r="603" spans="1:9" x14ac:dyDescent="0.6">
      <c r="A603" s="3">
        <v>45282.759708796293</v>
      </c>
      <c r="B603" s="4" t="s">
        <v>12</v>
      </c>
      <c r="C603" s="4">
        <v>3</v>
      </c>
      <c r="D603" s="4">
        <v>83</v>
      </c>
      <c r="E603" s="4">
        <v>390</v>
      </c>
      <c r="F603" s="4" t="s">
        <v>63</v>
      </c>
      <c r="G603" s="4" t="s">
        <v>24</v>
      </c>
      <c r="H603" s="4">
        <v>110</v>
      </c>
    </row>
    <row r="604" spans="1:9" x14ac:dyDescent="0.6">
      <c r="A604" s="3">
        <v>45282.759990393519</v>
      </c>
      <c r="B604" s="4" t="s">
        <v>13</v>
      </c>
      <c r="C604" s="4">
        <v>2</v>
      </c>
      <c r="D604" s="4">
        <v>80</v>
      </c>
      <c r="E604" s="4">
        <v>390</v>
      </c>
      <c r="F604" s="4" t="s">
        <v>63</v>
      </c>
      <c r="G604" s="4" t="s">
        <v>24</v>
      </c>
      <c r="H604" s="4">
        <v>150</v>
      </c>
      <c r="I604" s="4" t="s">
        <v>66</v>
      </c>
    </row>
    <row r="605" spans="1:9" x14ac:dyDescent="0.6">
      <c r="A605" s="3">
        <v>45282.760142245374</v>
      </c>
      <c r="B605" s="4" t="s">
        <v>15</v>
      </c>
      <c r="C605" s="4">
        <v>2</v>
      </c>
      <c r="D605" s="4">
        <v>60</v>
      </c>
      <c r="E605" s="4">
        <v>390</v>
      </c>
      <c r="F605" s="4" t="s">
        <v>63</v>
      </c>
      <c r="G605" s="4" t="s">
        <v>24</v>
      </c>
      <c r="H605" s="4">
        <v>120</v>
      </c>
      <c r="I605" s="4" t="s">
        <v>66</v>
      </c>
    </row>
    <row r="606" spans="1:9" x14ac:dyDescent="0.6">
      <c r="A606" s="3">
        <v>45285.758520717594</v>
      </c>
      <c r="B606" s="4" t="s">
        <v>12</v>
      </c>
      <c r="C606" s="4">
        <v>3</v>
      </c>
      <c r="D606" s="4">
        <v>33</v>
      </c>
      <c r="E606" s="4">
        <v>480</v>
      </c>
      <c r="F606" s="4" t="s">
        <v>63</v>
      </c>
      <c r="G606" s="4" t="s">
        <v>24</v>
      </c>
      <c r="H606" s="4">
        <v>120</v>
      </c>
    </row>
    <row r="607" spans="1:9" x14ac:dyDescent="0.6">
      <c r="A607" s="3">
        <v>45285.759447222219</v>
      </c>
      <c r="B607" s="4" t="s">
        <v>13</v>
      </c>
      <c r="C607" s="4">
        <v>2</v>
      </c>
      <c r="D607" s="4">
        <v>65</v>
      </c>
      <c r="E607" s="4">
        <v>480</v>
      </c>
      <c r="F607" s="4" t="s">
        <v>63</v>
      </c>
      <c r="G607" s="4" t="s">
        <v>24</v>
      </c>
      <c r="H607" s="4">
        <v>100</v>
      </c>
    </row>
    <row r="608" spans="1:9" x14ac:dyDescent="0.6">
      <c r="A608" s="3">
        <v>45285.75979398148</v>
      </c>
      <c r="B608" s="4" t="s">
        <v>15</v>
      </c>
      <c r="C608" s="4">
        <v>0</v>
      </c>
      <c r="D608" s="4">
        <v>0</v>
      </c>
      <c r="E608" s="4">
        <v>480</v>
      </c>
      <c r="F608" s="4" t="s">
        <v>63</v>
      </c>
      <c r="G608" s="4" t="s">
        <v>56</v>
      </c>
      <c r="H608" s="4">
        <v>0</v>
      </c>
    </row>
    <row r="609" spans="1:9" x14ac:dyDescent="0.6">
      <c r="A609" s="3">
        <v>45286.759433564817</v>
      </c>
      <c r="B609" s="4" t="s">
        <v>12</v>
      </c>
      <c r="C609" s="4">
        <v>4</v>
      </c>
      <c r="D609" s="4">
        <v>66</v>
      </c>
      <c r="E609" s="4">
        <v>480</v>
      </c>
      <c r="F609" s="4" t="s">
        <v>63</v>
      </c>
      <c r="G609" s="4" t="s">
        <v>24</v>
      </c>
      <c r="H609" s="4">
        <v>90</v>
      </c>
    </row>
    <row r="610" spans="1:9" x14ac:dyDescent="0.6">
      <c r="A610" s="3">
        <v>45286.759686921294</v>
      </c>
      <c r="B610" s="4" t="s">
        <v>13</v>
      </c>
      <c r="C610" s="4">
        <v>2</v>
      </c>
      <c r="D610" s="4">
        <v>69</v>
      </c>
      <c r="E610" s="4">
        <v>480</v>
      </c>
      <c r="F610" s="4" t="s">
        <v>63</v>
      </c>
      <c r="G610" s="4" t="s">
        <v>24</v>
      </c>
      <c r="H610" s="4">
        <v>120</v>
      </c>
    </row>
    <row r="611" spans="1:9" x14ac:dyDescent="0.6">
      <c r="A611" s="3">
        <v>45286.759985185185</v>
      </c>
      <c r="B611" s="4" t="s">
        <v>15</v>
      </c>
      <c r="C611" s="4">
        <v>0</v>
      </c>
      <c r="D611" s="4">
        <v>0</v>
      </c>
      <c r="E611" s="4">
        <v>0</v>
      </c>
      <c r="F611" s="4" t="s">
        <v>63</v>
      </c>
      <c r="G611" s="4" t="s">
        <v>56</v>
      </c>
      <c r="H611" s="4">
        <v>0</v>
      </c>
    </row>
    <row r="612" spans="1:9" x14ac:dyDescent="0.6">
      <c r="A612" s="3">
        <v>45287.763626157408</v>
      </c>
      <c r="B612" s="4" t="s">
        <v>12</v>
      </c>
      <c r="C612" s="4">
        <v>3</v>
      </c>
      <c r="D612" s="4">
        <v>56</v>
      </c>
      <c r="E612" s="4">
        <v>480</v>
      </c>
      <c r="F612" s="4" t="s">
        <v>63</v>
      </c>
      <c r="G612" s="4" t="s">
        <v>24</v>
      </c>
      <c r="H612" s="4">
        <v>120</v>
      </c>
    </row>
    <row r="613" spans="1:9" x14ac:dyDescent="0.6">
      <c r="A613" s="3">
        <v>45287.763805324073</v>
      </c>
      <c r="B613" s="4" t="s">
        <v>13</v>
      </c>
      <c r="C613" s="4">
        <v>2</v>
      </c>
      <c r="D613" s="4">
        <v>60</v>
      </c>
      <c r="E613" s="4">
        <v>480</v>
      </c>
      <c r="F613" s="4" t="s">
        <v>63</v>
      </c>
      <c r="G613" s="4" t="s">
        <v>24</v>
      </c>
      <c r="H613" s="4">
        <v>90</v>
      </c>
    </row>
    <row r="614" spans="1:9" x14ac:dyDescent="0.6">
      <c r="A614" s="3">
        <v>45287.763951620371</v>
      </c>
      <c r="B614" s="4" t="s">
        <v>15</v>
      </c>
      <c r="C614" s="4">
        <v>2</v>
      </c>
      <c r="D614" s="4">
        <v>55</v>
      </c>
      <c r="E614" s="4">
        <v>480</v>
      </c>
      <c r="F614" s="4" t="s">
        <v>63</v>
      </c>
      <c r="G614" s="4" t="s">
        <v>24</v>
      </c>
      <c r="H614" s="4">
        <v>135</v>
      </c>
    </row>
    <row r="615" spans="1:9" x14ac:dyDescent="0.6">
      <c r="A615" s="3">
        <v>45288.760239467592</v>
      </c>
      <c r="B615" s="4" t="s">
        <v>12</v>
      </c>
      <c r="C615" s="4">
        <v>3</v>
      </c>
      <c r="D615" s="4">
        <v>64</v>
      </c>
      <c r="E615" s="4">
        <v>480</v>
      </c>
      <c r="F615" s="4" t="s">
        <v>63</v>
      </c>
      <c r="G615" s="4" t="s">
        <v>24</v>
      </c>
      <c r="H615" s="4">
        <v>100</v>
      </c>
    </row>
    <row r="616" spans="1:9" x14ac:dyDescent="0.6">
      <c r="A616" s="3">
        <v>45288.760416319441</v>
      </c>
      <c r="B616" s="4" t="s">
        <v>13</v>
      </c>
      <c r="C616" s="4">
        <v>2</v>
      </c>
      <c r="D616" s="4">
        <v>85</v>
      </c>
      <c r="E616" s="4">
        <v>480</v>
      </c>
      <c r="F616" s="4" t="s">
        <v>63</v>
      </c>
      <c r="G616" s="4" t="s">
        <v>24</v>
      </c>
      <c r="H616" s="4">
        <v>130</v>
      </c>
    </row>
    <row r="617" spans="1:9" x14ac:dyDescent="0.6">
      <c r="A617" s="3">
        <v>45288.760569560189</v>
      </c>
      <c r="B617" s="4" t="s">
        <v>15</v>
      </c>
      <c r="C617" s="4">
        <v>2</v>
      </c>
      <c r="D617" s="4">
        <v>45</v>
      </c>
      <c r="E617" s="4">
        <v>480</v>
      </c>
      <c r="F617" s="4" t="s">
        <v>63</v>
      </c>
      <c r="G617" s="4" t="s">
        <v>24</v>
      </c>
      <c r="H617" s="4">
        <v>112</v>
      </c>
    </row>
    <row r="618" spans="1:9" x14ac:dyDescent="0.6">
      <c r="A618" s="3">
        <v>45289.733573032405</v>
      </c>
      <c r="B618" s="4" t="s">
        <v>12</v>
      </c>
      <c r="C618" s="4">
        <v>4</v>
      </c>
      <c r="D618" s="4">
        <v>55</v>
      </c>
      <c r="E618" s="4">
        <v>390</v>
      </c>
      <c r="F618" s="4" t="s">
        <v>63</v>
      </c>
      <c r="G618" s="4" t="s">
        <v>24</v>
      </c>
      <c r="H618" s="4">
        <v>130</v>
      </c>
      <c r="I618" s="4" t="s">
        <v>66</v>
      </c>
    </row>
    <row r="619" spans="1:9" x14ac:dyDescent="0.6">
      <c r="A619" s="3">
        <v>45289.73385902778</v>
      </c>
      <c r="B619" s="4" t="s">
        <v>13</v>
      </c>
      <c r="C619" s="4">
        <v>2</v>
      </c>
      <c r="D619" s="4">
        <v>65</v>
      </c>
      <c r="E619" s="4">
        <v>390</v>
      </c>
      <c r="F619" s="4" t="s">
        <v>63</v>
      </c>
      <c r="G619" s="4" t="s">
        <v>24</v>
      </c>
      <c r="H619" s="4">
        <v>100</v>
      </c>
      <c r="I619" s="4" t="s">
        <v>66</v>
      </c>
    </row>
    <row r="620" spans="1:9" x14ac:dyDescent="0.6">
      <c r="A620" s="3">
        <v>45289.734124305556</v>
      </c>
      <c r="B620" s="4" t="s">
        <v>15</v>
      </c>
      <c r="C620" s="4">
        <v>2</v>
      </c>
      <c r="D620" s="4">
        <v>50</v>
      </c>
      <c r="E620" s="4">
        <v>390</v>
      </c>
      <c r="F620" s="4" t="s">
        <v>63</v>
      </c>
      <c r="G620" s="4" t="s">
        <v>24</v>
      </c>
      <c r="H620" s="4">
        <v>110</v>
      </c>
      <c r="I620" s="4" t="s">
        <v>66</v>
      </c>
    </row>
    <row r="621" spans="1:9" x14ac:dyDescent="0.6">
      <c r="A621" s="3">
        <v>45293.762053125</v>
      </c>
      <c r="B621" s="4" t="s">
        <v>12</v>
      </c>
      <c r="C621" s="4">
        <v>4</v>
      </c>
      <c r="D621" s="4">
        <v>53</v>
      </c>
      <c r="E621" s="4">
        <v>480</v>
      </c>
      <c r="F621" s="4" t="s">
        <v>63</v>
      </c>
      <c r="G621" s="4" t="s">
        <v>24</v>
      </c>
      <c r="H621" s="4">
        <v>100</v>
      </c>
    </row>
    <row r="622" spans="1:9" x14ac:dyDescent="0.6">
      <c r="A622" s="3">
        <v>45293.762803819445</v>
      </c>
      <c r="B622" s="4" t="s">
        <v>13</v>
      </c>
      <c r="C622" s="4">
        <v>2</v>
      </c>
      <c r="D622" s="4">
        <v>65</v>
      </c>
      <c r="E622" s="4">
        <v>480</v>
      </c>
      <c r="F622" s="4" t="s">
        <v>63</v>
      </c>
      <c r="G622" s="4" t="s">
        <v>24</v>
      </c>
      <c r="H622" s="4">
        <v>110</v>
      </c>
    </row>
    <row r="623" spans="1:9" x14ac:dyDescent="0.6">
      <c r="A623" s="3">
        <v>45293.762967361108</v>
      </c>
      <c r="B623" s="4" t="s">
        <v>15</v>
      </c>
      <c r="C623" s="4">
        <v>2</v>
      </c>
      <c r="D623" s="4">
        <v>70</v>
      </c>
      <c r="E623" s="4">
        <v>480</v>
      </c>
      <c r="F623" s="4" t="s">
        <v>63</v>
      </c>
      <c r="G623" s="4" t="s">
        <v>24</v>
      </c>
      <c r="H623" s="4">
        <v>150</v>
      </c>
    </row>
    <row r="624" spans="1:9" x14ac:dyDescent="0.6">
      <c r="A624" s="3">
        <v>45294.757338657408</v>
      </c>
      <c r="B624" s="4" t="s">
        <v>12</v>
      </c>
      <c r="C624" s="4">
        <v>4</v>
      </c>
      <c r="D624" s="4">
        <v>33</v>
      </c>
      <c r="E624" s="4">
        <v>480</v>
      </c>
      <c r="F624" s="4" t="s">
        <v>63</v>
      </c>
      <c r="G624" s="4" t="s">
        <v>24</v>
      </c>
      <c r="H624" s="4">
        <v>90</v>
      </c>
    </row>
    <row r="625" spans="1:9" x14ac:dyDescent="0.6">
      <c r="A625" s="3">
        <v>45294.757600462966</v>
      </c>
      <c r="B625" s="4" t="s">
        <v>13</v>
      </c>
      <c r="C625" s="4">
        <v>2</v>
      </c>
      <c r="D625" s="4">
        <v>54</v>
      </c>
      <c r="E625" s="4">
        <v>480</v>
      </c>
      <c r="F625" s="4" t="s">
        <v>63</v>
      </c>
      <c r="G625" s="4" t="s">
        <v>24</v>
      </c>
      <c r="H625" s="4">
        <v>120</v>
      </c>
    </row>
    <row r="626" spans="1:9" x14ac:dyDescent="0.6">
      <c r="A626" s="3">
        <v>45294.757857523146</v>
      </c>
      <c r="B626" s="4" t="s">
        <v>15</v>
      </c>
      <c r="C626" s="4">
        <v>2</v>
      </c>
      <c r="D626" s="4">
        <v>60</v>
      </c>
      <c r="E626" s="4">
        <v>480</v>
      </c>
      <c r="F626" s="4" t="s">
        <v>63</v>
      </c>
      <c r="G626" s="4" t="s">
        <v>24</v>
      </c>
      <c r="H626" s="4">
        <v>150</v>
      </c>
      <c r="I626" s="4" t="s">
        <v>49</v>
      </c>
    </row>
    <row r="627" spans="1:9" x14ac:dyDescent="0.6">
      <c r="A627" s="3">
        <v>45295.760107407405</v>
      </c>
      <c r="B627" s="4" t="s">
        <v>12</v>
      </c>
      <c r="C627" s="4">
        <v>3</v>
      </c>
      <c r="D627" s="4">
        <v>33</v>
      </c>
      <c r="E627" s="4">
        <v>480</v>
      </c>
      <c r="F627" s="4" t="s">
        <v>63</v>
      </c>
      <c r="G627" s="4" t="s">
        <v>24</v>
      </c>
      <c r="H627" s="4">
        <v>120</v>
      </c>
    </row>
    <row r="628" spans="1:9" x14ac:dyDescent="0.6">
      <c r="A628" s="3">
        <v>45295.760288194448</v>
      </c>
      <c r="B628" s="4" t="s">
        <v>13</v>
      </c>
      <c r="C628" s="4">
        <v>2</v>
      </c>
      <c r="D628" s="4">
        <v>65</v>
      </c>
      <c r="E628" s="4">
        <v>480</v>
      </c>
      <c r="F628" s="4" t="s">
        <v>63</v>
      </c>
      <c r="G628" s="4" t="s">
        <v>24</v>
      </c>
      <c r="H628" s="4">
        <v>90</v>
      </c>
    </row>
    <row r="629" spans="1:9" x14ac:dyDescent="0.6">
      <c r="A629" s="3">
        <v>45295.760491782406</v>
      </c>
      <c r="B629" s="4" t="s">
        <v>15</v>
      </c>
      <c r="C629" s="4">
        <v>2</v>
      </c>
      <c r="D629" s="4">
        <v>55</v>
      </c>
      <c r="E629" s="4">
        <v>480</v>
      </c>
      <c r="F629" s="4" t="s">
        <v>63</v>
      </c>
      <c r="G629" s="4" t="s">
        <v>24</v>
      </c>
      <c r="H629" s="4">
        <v>140</v>
      </c>
    </row>
    <row r="630" spans="1:9" x14ac:dyDescent="0.6">
      <c r="A630" s="3">
        <v>45296.75371261574</v>
      </c>
      <c r="B630" s="4" t="s">
        <v>12</v>
      </c>
      <c r="C630" s="4">
        <v>0</v>
      </c>
      <c r="D630" s="4">
        <v>0</v>
      </c>
      <c r="E630" s="4">
        <v>390</v>
      </c>
      <c r="F630" s="4" t="s">
        <v>63</v>
      </c>
      <c r="G630" s="4" t="s">
        <v>56</v>
      </c>
      <c r="H630" s="4">
        <v>150</v>
      </c>
      <c r="I630" s="4" t="s">
        <v>76</v>
      </c>
    </row>
    <row r="631" spans="1:9" x14ac:dyDescent="0.6">
      <c r="A631" s="3">
        <v>45296.754153703703</v>
      </c>
      <c r="B631" s="4" t="s">
        <v>13</v>
      </c>
      <c r="C631" s="4">
        <v>0</v>
      </c>
      <c r="D631" s="4">
        <v>0</v>
      </c>
      <c r="E631" s="4">
        <v>390</v>
      </c>
      <c r="F631" s="4" t="s">
        <v>63</v>
      </c>
      <c r="G631" s="4" t="s">
        <v>56</v>
      </c>
      <c r="H631" s="4">
        <v>150</v>
      </c>
      <c r="I631" s="4" t="s">
        <v>77</v>
      </c>
    </row>
    <row r="632" spans="1:9" x14ac:dyDescent="0.6">
      <c r="A632" s="3">
        <v>45296.754194791669</v>
      </c>
      <c r="B632" s="4" t="s">
        <v>15</v>
      </c>
      <c r="C632" s="4">
        <v>0</v>
      </c>
      <c r="D632" s="4">
        <v>0</v>
      </c>
      <c r="E632" s="4">
        <v>390</v>
      </c>
      <c r="F632" s="4" t="s">
        <v>63</v>
      </c>
      <c r="G632" s="4" t="s">
        <v>56</v>
      </c>
      <c r="H632" s="4">
        <v>150</v>
      </c>
      <c r="I632" s="4" t="s">
        <v>77</v>
      </c>
    </row>
    <row r="633" spans="1:9" x14ac:dyDescent="0.6">
      <c r="A633" s="3">
        <v>45299.758374074074</v>
      </c>
      <c r="B633" s="4" t="s">
        <v>12</v>
      </c>
      <c r="C633" s="4">
        <v>4</v>
      </c>
      <c r="D633" s="4">
        <v>41</v>
      </c>
      <c r="E633" s="4">
        <v>480</v>
      </c>
      <c r="F633" s="4" t="s">
        <v>63</v>
      </c>
      <c r="G633" s="4" t="s">
        <v>24</v>
      </c>
      <c r="H633" s="4">
        <v>100</v>
      </c>
    </row>
    <row r="634" spans="1:9" x14ac:dyDescent="0.6">
      <c r="A634" s="3">
        <v>45299.75881712963</v>
      </c>
      <c r="B634" s="4" t="s">
        <v>13</v>
      </c>
      <c r="C634" s="4">
        <v>2</v>
      </c>
      <c r="D634" s="4">
        <v>65</v>
      </c>
      <c r="E634" s="4">
        <v>480</v>
      </c>
      <c r="F634" s="4" t="s">
        <v>63</v>
      </c>
      <c r="G634" s="4" t="s">
        <v>24</v>
      </c>
      <c r="H634" s="4">
        <v>120</v>
      </c>
    </row>
    <row r="635" spans="1:9" x14ac:dyDescent="0.6">
      <c r="A635" s="3">
        <v>45299.759101736112</v>
      </c>
      <c r="B635" s="4" t="s">
        <v>15</v>
      </c>
      <c r="C635" s="4">
        <v>2</v>
      </c>
      <c r="D635" s="4">
        <v>55</v>
      </c>
      <c r="E635" s="4">
        <v>480</v>
      </c>
      <c r="F635" s="4" t="s">
        <v>63</v>
      </c>
      <c r="G635" s="4" t="s">
        <v>24</v>
      </c>
      <c r="H635" s="4">
        <v>165</v>
      </c>
      <c r="I635" s="4" t="s">
        <v>78</v>
      </c>
    </row>
    <row r="636" spans="1:9" x14ac:dyDescent="0.6">
      <c r="A636" s="3">
        <v>45300.76191134259</v>
      </c>
      <c r="B636" s="4" t="s">
        <v>12</v>
      </c>
      <c r="C636" s="4">
        <v>4</v>
      </c>
      <c r="D636" s="4">
        <v>45</v>
      </c>
      <c r="E636" s="4">
        <v>480</v>
      </c>
      <c r="F636" s="4" t="s">
        <v>63</v>
      </c>
      <c r="G636" s="4" t="s">
        <v>24</v>
      </c>
      <c r="H636" s="4">
        <v>120</v>
      </c>
    </row>
    <row r="637" spans="1:9" x14ac:dyDescent="0.6">
      <c r="A637" s="3">
        <v>45300.762488657405</v>
      </c>
      <c r="B637" s="4" t="s">
        <v>13</v>
      </c>
      <c r="C637" s="4">
        <v>2</v>
      </c>
      <c r="D637" s="4">
        <v>60</v>
      </c>
      <c r="E637" s="4">
        <v>480</v>
      </c>
      <c r="F637" s="4" t="s">
        <v>63</v>
      </c>
      <c r="G637" s="4" t="s">
        <v>24</v>
      </c>
      <c r="H637" s="4">
        <v>150</v>
      </c>
    </row>
    <row r="638" spans="1:9" x14ac:dyDescent="0.6">
      <c r="A638" s="3">
        <v>45300.763168287034</v>
      </c>
      <c r="B638" s="4" t="s">
        <v>15</v>
      </c>
      <c r="C638" s="4">
        <v>2</v>
      </c>
      <c r="D638" s="4">
        <v>60</v>
      </c>
      <c r="E638" s="4">
        <v>480</v>
      </c>
      <c r="F638" s="4" t="s">
        <v>63</v>
      </c>
      <c r="G638" s="4" t="s">
        <v>24</v>
      </c>
      <c r="H638" s="4">
        <v>100</v>
      </c>
    </row>
    <row r="639" spans="1:9" x14ac:dyDescent="0.6">
      <c r="A639" s="3">
        <v>45301.748288888892</v>
      </c>
      <c r="B639" s="4" t="s">
        <v>12</v>
      </c>
      <c r="C639" s="4">
        <v>4</v>
      </c>
      <c r="D639" s="4">
        <v>40</v>
      </c>
      <c r="E639" s="4">
        <v>480</v>
      </c>
      <c r="F639" s="4" t="s">
        <v>63</v>
      </c>
      <c r="G639" s="4" t="s">
        <v>24</v>
      </c>
      <c r="H639" s="4">
        <v>100</v>
      </c>
    </row>
    <row r="640" spans="1:9" x14ac:dyDescent="0.6">
      <c r="A640" s="3">
        <v>45301.749700925924</v>
      </c>
      <c r="B640" s="4" t="s">
        <v>13</v>
      </c>
      <c r="C640" s="4">
        <v>1</v>
      </c>
      <c r="D640" s="4">
        <v>35</v>
      </c>
      <c r="E640" s="4">
        <v>480</v>
      </c>
      <c r="F640" s="4" t="s">
        <v>63</v>
      </c>
      <c r="G640" s="4" t="s">
        <v>24</v>
      </c>
      <c r="H640" s="4">
        <v>120</v>
      </c>
    </row>
    <row r="641" spans="1:8" x14ac:dyDescent="0.6">
      <c r="A641" s="3">
        <v>45301.751224884261</v>
      </c>
      <c r="B641" s="4" t="s">
        <v>15</v>
      </c>
      <c r="C641" s="4">
        <v>2</v>
      </c>
      <c r="D641" s="4">
        <v>50</v>
      </c>
      <c r="E641" s="4">
        <v>480</v>
      </c>
      <c r="F641" s="4" t="s">
        <v>63</v>
      </c>
      <c r="G641" s="4" t="s">
        <v>24</v>
      </c>
      <c r="H641" s="4">
        <v>130</v>
      </c>
    </row>
    <row r="642" spans="1:8" x14ac:dyDescent="0.6">
      <c r="A642" s="3">
        <v>45302.75284872685</v>
      </c>
      <c r="B642" s="4" t="s">
        <v>12</v>
      </c>
      <c r="C642" s="4">
        <v>4</v>
      </c>
      <c r="D642" s="4">
        <v>40</v>
      </c>
      <c r="E642" s="4">
        <v>480</v>
      </c>
      <c r="F642" s="4" t="s">
        <v>63</v>
      </c>
      <c r="G642" s="4" t="s">
        <v>24</v>
      </c>
      <c r="H642" s="4">
        <v>110</v>
      </c>
    </row>
    <row r="643" spans="1:8" x14ac:dyDescent="0.6">
      <c r="A643" s="3">
        <v>45302.753316087961</v>
      </c>
      <c r="B643" s="4" t="s">
        <v>13</v>
      </c>
      <c r="C643" s="4">
        <v>1</v>
      </c>
      <c r="D643" s="4">
        <v>30</v>
      </c>
      <c r="E643" s="4">
        <v>480</v>
      </c>
      <c r="F643" s="4" t="s">
        <v>63</v>
      </c>
      <c r="G643" s="4" t="s">
        <v>24</v>
      </c>
      <c r="H643" s="4">
        <v>100</v>
      </c>
    </row>
    <row r="644" spans="1:8" x14ac:dyDescent="0.6">
      <c r="A644" s="3">
        <v>45302.753918981478</v>
      </c>
      <c r="B644" s="4" t="s">
        <v>15</v>
      </c>
      <c r="C644" s="4">
        <v>2</v>
      </c>
      <c r="D644" s="4">
        <v>60</v>
      </c>
      <c r="E644" s="4">
        <v>480</v>
      </c>
      <c r="F644" s="4" t="s">
        <v>63</v>
      </c>
      <c r="G644" s="4" t="s">
        <v>24</v>
      </c>
      <c r="H644" s="4">
        <v>130</v>
      </c>
    </row>
    <row r="645" spans="1:8" x14ac:dyDescent="0.6">
      <c r="A645" s="3">
        <v>45303.747874652778</v>
      </c>
      <c r="B645" s="4" t="s">
        <v>12</v>
      </c>
      <c r="C645" s="4">
        <v>4</v>
      </c>
      <c r="D645" s="4">
        <v>45</v>
      </c>
      <c r="E645" s="4">
        <v>480</v>
      </c>
      <c r="F645" s="4" t="s">
        <v>63</v>
      </c>
      <c r="G645" s="4" t="s">
        <v>21</v>
      </c>
      <c r="H645" s="4">
        <v>130</v>
      </c>
    </row>
    <row r="646" spans="1:8" x14ac:dyDescent="0.6">
      <c r="A646" s="3">
        <v>45303.748438194445</v>
      </c>
      <c r="B646" s="4" t="s">
        <v>13</v>
      </c>
      <c r="C646" s="4">
        <v>1</v>
      </c>
      <c r="D646" s="4">
        <v>40</v>
      </c>
      <c r="E646" s="4">
        <v>480</v>
      </c>
      <c r="F646" s="4" t="s">
        <v>63</v>
      </c>
      <c r="G646" s="4" t="s">
        <v>21</v>
      </c>
      <c r="H646" s="4">
        <v>130</v>
      </c>
    </row>
    <row r="647" spans="1:8" x14ac:dyDescent="0.6">
      <c r="A647" s="3">
        <v>45303.748682407408</v>
      </c>
      <c r="B647" s="4" t="s">
        <v>13</v>
      </c>
      <c r="C647" s="4">
        <v>2</v>
      </c>
      <c r="D647" s="4">
        <v>50</v>
      </c>
      <c r="E647" s="4">
        <v>480</v>
      </c>
      <c r="F647" s="4" t="s">
        <v>63</v>
      </c>
      <c r="G647" s="4" t="s">
        <v>21</v>
      </c>
      <c r="H647" s="4">
        <v>130</v>
      </c>
    </row>
    <row r="648" spans="1:8" x14ac:dyDescent="0.6">
      <c r="A648" s="3">
        <v>45306.765486111108</v>
      </c>
      <c r="B648" s="4" t="s">
        <v>12</v>
      </c>
      <c r="C648" s="4">
        <v>4</v>
      </c>
      <c r="D648" s="4">
        <v>48</v>
      </c>
      <c r="E648" s="4">
        <v>480</v>
      </c>
      <c r="F648" s="4" t="s">
        <v>63</v>
      </c>
      <c r="G648" s="4" t="s">
        <v>24</v>
      </c>
      <c r="H648" s="4">
        <v>120</v>
      </c>
    </row>
    <row r="649" spans="1:8" x14ac:dyDescent="0.6">
      <c r="A649" s="3">
        <v>45306.765663194441</v>
      </c>
      <c r="B649" s="4" t="s">
        <v>13</v>
      </c>
      <c r="C649" s="4">
        <v>2</v>
      </c>
      <c r="D649" s="4">
        <v>65</v>
      </c>
      <c r="E649" s="4">
        <v>480</v>
      </c>
      <c r="F649" s="4" t="s">
        <v>63</v>
      </c>
      <c r="G649" s="4" t="s">
        <v>24</v>
      </c>
      <c r="H649" s="4">
        <v>100</v>
      </c>
    </row>
    <row r="650" spans="1:8" x14ac:dyDescent="0.6">
      <c r="A650" s="3">
        <v>45306.765779398149</v>
      </c>
      <c r="B650" s="4" t="s">
        <v>15</v>
      </c>
      <c r="C650" s="4">
        <v>2</v>
      </c>
      <c r="D650" s="4">
        <v>55</v>
      </c>
      <c r="E650" s="4">
        <v>480</v>
      </c>
      <c r="F650" s="4" t="s">
        <v>63</v>
      </c>
      <c r="G650" s="4" t="s">
        <v>24</v>
      </c>
      <c r="H650" s="4">
        <v>140</v>
      </c>
    </row>
    <row r="651" spans="1:8" x14ac:dyDescent="0.6">
      <c r="A651" s="3">
        <v>45307.764034143518</v>
      </c>
      <c r="B651" s="4" t="s">
        <v>12</v>
      </c>
      <c r="C651" s="4">
        <v>4</v>
      </c>
      <c r="D651" s="4">
        <v>20</v>
      </c>
      <c r="E651" s="4">
        <v>480</v>
      </c>
      <c r="F651" s="4" t="s">
        <v>63</v>
      </c>
      <c r="G651" s="4" t="s">
        <v>24</v>
      </c>
      <c r="H651" s="4">
        <v>120</v>
      </c>
    </row>
    <row r="652" spans="1:8" x14ac:dyDescent="0.6">
      <c r="A652" s="3">
        <v>45307.764280208336</v>
      </c>
      <c r="B652" s="4" t="s">
        <v>13</v>
      </c>
      <c r="C652" s="4">
        <v>2</v>
      </c>
      <c r="D652" s="4">
        <v>65</v>
      </c>
      <c r="E652" s="4">
        <v>480</v>
      </c>
      <c r="F652" s="4" t="s">
        <v>63</v>
      </c>
      <c r="G652" s="4" t="s">
        <v>24</v>
      </c>
      <c r="H652" s="4">
        <v>100</v>
      </c>
    </row>
    <row r="653" spans="1:8" x14ac:dyDescent="0.6">
      <c r="A653" s="3">
        <v>45307.764491319445</v>
      </c>
      <c r="B653" s="4" t="s">
        <v>15</v>
      </c>
      <c r="C653" s="4">
        <v>2</v>
      </c>
      <c r="D653" s="4">
        <v>85</v>
      </c>
      <c r="E653" s="4">
        <v>480</v>
      </c>
      <c r="F653" s="4" t="s">
        <v>63</v>
      </c>
      <c r="G653" s="4" t="s">
        <v>24</v>
      </c>
      <c r="H653" s="4">
        <v>150</v>
      </c>
    </row>
    <row r="654" spans="1:8" x14ac:dyDescent="0.6">
      <c r="A654" s="3">
        <v>45308.763059375</v>
      </c>
      <c r="B654" s="4" t="s">
        <v>12</v>
      </c>
      <c r="C654" s="4">
        <v>2</v>
      </c>
      <c r="D654" s="4">
        <v>35</v>
      </c>
      <c r="E654" s="4">
        <v>480</v>
      </c>
      <c r="F654" s="4" t="s">
        <v>63</v>
      </c>
      <c r="G654" s="4" t="s">
        <v>24</v>
      </c>
      <c r="H654" s="4">
        <v>150</v>
      </c>
    </row>
    <row r="655" spans="1:8" x14ac:dyDescent="0.6">
      <c r="A655" s="3">
        <v>45308.763543055553</v>
      </c>
      <c r="B655" s="4" t="s">
        <v>13</v>
      </c>
      <c r="C655" s="4">
        <v>2</v>
      </c>
      <c r="D655" s="4">
        <v>65</v>
      </c>
      <c r="E655" s="4">
        <v>480</v>
      </c>
      <c r="F655" s="4" t="s">
        <v>63</v>
      </c>
      <c r="G655" s="4" t="s">
        <v>24</v>
      </c>
      <c r="H655" s="4">
        <v>120</v>
      </c>
    </row>
    <row r="656" spans="1:8" x14ac:dyDescent="0.6">
      <c r="A656" s="3">
        <v>45308.763652546295</v>
      </c>
      <c r="B656" s="4" t="s">
        <v>15</v>
      </c>
      <c r="C656" s="4">
        <v>2</v>
      </c>
      <c r="D656" s="4">
        <v>45</v>
      </c>
      <c r="E656" s="4">
        <v>480</v>
      </c>
      <c r="F656" s="4" t="s">
        <v>63</v>
      </c>
      <c r="G656" s="4" t="s">
        <v>24</v>
      </c>
      <c r="H656" s="4">
        <v>165</v>
      </c>
    </row>
    <row r="657" spans="1:9" x14ac:dyDescent="0.6">
      <c r="A657" s="3">
        <v>45309.755142939815</v>
      </c>
      <c r="B657" s="4" t="s">
        <v>12</v>
      </c>
      <c r="C657" s="4">
        <v>3</v>
      </c>
      <c r="D657" s="4">
        <v>36</v>
      </c>
      <c r="E657" s="4">
        <v>480</v>
      </c>
      <c r="F657" s="4" t="s">
        <v>63</v>
      </c>
      <c r="G657" s="4" t="s">
        <v>24</v>
      </c>
      <c r="H657" s="4">
        <v>100</v>
      </c>
    </row>
    <row r="658" spans="1:9" x14ac:dyDescent="0.6">
      <c r="A658" s="3">
        <v>45309.755407060184</v>
      </c>
      <c r="B658" s="4" t="s">
        <v>13</v>
      </c>
      <c r="C658" s="4">
        <v>2</v>
      </c>
      <c r="D658" s="4">
        <v>55</v>
      </c>
      <c r="E658" s="4">
        <v>480</v>
      </c>
      <c r="F658" s="4" t="s">
        <v>63</v>
      </c>
      <c r="G658" s="4" t="s">
        <v>24</v>
      </c>
      <c r="H658" s="4">
        <v>98</v>
      </c>
    </row>
    <row r="659" spans="1:9" x14ac:dyDescent="0.6">
      <c r="A659" s="3">
        <v>45309.755545023145</v>
      </c>
      <c r="B659" s="4" t="s">
        <v>15</v>
      </c>
      <c r="C659" s="4">
        <v>2</v>
      </c>
      <c r="D659" s="4">
        <v>75</v>
      </c>
      <c r="E659" s="4">
        <v>480</v>
      </c>
      <c r="F659" s="4" t="s">
        <v>63</v>
      </c>
      <c r="G659" s="4" t="s">
        <v>24</v>
      </c>
      <c r="H659" s="4">
        <v>150</v>
      </c>
    </row>
    <row r="660" spans="1:9" x14ac:dyDescent="0.6">
      <c r="A660" s="3">
        <v>45310.741264004631</v>
      </c>
      <c r="B660" s="4" t="s">
        <v>12</v>
      </c>
      <c r="C660" s="4">
        <v>4</v>
      </c>
      <c r="D660" s="4">
        <v>65</v>
      </c>
      <c r="E660" s="4">
        <v>390</v>
      </c>
      <c r="F660" s="4" t="s">
        <v>63</v>
      </c>
      <c r="G660" s="4" t="s">
        <v>24</v>
      </c>
      <c r="H660" s="4">
        <v>160</v>
      </c>
      <c r="I660" s="4" t="s">
        <v>66</v>
      </c>
    </row>
    <row r="661" spans="1:9" x14ac:dyDescent="0.6">
      <c r="A661" s="3">
        <v>45310.74148449074</v>
      </c>
      <c r="B661" s="4" t="s">
        <v>13</v>
      </c>
      <c r="C661" s="4">
        <v>2</v>
      </c>
      <c r="D661" s="4">
        <v>55</v>
      </c>
      <c r="E661" s="4">
        <v>390</v>
      </c>
      <c r="F661" s="4" t="s">
        <v>63</v>
      </c>
      <c r="G661" s="4" t="s">
        <v>24</v>
      </c>
      <c r="H661" s="4">
        <v>175</v>
      </c>
      <c r="I661" s="4" t="s">
        <v>66</v>
      </c>
    </row>
    <row r="662" spans="1:9" x14ac:dyDescent="0.6">
      <c r="A662" s="3">
        <v>45310.741816898146</v>
      </c>
      <c r="B662" s="4" t="s">
        <v>15</v>
      </c>
      <c r="C662" s="4">
        <v>0</v>
      </c>
      <c r="D662" s="4">
        <v>0</v>
      </c>
      <c r="E662" s="4">
        <v>0</v>
      </c>
      <c r="F662" s="4" t="s">
        <v>63</v>
      </c>
      <c r="G662" s="4" t="s">
        <v>56</v>
      </c>
      <c r="H662" s="4">
        <v>0</v>
      </c>
      <c r="I662" s="4" t="s">
        <v>66</v>
      </c>
    </row>
    <row r="663" spans="1:9" x14ac:dyDescent="0.6">
      <c r="A663" s="3">
        <v>45313.75870810185</v>
      </c>
      <c r="B663" s="4" t="s">
        <v>12</v>
      </c>
      <c r="C663" s="4">
        <v>3</v>
      </c>
      <c r="D663" s="4">
        <v>25</v>
      </c>
      <c r="E663" s="4">
        <v>480</v>
      </c>
      <c r="F663" s="4" t="s">
        <v>63</v>
      </c>
      <c r="G663" s="4" t="s">
        <v>24</v>
      </c>
      <c r="H663" s="4">
        <v>120</v>
      </c>
    </row>
    <row r="664" spans="1:9" x14ac:dyDescent="0.6">
      <c r="A664" s="3">
        <v>45313.758926273149</v>
      </c>
      <c r="B664" s="4" t="s">
        <v>13</v>
      </c>
      <c r="C664" s="4">
        <v>2</v>
      </c>
      <c r="D664" s="4">
        <v>50</v>
      </c>
      <c r="E664" s="4">
        <v>480</v>
      </c>
      <c r="F664" s="4" t="s">
        <v>63</v>
      </c>
      <c r="G664" s="4" t="s">
        <v>24</v>
      </c>
      <c r="H664" s="4">
        <v>150</v>
      </c>
    </row>
    <row r="665" spans="1:9" x14ac:dyDescent="0.6">
      <c r="A665" s="3">
        <v>45313.759192939811</v>
      </c>
      <c r="B665" s="4" t="s">
        <v>15</v>
      </c>
      <c r="C665" s="4">
        <v>2</v>
      </c>
      <c r="D665" s="4">
        <v>45</v>
      </c>
      <c r="E665" s="4">
        <v>480</v>
      </c>
      <c r="F665" s="4" t="s">
        <v>63</v>
      </c>
      <c r="G665" s="4" t="s">
        <v>24</v>
      </c>
      <c r="H665" s="4">
        <v>150</v>
      </c>
      <c r="I665" s="4" t="s">
        <v>78</v>
      </c>
    </row>
    <row r="666" spans="1:9" x14ac:dyDescent="0.6">
      <c r="A666" s="3">
        <v>45314.761485648145</v>
      </c>
      <c r="B666" s="4" t="s">
        <v>12</v>
      </c>
      <c r="C666" s="4">
        <v>4</v>
      </c>
      <c r="D666" s="4">
        <v>80</v>
      </c>
      <c r="E666" s="4">
        <v>480</v>
      </c>
      <c r="F666" s="4" t="s">
        <v>63</v>
      </c>
      <c r="G666" s="4" t="s">
        <v>24</v>
      </c>
      <c r="H666" s="4">
        <v>100</v>
      </c>
    </row>
    <row r="667" spans="1:9" x14ac:dyDescent="0.6">
      <c r="A667" s="3">
        <v>45314.761705324076</v>
      </c>
      <c r="B667" s="4" t="s">
        <v>13</v>
      </c>
      <c r="C667" s="4">
        <v>2</v>
      </c>
      <c r="D667" s="4">
        <v>60</v>
      </c>
      <c r="E667" s="4">
        <v>480</v>
      </c>
      <c r="F667" s="4" t="s">
        <v>63</v>
      </c>
      <c r="G667" s="4" t="s">
        <v>24</v>
      </c>
      <c r="H667" s="4">
        <v>125</v>
      </c>
    </row>
    <row r="668" spans="1:9" x14ac:dyDescent="0.6">
      <c r="A668" s="3">
        <v>45314.762084837967</v>
      </c>
      <c r="B668" s="4" t="s">
        <v>15</v>
      </c>
      <c r="C668" s="4">
        <v>2</v>
      </c>
      <c r="D668" s="4">
        <v>45</v>
      </c>
      <c r="E668" s="4">
        <v>480</v>
      </c>
      <c r="F668" s="4" t="s">
        <v>63</v>
      </c>
      <c r="G668" s="4" t="s">
        <v>24</v>
      </c>
      <c r="H668" s="4">
        <v>150</v>
      </c>
      <c r="I668" s="4" t="s">
        <v>78</v>
      </c>
    </row>
    <row r="669" spans="1:9" x14ac:dyDescent="0.6">
      <c r="A669" s="3">
        <v>45315.760141550927</v>
      </c>
      <c r="B669" s="4" t="s">
        <v>12</v>
      </c>
      <c r="C669" s="4">
        <v>4</v>
      </c>
      <c r="D669" s="4">
        <v>85</v>
      </c>
      <c r="E669" s="4">
        <v>480</v>
      </c>
      <c r="F669" s="4" t="s">
        <v>63</v>
      </c>
      <c r="G669" s="4" t="s">
        <v>24</v>
      </c>
      <c r="H669" s="4">
        <v>120</v>
      </c>
    </row>
    <row r="670" spans="1:9" x14ac:dyDescent="0.6">
      <c r="A670" s="3">
        <v>45315.7603087963</v>
      </c>
      <c r="B670" s="4" t="s">
        <v>13</v>
      </c>
      <c r="C670" s="4">
        <v>2</v>
      </c>
      <c r="D670" s="4">
        <v>65</v>
      </c>
      <c r="E670" s="4">
        <v>480</v>
      </c>
      <c r="F670" s="4" t="s">
        <v>63</v>
      </c>
      <c r="G670" s="4" t="s">
        <v>24</v>
      </c>
      <c r="H670" s="4">
        <v>150</v>
      </c>
    </row>
    <row r="671" spans="1:9" x14ac:dyDescent="0.6">
      <c r="A671" s="3">
        <v>45315.760472569447</v>
      </c>
      <c r="B671" s="4" t="s">
        <v>15</v>
      </c>
      <c r="C671" s="4">
        <v>2</v>
      </c>
      <c r="D671" s="4">
        <v>35</v>
      </c>
      <c r="E671" s="4">
        <v>480</v>
      </c>
      <c r="F671" s="4" t="s">
        <v>63</v>
      </c>
      <c r="G671" s="4" t="s">
        <v>24</v>
      </c>
      <c r="H671" s="4">
        <v>100</v>
      </c>
    </row>
    <row r="672" spans="1:9" x14ac:dyDescent="0.6">
      <c r="A672" s="3">
        <v>45316.760520833333</v>
      </c>
      <c r="B672" s="4" t="s">
        <v>12</v>
      </c>
      <c r="C672" s="4">
        <v>4</v>
      </c>
      <c r="D672" s="4">
        <v>60</v>
      </c>
      <c r="E672" s="4">
        <v>480</v>
      </c>
      <c r="F672" s="4" t="s">
        <v>63</v>
      </c>
      <c r="G672" s="4" t="s">
        <v>24</v>
      </c>
      <c r="H672" s="4">
        <v>100</v>
      </c>
    </row>
    <row r="673" spans="1:9" x14ac:dyDescent="0.6">
      <c r="A673" s="3">
        <v>45316.760833333334</v>
      </c>
      <c r="B673" s="4" t="s">
        <v>13</v>
      </c>
      <c r="C673" s="4">
        <v>2</v>
      </c>
      <c r="D673" s="4">
        <v>45</v>
      </c>
      <c r="E673" s="4">
        <v>480</v>
      </c>
      <c r="F673" s="4" t="s">
        <v>63</v>
      </c>
      <c r="G673" s="4" t="s">
        <v>24</v>
      </c>
      <c r="H673" s="4">
        <v>150</v>
      </c>
    </row>
    <row r="674" spans="1:9" x14ac:dyDescent="0.6">
      <c r="A674" s="3">
        <v>45316.760960648149</v>
      </c>
      <c r="B674" s="4" t="s">
        <v>15</v>
      </c>
      <c r="C674" s="4">
        <v>2</v>
      </c>
      <c r="D674" s="4">
        <v>55</v>
      </c>
      <c r="E674" s="4">
        <v>480</v>
      </c>
      <c r="F674" s="4" t="s">
        <v>63</v>
      </c>
      <c r="G674" s="4" t="s">
        <v>24</v>
      </c>
      <c r="H674" s="4">
        <v>135</v>
      </c>
    </row>
    <row r="675" spans="1:9" x14ac:dyDescent="0.6">
      <c r="A675" s="3">
        <v>45317.741434722222</v>
      </c>
      <c r="B675" s="4" t="s">
        <v>12</v>
      </c>
      <c r="C675" s="4">
        <v>4</v>
      </c>
      <c r="D675" s="4">
        <v>79</v>
      </c>
      <c r="E675" s="4">
        <v>390</v>
      </c>
      <c r="F675" s="4" t="s">
        <v>63</v>
      </c>
      <c r="G675" s="4" t="s">
        <v>24</v>
      </c>
      <c r="H675" s="4">
        <v>100</v>
      </c>
      <c r="I675" s="4" t="s">
        <v>66</v>
      </c>
    </row>
    <row r="676" spans="1:9" x14ac:dyDescent="0.6">
      <c r="A676" s="3">
        <v>45317.741783796293</v>
      </c>
      <c r="B676" s="4" t="s">
        <v>13</v>
      </c>
      <c r="C676" s="4">
        <v>0</v>
      </c>
      <c r="D676" s="4">
        <v>0</v>
      </c>
      <c r="E676" s="4">
        <v>0</v>
      </c>
      <c r="F676" s="4" t="s">
        <v>63</v>
      </c>
      <c r="G676" s="4" t="s">
        <v>22</v>
      </c>
      <c r="H676" s="4">
        <v>0</v>
      </c>
    </row>
    <row r="677" spans="1:9" x14ac:dyDescent="0.6">
      <c r="A677" s="3">
        <v>45317.742044791667</v>
      </c>
      <c r="B677" s="4" t="s">
        <v>15</v>
      </c>
      <c r="C677" s="4">
        <v>2</v>
      </c>
      <c r="D677" s="4">
        <v>45</v>
      </c>
      <c r="E677" s="4">
        <v>390</v>
      </c>
      <c r="F677" s="4" t="s">
        <v>63</v>
      </c>
      <c r="G677" s="4" t="s">
        <v>24</v>
      </c>
      <c r="H677" s="4">
        <v>150</v>
      </c>
    </row>
    <row r="678" spans="1:9" x14ac:dyDescent="0.6">
      <c r="A678" s="3">
        <v>45320.763092361114</v>
      </c>
      <c r="B678" s="4" t="s">
        <v>12</v>
      </c>
      <c r="C678" s="4">
        <v>4</v>
      </c>
      <c r="D678" s="4">
        <v>75</v>
      </c>
      <c r="E678" s="4">
        <v>480</v>
      </c>
      <c r="F678" s="4" t="s">
        <v>63</v>
      </c>
      <c r="G678" s="4" t="s">
        <v>24</v>
      </c>
      <c r="H678" s="4">
        <v>100</v>
      </c>
    </row>
    <row r="679" spans="1:9" x14ac:dyDescent="0.6">
      <c r="A679" s="3">
        <v>45320.763299768521</v>
      </c>
      <c r="B679" s="4" t="s">
        <v>13</v>
      </c>
      <c r="C679" s="4">
        <v>1</v>
      </c>
      <c r="D679" s="4">
        <v>55</v>
      </c>
      <c r="E679" s="4">
        <v>480</v>
      </c>
      <c r="F679" s="4" t="s">
        <v>63</v>
      </c>
      <c r="G679" s="4" t="s">
        <v>24</v>
      </c>
      <c r="H679" s="4">
        <v>135</v>
      </c>
    </row>
    <row r="680" spans="1:9" x14ac:dyDescent="0.6">
      <c r="A680" s="3">
        <v>45320.763477777778</v>
      </c>
      <c r="B680" s="4" t="s">
        <v>15</v>
      </c>
      <c r="C680" s="4">
        <v>0</v>
      </c>
      <c r="D680" s="4">
        <v>0</v>
      </c>
      <c r="E680" s="4">
        <v>0</v>
      </c>
      <c r="F680" s="4" t="s">
        <v>63</v>
      </c>
      <c r="G680" s="4" t="s">
        <v>22</v>
      </c>
      <c r="H680" s="4">
        <v>0</v>
      </c>
    </row>
    <row r="681" spans="1:9" x14ac:dyDescent="0.6">
      <c r="A681" s="3">
        <v>45321.75908217593</v>
      </c>
      <c r="B681" s="4" t="s">
        <v>12</v>
      </c>
      <c r="C681" s="4">
        <v>4</v>
      </c>
      <c r="D681" s="4">
        <v>65</v>
      </c>
      <c r="E681" s="4">
        <v>480</v>
      </c>
      <c r="F681" s="4" t="s">
        <v>63</v>
      </c>
      <c r="G681" s="4" t="s">
        <v>24</v>
      </c>
      <c r="H681" s="4">
        <v>150</v>
      </c>
    </row>
    <row r="682" spans="1:9" x14ac:dyDescent="0.6">
      <c r="A682" s="3">
        <v>45321.75950104167</v>
      </c>
      <c r="B682" s="4" t="s">
        <v>13</v>
      </c>
      <c r="C682" s="4">
        <v>2</v>
      </c>
      <c r="D682" s="4">
        <v>35</v>
      </c>
      <c r="E682" s="4">
        <v>480</v>
      </c>
      <c r="F682" s="4" t="s">
        <v>63</v>
      </c>
      <c r="G682" s="4" t="s">
        <v>24</v>
      </c>
      <c r="H682" s="4">
        <v>110</v>
      </c>
    </row>
    <row r="683" spans="1:9" x14ac:dyDescent="0.6">
      <c r="A683" s="3">
        <v>45321.759665625003</v>
      </c>
      <c r="B683" s="4" t="s">
        <v>15</v>
      </c>
      <c r="C683" s="4">
        <v>2</v>
      </c>
      <c r="D683" s="4">
        <v>55</v>
      </c>
      <c r="E683" s="4">
        <v>480</v>
      </c>
      <c r="F683" s="4" t="s">
        <v>63</v>
      </c>
      <c r="G683" s="4" t="s">
        <v>24</v>
      </c>
      <c r="H683" s="4">
        <v>100</v>
      </c>
    </row>
    <row r="684" spans="1:9" x14ac:dyDescent="0.6">
      <c r="A684" s="3">
        <v>45322.762788078704</v>
      </c>
      <c r="B684" s="4" t="s">
        <v>12</v>
      </c>
      <c r="C684" s="4">
        <v>4</v>
      </c>
      <c r="D684" s="4">
        <v>66</v>
      </c>
      <c r="E684" s="4">
        <v>480</v>
      </c>
      <c r="F684" s="4" t="s">
        <v>63</v>
      </c>
      <c r="G684" s="4" t="s">
        <v>24</v>
      </c>
      <c r="H684" s="4">
        <v>100</v>
      </c>
    </row>
    <row r="685" spans="1:9" x14ac:dyDescent="0.6">
      <c r="A685" s="3">
        <v>45322.762967939816</v>
      </c>
      <c r="B685" s="4" t="s">
        <v>13</v>
      </c>
      <c r="C685" s="4">
        <v>2</v>
      </c>
      <c r="D685" s="4">
        <v>50</v>
      </c>
      <c r="E685" s="4">
        <v>480</v>
      </c>
      <c r="F685" s="4" t="s">
        <v>63</v>
      </c>
      <c r="G685" s="4" t="s">
        <v>24</v>
      </c>
      <c r="H685" s="4">
        <v>150</v>
      </c>
    </row>
    <row r="686" spans="1:9" x14ac:dyDescent="0.6">
      <c r="A686" s="3">
        <v>45322.763132523149</v>
      </c>
      <c r="B686" s="4" t="s">
        <v>15</v>
      </c>
      <c r="C686" s="4">
        <v>2</v>
      </c>
      <c r="D686" s="4">
        <v>65</v>
      </c>
      <c r="E686" s="4">
        <v>480</v>
      </c>
      <c r="F686" s="4" t="s">
        <v>63</v>
      </c>
      <c r="G686" s="4" t="s">
        <v>24</v>
      </c>
      <c r="H686" s="4">
        <v>130</v>
      </c>
    </row>
    <row r="687" spans="1:9" x14ac:dyDescent="0.6">
      <c r="A687" s="3">
        <v>45323.76187696759</v>
      </c>
      <c r="B687" s="4" t="s">
        <v>12</v>
      </c>
      <c r="C687" s="4">
        <v>4</v>
      </c>
      <c r="D687" s="4">
        <v>70</v>
      </c>
      <c r="E687" s="4">
        <v>480</v>
      </c>
      <c r="F687" s="4" t="s">
        <v>63</v>
      </c>
      <c r="G687" s="4" t="s">
        <v>24</v>
      </c>
      <c r="H687" s="4">
        <v>100</v>
      </c>
    </row>
    <row r="688" spans="1:9" x14ac:dyDescent="0.6">
      <c r="A688" s="3">
        <v>45323.762047222219</v>
      </c>
      <c r="B688" s="4" t="s">
        <v>13</v>
      </c>
      <c r="C688" s="4">
        <v>2</v>
      </c>
      <c r="D688" s="4">
        <v>50</v>
      </c>
      <c r="E688" s="4">
        <v>480</v>
      </c>
      <c r="F688" s="4" t="s">
        <v>63</v>
      </c>
      <c r="G688" s="4" t="s">
        <v>24</v>
      </c>
      <c r="H688" s="4">
        <v>150</v>
      </c>
    </row>
    <row r="689" spans="1:9" x14ac:dyDescent="0.6">
      <c r="A689" s="3">
        <v>45323.762150578703</v>
      </c>
      <c r="B689" s="4" t="s">
        <v>15</v>
      </c>
      <c r="C689" s="4">
        <v>2</v>
      </c>
      <c r="D689" s="4">
        <v>45</v>
      </c>
      <c r="E689" s="4">
        <v>480</v>
      </c>
      <c r="F689" s="4" t="s">
        <v>63</v>
      </c>
      <c r="G689" s="4" t="s">
        <v>24</v>
      </c>
      <c r="H689" s="4">
        <v>110</v>
      </c>
    </row>
    <row r="690" spans="1:9" x14ac:dyDescent="0.6">
      <c r="A690" s="3">
        <v>45323.762153009258</v>
      </c>
      <c r="B690" s="4" t="s">
        <v>15</v>
      </c>
      <c r="C690" s="4">
        <v>2</v>
      </c>
      <c r="D690" s="4">
        <v>45</v>
      </c>
      <c r="E690" s="4">
        <v>480</v>
      </c>
      <c r="F690" s="4" t="s">
        <v>63</v>
      </c>
      <c r="G690" s="4" t="s">
        <v>24</v>
      </c>
      <c r="H690" s="4">
        <v>110</v>
      </c>
    </row>
    <row r="691" spans="1:9" x14ac:dyDescent="0.6">
      <c r="A691" s="3">
        <v>45328.759022337967</v>
      </c>
      <c r="B691" s="4" t="s">
        <v>12</v>
      </c>
      <c r="C691" s="4">
        <v>4</v>
      </c>
      <c r="D691" s="4">
        <v>45</v>
      </c>
      <c r="E691" s="4">
        <v>480</v>
      </c>
      <c r="F691" s="4" t="s">
        <v>63</v>
      </c>
      <c r="G691" s="4" t="s">
        <v>24</v>
      </c>
      <c r="H691" s="4">
        <v>100</v>
      </c>
    </row>
    <row r="692" spans="1:9" x14ac:dyDescent="0.6">
      <c r="A692" s="3">
        <v>45328.759359374999</v>
      </c>
      <c r="B692" s="4" t="s">
        <v>13</v>
      </c>
      <c r="C692" s="4">
        <v>0</v>
      </c>
      <c r="D692" s="4">
        <v>0</v>
      </c>
      <c r="E692" s="4">
        <v>0</v>
      </c>
      <c r="F692" s="4" t="s">
        <v>63</v>
      </c>
      <c r="G692" s="4" t="s">
        <v>56</v>
      </c>
      <c r="H692" s="4">
        <v>0</v>
      </c>
    </row>
    <row r="693" spans="1:9" x14ac:dyDescent="0.6">
      <c r="A693" s="3">
        <v>45328.759990625003</v>
      </c>
      <c r="B693" s="4" t="s">
        <v>15</v>
      </c>
      <c r="C693" s="4">
        <v>2</v>
      </c>
      <c r="D693" s="4">
        <v>55</v>
      </c>
      <c r="E693" s="4">
        <v>480</v>
      </c>
      <c r="F693" s="4" t="s">
        <v>63</v>
      </c>
      <c r="G693" s="4" t="s">
        <v>24</v>
      </c>
      <c r="H693" s="4">
        <v>150</v>
      </c>
    </row>
    <row r="694" spans="1:9" x14ac:dyDescent="0.6">
      <c r="A694" s="3">
        <v>45329.759238541665</v>
      </c>
      <c r="B694" s="4" t="s">
        <v>12</v>
      </c>
      <c r="C694" s="4">
        <v>4</v>
      </c>
      <c r="D694" s="4">
        <v>70</v>
      </c>
      <c r="E694" s="4">
        <v>480</v>
      </c>
      <c r="F694" s="4" t="s">
        <v>63</v>
      </c>
      <c r="G694" s="4" t="s">
        <v>24</v>
      </c>
      <c r="H694" s="4">
        <v>120</v>
      </c>
    </row>
    <row r="695" spans="1:9" x14ac:dyDescent="0.6">
      <c r="A695" s="3">
        <v>45329.759492824072</v>
      </c>
      <c r="B695" s="4" t="s">
        <v>13</v>
      </c>
      <c r="C695" s="4">
        <v>0</v>
      </c>
      <c r="D695" s="4">
        <v>0</v>
      </c>
      <c r="E695" s="4">
        <v>0</v>
      </c>
      <c r="F695" s="4" t="s">
        <v>63</v>
      </c>
      <c r="G695" s="4" t="s">
        <v>56</v>
      </c>
      <c r="H695" s="4">
        <v>0</v>
      </c>
    </row>
    <row r="696" spans="1:9" x14ac:dyDescent="0.6">
      <c r="A696" s="3">
        <v>45329.759801967593</v>
      </c>
      <c r="B696" s="4" t="s">
        <v>15</v>
      </c>
      <c r="C696" s="4">
        <v>2</v>
      </c>
      <c r="D696" s="4">
        <v>45</v>
      </c>
      <c r="E696" s="4">
        <v>480</v>
      </c>
      <c r="F696" s="4" t="s">
        <v>63</v>
      </c>
      <c r="G696" s="4" t="s">
        <v>24</v>
      </c>
      <c r="H696" s="4">
        <v>100</v>
      </c>
    </row>
    <row r="697" spans="1:9" x14ac:dyDescent="0.6">
      <c r="A697" s="3">
        <v>45330.760592824074</v>
      </c>
      <c r="B697" s="4" t="s">
        <v>12</v>
      </c>
      <c r="C697" s="4">
        <v>4</v>
      </c>
      <c r="D697" s="4">
        <v>75</v>
      </c>
      <c r="E697" s="4">
        <v>480</v>
      </c>
      <c r="F697" s="4" t="s">
        <v>63</v>
      </c>
      <c r="G697" s="4" t="s">
        <v>24</v>
      </c>
      <c r="H697" s="4">
        <v>100</v>
      </c>
    </row>
    <row r="698" spans="1:9" x14ac:dyDescent="0.6">
      <c r="A698" s="3">
        <v>45330.76090833333</v>
      </c>
      <c r="B698" s="4" t="s">
        <v>15</v>
      </c>
      <c r="C698" s="4">
        <v>2</v>
      </c>
      <c r="D698" s="4">
        <v>45</v>
      </c>
      <c r="E698" s="4">
        <v>480</v>
      </c>
      <c r="F698" s="4" t="s">
        <v>63</v>
      </c>
      <c r="G698" s="4" t="s">
        <v>24</v>
      </c>
      <c r="H698" s="4">
        <v>150</v>
      </c>
    </row>
    <row r="699" spans="1:9" x14ac:dyDescent="0.6">
      <c r="A699" s="3">
        <v>45330.761145833334</v>
      </c>
      <c r="B699" s="4" t="s">
        <v>13</v>
      </c>
      <c r="C699" s="4">
        <v>0</v>
      </c>
      <c r="D699" s="4">
        <v>0</v>
      </c>
      <c r="E699" s="4">
        <v>0</v>
      </c>
      <c r="F699" s="4" t="s">
        <v>63</v>
      </c>
      <c r="G699" s="4" t="s">
        <v>56</v>
      </c>
      <c r="H699" s="4">
        <v>0</v>
      </c>
    </row>
    <row r="700" spans="1:9" x14ac:dyDescent="0.6">
      <c r="A700" s="3">
        <v>45331.739355439815</v>
      </c>
      <c r="B700" s="4" t="s">
        <v>12</v>
      </c>
      <c r="C700" s="4">
        <v>4</v>
      </c>
      <c r="D700" s="4">
        <v>54</v>
      </c>
      <c r="E700" s="4">
        <v>390</v>
      </c>
      <c r="F700" s="4" t="s">
        <v>63</v>
      </c>
      <c r="G700" s="4" t="s">
        <v>24</v>
      </c>
      <c r="H700" s="4">
        <v>85</v>
      </c>
      <c r="I700" s="4" t="s">
        <v>66</v>
      </c>
    </row>
    <row r="701" spans="1:9" x14ac:dyDescent="0.6">
      <c r="A701" s="3">
        <v>45331.739582060189</v>
      </c>
      <c r="B701" s="4" t="s">
        <v>15</v>
      </c>
      <c r="C701" s="4">
        <v>2</v>
      </c>
      <c r="D701" s="4">
        <v>65</v>
      </c>
      <c r="E701" s="4">
        <v>390</v>
      </c>
      <c r="F701" s="4" t="s">
        <v>63</v>
      </c>
      <c r="G701" s="4" t="s">
        <v>24</v>
      </c>
      <c r="H701" s="4">
        <v>120</v>
      </c>
      <c r="I701" s="4" t="s">
        <v>66</v>
      </c>
    </row>
    <row r="702" spans="1:9" x14ac:dyDescent="0.6">
      <c r="A702" s="3">
        <v>45331.739801504627</v>
      </c>
      <c r="B702" s="4" t="s">
        <v>13</v>
      </c>
      <c r="C702" s="4">
        <v>0</v>
      </c>
      <c r="D702" s="4">
        <v>0</v>
      </c>
      <c r="E702" s="4">
        <v>0</v>
      </c>
      <c r="F702" s="4" t="s">
        <v>63</v>
      </c>
      <c r="G702" s="4" t="s">
        <v>56</v>
      </c>
      <c r="H702" s="4">
        <v>0</v>
      </c>
      <c r="I702" s="4">
        <v>0</v>
      </c>
    </row>
    <row r="703" spans="1:9" x14ac:dyDescent="0.6">
      <c r="A703" s="3">
        <v>45334.760609490739</v>
      </c>
      <c r="B703" s="4" t="s">
        <v>12</v>
      </c>
      <c r="C703" s="4">
        <v>4</v>
      </c>
      <c r="D703" s="4">
        <v>28</v>
      </c>
      <c r="E703" s="4">
        <v>480</v>
      </c>
      <c r="F703" s="4" t="s">
        <v>63</v>
      </c>
      <c r="G703" s="4" t="s">
        <v>24</v>
      </c>
      <c r="H703" s="4">
        <v>125</v>
      </c>
      <c r="I703" s="4">
        <v>0</v>
      </c>
    </row>
    <row r="704" spans="1:9" x14ac:dyDescent="0.6">
      <c r="A704" s="3">
        <v>45334.76080358796</v>
      </c>
      <c r="B704" s="4" t="s">
        <v>13</v>
      </c>
      <c r="C704" s="4">
        <v>2</v>
      </c>
      <c r="D704" s="4">
        <v>65</v>
      </c>
      <c r="E704" s="4">
        <v>480</v>
      </c>
      <c r="F704" s="4" t="s">
        <v>63</v>
      </c>
      <c r="G704" s="4" t="s">
        <v>24</v>
      </c>
      <c r="H704" s="4">
        <v>100</v>
      </c>
      <c r="I704" s="4">
        <v>0</v>
      </c>
    </row>
    <row r="705" spans="1:9" x14ac:dyDescent="0.6">
      <c r="A705" s="3">
        <v>45334.760968750001</v>
      </c>
      <c r="B705" s="4" t="s">
        <v>15</v>
      </c>
      <c r="C705" s="4">
        <v>2</v>
      </c>
      <c r="D705" s="4">
        <v>50</v>
      </c>
      <c r="E705" s="4">
        <v>480</v>
      </c>
      <c r="F705" s="4" t="s">
        <v>63</v>
      </c>
      <c r="G705" s="4" t="s">
        <v>24</v>
      </c>
      <c r="H705" s="4">
        <v>165</v>
      </c>
      <c r="I705" s="4">
        <v>0</v>
      </c>
    </row>
    <row r="706" spans="1:9" x14ac:dyDescent="0.6">
      <c r="A706" s="3">
        <v>45335.760988425929</v>
      </c>
      <c r="B706" s="4" t="s">
        <v>12</v>
      </c>
      <c r="C706" s="4">
        <v>4</v>
      </c>
      <c r="D706" s="4">
        <v>34</v>
      </c>
      <c r="E706" s="4">
        <v>480</v>
      </c>
      <c r="F706" s="4" t="s">
        <v>63</v>
      </c>
      <c r="G706" s="4" t="s">
        <v>24</v>
      </c>
      <c r="H706" s="4">
        <v>155</v>
      </c>
      <c r="I706" s="4">
        <v>0</v>
      </c>
    </row>
    <row r="707" spans="1:9" x14ac:dyDescent="0.6">
      <c r="A707" s="3">
        <v>45335.761148263889</v>
      </c>
      <c r="B707" s="4" t="s">
        <v>13</v>
      </c>
      <c r="C707" s="4">
        <v>2</v>
      </c>
      <c r="D707" s="4">
        <v>55</v>
      </c>
      <c r="E707" s="4">
        <v>480</v>
      </c>
      <c r="F707" s="4" t="s">
        <v>63</v>
      </c>
      <c r="G707" s="4" t="s">
        <v>24</v>
      </c>
      <c r="H707" s="4">
        <v>105</v>
      </c>
      <c r="I707" s="4">
        <v>0</v>
      </c>
    </row>
    <row r="708" spans="1:9" x14ac:dyDescent="0.6">
      <c r="A708" s="3">
        <v>45335.761351041663</v>
      </c>
      <c r="B708" s="4" t="s">
        <v>15</v>
      </c>
      <c r="C708" s="4">
        <v>0</v>
      </c>
      <c r="D708" s="4">
        <v>0</v>
      </c>
      <c r="E708" s="4">
        <v>0</v>
      </c>
      <c r="F708" s="4" t="s">
        <v>63</v>
      </c>
      <c r="G708" s="4" t="s">
        <v>56</v>
      </c>
      <c r="H708" s="4">
        <v>0</v>
      </c>
      <c r="I708" s="4">
        <v>0</v>
      </c>
    </row>
    <row r="709" spans="1:9" x14ac:dyDescent="0.6">
      <c r="A709" s="3">
        <v>45336.762031134262</v>
      </c>
      <c r="B709" s="4" t="s">
        <v>12</v>
      </c>
      <c r="C709" s="4">
        <v>4</v>
      </c>
      <c r="D709" s="4">
        <v>32</v>
      </c>
      <c r="E709" s="4">
        <v>480</v>
      </c>
      <c r="F709" s="4" t="s">
        <v>63</v>
      </c>
      <c r="G709" s="4" t="s">
        <v>24</v>
      </c>
      <c r="H709" s="4">
        <v>150</v>
      </c>
      <c r="I709" s="4">
        <v>0</v>
      </c>
    </row>
    <row r="710" spans="1:9" x14ac:dyDescent="0.6">
      <c r="A710" s="3">
        <v>45336.762241203702</v>
      </c>
      <c r="B710" s="4" t="s">
        <v>13</v>
      </c>
      <c r="C710" s="4">
        <v>2</v>
      </c>
      <c r="D710" s="4">
        <v>65</v>
      </c>
      <c r="E710" s="4">
        <v>480</v>
      </c>
      <c r="F710" s="4" t="s">
        <v>63</v>
      </c>
      <c r="G710" s="4" t="s">
        <v>24</v>
      </c>
      <c r="H710" s="4">
        <v>110</v>
      </c>
      <c r="I710" s="4">
        <v>0</v>
      </c>
    </row>
    <row r="711" spans="1:9" x14ac:dyDescent="0.6">
      <c r="A711" s="3">
        <v>45336.762402314816</v>
      </c>
      <c r="B711" s="4" t="s">
        <v>15</v>
      </c>
      <c r="C711" s="4">
        <v>2</v>
      </c>
      <c r="D711" s="4">
        <v>45</v>
      </c>
      <c r="E711" s="4">
        <v>480</v>
      </c>
      <c r="F711" s="4" t="s">
        <v>63</v>
      </c>
      <c r="G711" s="4" t="s">
        <v>24</v>
      </c>
      <c r="H711" s="4">
        <v>125</v>
      </c>
      <c r="I711" s="4">
        <v>0</v>
      </c>
    </row>
    <row r="712" spans="1:9" x14ac:dyDescent="0.6">
      <c r="A712" s="3">
        <v>45337.762932754631</v>
      </c>
      <c r="B712" s="4" t="s">
        <v>12</v>
      </c>
      <c r="C712" s="4">
        <v>4</v>
      </c>
      <c r="D712" s="4">
        <v>30</v>
      </c>
      <c r="E712" s="4">
        <v>480</v>
      </c>
      <c r="F712" s="4" t="s">
        <v>63</v>
      </c>
      <c r="G712" s="4" t="s">
        <v>24</v>
      </c>
      <c r="H712" s="4">
        <v>100</v>
      </c>
      <c r="I712" s="4">
        <v>0</v>
      </c>
    </row>
    <row r="713" spans="1:9" x14ac:dyDescent="0.6">
      <c r="A713" s="3">
        <v>45337.763221412039</v>
      </c>
      <c r="B713" s="4" t="s">
        <v>13</v>
      </c>
      <c r="C713" s="4">
        <v>2</v>
      </c>
      <c r="D713" s="4">
        <v>50</v>
      </c>
      <c r="E713" s="4">
        <v>480</v>
      </c>
      <c r="F713" s="4" t="s">
        <v>63</v>
      </c>
      <c r="G713" s="4" t="s">
        <v>24</v>
      </c>
      <c r="H713" s="4">
        <v>135</v>
      </c>
      <c r="I713" s="4">
        <v>0</v>
      </c>
    </row>
    <row r="714" spans="1:9" x14ac:dyDescent="0.6">
      <c r="A714" s="3">
        <v>45337.763358217591</v>
      </c>
      <c r="B714" s="4" t="s">
        <v>15</v>
      </c>
      <c r="C714" s="4">
        <v>2</v>
      </c>
      <c r="D714" s="4">
        <v>20</v>
      </c>
      <c r="E714" s="4">
        <v>480</v>
      </c>
      <c r="F714" s="4" t="s">
        <v>63</v>
      </c>
      <c r="G714" s="4" t="s">
        <v>24</v>
      </c>
      <c r="H714" s="4">
        <v>145</v>
      </c>
      <c r="I714" s="4">
        <v>0</v>
      </c>
    </row>
    <row r="715" spans="1:9" x14ac:dyDescent="0.6">
      <c r="A715" s="3">
        <v>45338.73851354167</v>
      </c>
      <c r="B715" s="4" t="s">
        <v>12</v>
      </c>
      <c r="C715" s="4">
        <v>4</v>
      </c>
      <c r="D715" s="4">
        <v>26</v>
      </c>
      <c r="E715" s="4">
        <v>390</v>
      </c>
      <c r="F715" s="4" t="s">
        <v>63</v>
      </c>
      <c r="G715" s="4" t="s">
        <v>24</v>
      </c>
      <c r="H715" s="4">
        <v>155</v>
      </c>
      <c r="I715" s="4" t="s">
        <v>66</v>
      </c>
    </row>
    <row r="716" spans="1:9" x14ac:dyDescent="0.6">
      <c r="A716" s="3">
        <v>45338.738815625002</v>
      </c>
      <c r="B716" s="4" t="s">
        <v>13</v>
      </c>
      <c r="C716" s="4">
        <v>2</v>
      </c>
      <c r="D716" s="4">
        <v>65</v>
      </c>
      <c r="E716" s="4">
        <v>390</v>
      </c>
      <c r="F716" s="4" t="s">
        <v>63</v>
      </c>
      <c r="G716" s="4" t="s">
        <v>24</v>
      </c>
      <c r="H716" s="4">
        <v>105</v>
      </c>
      <c r="I716" s="4" t="s">
        <v>66</v>
      </c>
    </row>
    <row r="717" spans="1:9" x14ac:dyDescent="0.6">
      <c r="A717" s="3">
        <v>45338.738945254627</v>
      </c>
      <c r="B717" s="4" t="s">
        <v>15</v>
      </c>
      <c r="C717" s="4">
        <v>2</v>
      </c>
      <c r="D717" s="4">
        <v>45</v>
      </c>
      <c r="E717" s="4">
        <v>390</v>
      </c>
      <c r="F717" s="4" t="s">
        <v>63</v>
      </c>
      <c r="G717" s="4" t="s">
        <v>24</v>
      </c>
      <c r="H717" s="4">
        <v>125</v>
      </c>
      <c r="I717" s="4" t="s">
        <v>66</v>
      </c>
    </row>
    <row r="718" spans="1:9" x14ac:dyDescent="0.6">
      <c r="A718" s="3">
        <v>45341.760487962965</v>
      </c>
      <c r="B718" s="4" t="s">
        <v>12</v>
      </c>
      <c r="C718" s="4">
        <v>4</v>
      </c>
      <c r="D718" s="4">
        <v>28</v>
      </c>
      <c r="E718" s="4">
        <v>480</v>
      </c>
      <c r="F718" s="4" t="s">
        <v>63</v>
      </c>
      <c r="G718" s="4" t="s">
        <v>24</v>
      </c>
      <c r="H718" s="4">
        <v>100</v>
      </c>
    </row>
    <row r="719" spans="1:9" x14ac:dyDescent="0.6">
      <c r="A719" s="3">
        <v>45341.760690972224</v>
      </c>
      <c r="B719" s="4" t="s">
        <v>13</v>
      </c>
      <c r="C719" s="4">
        <v>2</v>
      </c>
      <c r="D719" s="4">
        <v>70</v>
      </c>
      <c r="E719" s="4">
        <v>480</v>
      </c>
      <c r="F719" s="4" t="s">
        <v>63</v>
      </c>
      <c r="G719" s="4" t="s">
        <v>24</v>
      </c>
      <c r="H719" s="4">
        <v>150</v>
      </c>
    </row>
    <row r="720" spans="1:9" x14ac:dyDescent="0.6">
      <c r="A720" s="3">
        <v>45341.760916666666</v>
      </c>
      <c r="B720" s="4" t="s">
        <v>15</v>
      </c>
      <c r="C720" s="4">
        <v>2</v>
      </c>
      <c r="D720" s="4">
        <v>35</v>
      </c>
      <c r="E720" s="4">
        <v>480</v>
      </c>
      <c r="F720" s="4" t="s">
        <v>63</v>
      </c>
      <c r="G720" s="4" t="s">
        <v>24</v>
      </c>
      <c r="H720" s="4">
        <v>110</v>
      </c>
      <c r="I720" s="4" t="s">
        <v>78</v>
      </c>
    </row>
    <row r="721" spans="1:8" x14ac:dyDescent="0.6">
      <c r="A721" s="3">
        <v>45342.760807523147</v>
      </c>
      <c r="B721" s="4" t="s">
        <v>12</v>
      </c>
      <c r="C721" s="4">
        <v>3</v>
      </c>
      <c r="D721" s="4">
        <v>23</v>
      </c>
      <c r="E721" s="4">
        <v>480</v>
      </c>
      <c r="F721" s="4" t="s">
        <v>63</v>
      </c>
      <c r="G721" s="4" t="s">
        <v>24</v>
      </c>
      <c r="H721" s="4">
        <v>100</v>
      </c>
    </row>
    <row r="722" spans="1:8" x14ac:dyDescent="0.6">
      <c r="A722" s="3">
        <v>45342.760971296295</v>
      </c>
      <c r="B722" s="4" t="s">
        <v>13</v>
      </c>
      <c r="C722" s="4">
        <v>2</v>
      </c>
      <c r="D722" s="4">
        <v>65</v>
      </c>
      <c r="E722" s="4">
        <v>480</v>
      </c>
      <c r="F722" s="4" t="s">
        <v>63</v>
      </c>
      <c r="G722" s="4" t="s">
        <v>24</v>
      </c>
      <c r="H722" s="4">
        <v>124</v>
      </c>
    </row>
    <row r="723" spans="1:8" x14ac:dyDescent="0.6">
      <c r="A723" s="3">
        <v>45342.761123263888</v>
      </c>
      <c r="B723" s="4" t="s">
        <v>15</v>
      </c>
      <c r="C723" s="4">
        <v>2</v>
      </c>
      <c r="D723" s="4">
        <v>55</v>
      </c>
      <c r="E723" s="4">
        <v>480</v>
      </c>
      <c r="F723" s="4" t="s">
        <v>63</v>
      </c>
      <c r="G723" s="4" t="s">
        <v>24</v>
      </c>
      <c r="H723" s="4">
        <v>152</v>
      </c>
    </row>
    <row r="724" spans="1:8" x14ac:dyDescent="0.6">
      <c r="A724" s="3">
        <v>45343.759236111109</v>
      </c>
      <c r="B724" s="4" t="s">
        <v>12</v>
      </c>
      <c r="C724" s="4">
        <v>4</v>
      </c>
      <c r="D724" s="4">
        <v>65</v>
      </c>
      <c r="E724" s="4">
        <v>480</v>
      </c>
      <c r="F724" s="4" t="s">
        <v>63</v>
      </c>
      <c r="G724" s="4" t="s">
        <v>24</v>
      </c>
      <c r="H724" s="4">
        <v>165</v>
      </c>
    </row>
    <row r="725" spans="1:8" x14ac:dyDescent="0.6">
      <c r="A725" s="3">
        <v>45343.75943460648</v>
      </c>
      <c r="B725" s="4" t="s">
        <v>13</v>
      </c>
      <c r="C725" s="4">
        <v>2</v>
      </c>
      <c r="D725" s="4">
        <v>45</v>
      </c>
      <c r="E725" s="4">
        <v>480</v>
      </c>
      <c r="F725" s="4" t="s">
        <v>63</v>
      </c>
      <c r="G725" s="4" t="s">
        <v>24</v>
      </c>
      <c r="H725" s="4">
        <v>105</v>
      </c>
    </row>
    <row r="726" spans="1:8" x14ac:dyDescent="0.6">
      <c r="A726" s="3">
        <v>45343.759570949071</v>
      </c>
      <c r="B726" s="4" t="s">
        <v>15</v>
      </c>
      <c r="C726" s="4">
        <v>2</v>
      </c>
      <c r="D726" s="4">
        <v>35</v>
      </c>
      <c r="E726" s="4">
        <v>480</v>
      </c>
      <c r="F726" s="4" t="s">
        <v>63</v>
      </c>
      <c r="G726" s="4" t="s">
        <v>24</v>
      </c>
      <c r="H726" s="4">
        <v>125</v>
      </c>
    </row>
    <row r="727" spans="1:8" x14ac:dyDescent="0.6">
      <c r="A727" s="3">
        <v>45344.75961828704</v>
      </c>
      <c r="B727" s="4" t="s">
        <v>12</v>
      </c>
      <c r="C727" s="4">
        <v>3</v>
      </c>
      <c r="D727" s="4">
        <v>17</v>
      </c>
      <c r="E727" s="4">
        <v>480</v>
      </c>
      <c r="F727" s="4" t="s">
        <v>63</v>
      </c>
      <c r="G727" s="4" t="s">
        <v>24</v>
      </c>
      <c r="H727" s="4">
        <v>155</v>
      </c>
    </row>
    <row r="728" spans="1:8" x14ac:dyDescent="0.6">
      <c r="A728" s="3">
        <v>45344.759778472224</v>
      </c>
      <c r="B728" s="4" t="s">
        <v>13</v>
      </c>
      <c r="C728" s="4">
        <v>2</v>
      </c>
      <c r="D728" s="4">
        <v>45</v>
      </c>
      <c r="E728" s="4">
        <v>480</v>
      </c>
      <c r="F728" s="4" t="s">
        <v>63</v>
      </c>
      <c r="G728" s="4" t="s">
        <v>24</v>
      </c>
      <c r="H728" s="4">
        <v>105</v>
      </c>
    </row>
    <row r="729" spans="1:8" x14ac:dyDescent="0.6">
      <c r="A729" s="3">
        <v>45344.759923032405</v>
      </c>
      <c r="B729" s="4" t="s">
        <v>15</v>
      </c>
      <c r="C729" s="4">
        <v>2</v>
      </c>
      <c r="D729" s="4">
        <v>65</v>
      </c>
      <c r="E729" s="4">
        <v>480</v>
      </c>
      <c r="F729" s="4" t="s">
        <v>63</v>
      </c>
      <c r="G729" s="4" t="s">
        <v>24</v>
      </c>
      <c r="H729" s="4">
        <v>100</v>
      </c>
    </row>
    <row r="730" spans="1:8" x14ac:dyDescent="0.6">
      <c r="A730" s="3">
        <v>45345.73913159722</v>
      </c>
      <c r="B730" s="4" t="s">
        <v>12</v>
      </c>
      <c r="C730" s="4">
        <v>4</v>
      </c>
      <c r="D730" s="4">
        <v>65</v>
      </c>
      <c r="E730" s="4">
        <v>480</v>
      </c>
      <c r="F730" s="4" t="s">
        <v>63</v>
      </c>
      <c r="G730" s="4" t="s">
        <v>24</v>
      </c>
      <c r="H730" s="4">
        <v>100</v>
      </c>
    </row>
    <row r="731" spans="1:8" x14ac:dyDescent="0.6">
      <c r="A731" s="3">
        <v>45345.739326157411</v>
      </c>
      <c r="B731" s="4" t="s">
        <v>13</v>
      </c>
      <c r="C731" s="4">
        <v>2</v>
      </c>
      <c r="D731" s="4">
        <v>35</v>
      </c>
      <c r="E731" s="4">
        <v>480</v>
      </c>
      <c r="F731" s="4" t="s">
        <v>63</v>
      </c>
      <c r="G731" s="4" t="s">
        <v>24</v>
      </c>
      <c r="H731" s="4">
        <v>155</v>
      </c>
    </row>
    <row r="732" spans="1:8" x14ac:dyDescent="0.6">
      <c r="A732" s="3">
        <v>45345.73944085648</v>
      </c>
      <c r="B732" s="4" t="s">
        <v>15</v>
      </c>
      <c r="C732" s="4">
        <v>2</v>
      </c>
      <c r="D732" s="4">
        <v>55</v>
      </c>
      <c r="E732" s="4">
        <v>480</v>
      </c>
      <c r="F732" s="4" t="s">
        <v>63</v>
      </c>
      <c r="G732" s="4" t="s">
        <v>24</v>
      </c>
      <c r="H732" s="4">
        <v>145</v>
      </c>
    </row>
    <row r="733" spans="1:8" x14ac:dyDescent="0.6">
      <c r="A733" s="3">
        <v>45348.763693634261</v>
      </c>
      <c r="B733" s="4" t="s">
        <v>12</v>
      </c>
      <c r="C733" s="4">
        <v>4</v>
      </c>
      <c r="D733" s="4">
        <v>57</v>
      </c>
      <c r="E733" s="4">
        <v>480</v>
      </c>
      <c r="F733" s="4" t="s">
        <v>63</v>
      </c>
      <c r="G733" s="4" t="s">
        <v>24</v>
      </c>
      <c r="H733" s="4">
        <v>100</v>
      </c>
    </row>
    <row r="734" spans="1:8" x14ac:dyDescent="0.6">
      <c r="A734" s="3">
        <v>45348.763871875002</v>
      </c>
      <c r="B734" s="4" t="s">
        <v>13</v>
      </c>
      <c r="C734" s="4">
        <v>2</v>
      </c>
      <c r="D734" s="4">
        <v>25</v>
      </c>
      <c r="E734" s="4">
        <v>480</v>
      </c>
      <c r="F734" s="4" t="s">
        <v>63</v>
      </c>
      <c r="G734" s="4" t="s">
        <v>24</v>
      </c>
      <c r="H734" s="4">
        <v>125</v>
      </c>
    </row>
    <row r="735" spans="1:8" x14ac:dyDescent="0.6">
      <c r="A735" s="3">
        <v>45348.763973379631</v>
      </c>
      <c r="B735" s="4" t="s">
        <v>15</v>
      </c>
      <c r="C735" s="4">
        <v>2</v>
      </c>
      <c r="D735" s="4">
        <v>45</v>
      </c>
      <c r="E735" s="4">
        <v>480</v>
      </c>
      <c r="F735" s="4" t="s">
        <v>63</v>
      </c>
      <c r="G735" s="4" t="s">
        <v>24</v>
      </c>
      <c r="H735" s="4">
        <v>150</v>
      </c>
    </row>
    <row r="736" spans="1:8" x14ac:dyDescent="0.6">
      <c r="A736" s="3">
        <v>45349.758471990739</v>
      </c>
      <c r="B736" s="4" t="s">
        <v>12</v>
      </c>
      <c r="C736" s="4">
        <v>4</v>
      </c>
      <c r="D736" s="4">
        <v>59</v>
      </c>
      <c r="E736" s="4">
        <v>480</v>
      </c>
      <c r="F736" s="4" t="s">
        <v>63</v>
      </c>
      <c r="G736" s="4" t="s">
        <v>24</v>
      </c>
      <c r="H736" s="4">
        <v>125</v>
      </c>
    </row>
    <row r="737" spans="1:8" x14ac:dyDescent="0.6">
      <c r="A737" s="3">
        <v>45349.758690740739</v>
      </c>
      <c r="B737" s="4" t="s">
        <v>13</v>
      </c>
      <c r="C737" s="4">
        <v>2</v>
      </c>
      <c r="D737" s="4">
        <v>25</v>
      </c>
      <c r="E737" s="4">
        <v>480</v>
      </c>
      <c r="F737" s="4" t="s">
        <v>63</v>
      </c>
      <c r="G737" s="4" t="s">
        <v>24</v>
      </c>
      <c r="H737" s="4">
        <v>105</v>
      </c>
    </row>
    <row r="738" spans="1:8" x14ac:dyDescent="0.6">
      <c r="A738" s="3">
        <v>45349.75881979167</v>
      </c>
      <c r="B738" s="4" t="s">
        <v>15</v>
      </c>
      <c r="C738" s="4">
        <v>2</v>
      </c>
      <c r="D738" s="4">
        <v>45</v>
      </c>
      <c r="E738" s="4">
        <v>480</v>
      </c>
      <c r="F738" s="4" t="s">
        <v>63</v>
      </c>
      <c r="G738" s="4" t="s">
        <v>24</v>
      </c>
      <c r="H738" s="4">
        <v>155</v>
      </c>
    </row>
    <row r="739" spans="1:8" x14ac:dyDescent="0.6">
      <c r="A739" s="3">
        <v>45350.757549305556</v>
      </c>
      <c r="B739" s="4" t="s">
        <v>12</v>
      </c>
      <c r="C739" s="4">
        <v>4</v>
      </c>
      <c r="D739" s="4">
        <v>65</v>
      </c>
      <c r="E739" s="4">
        <v>480</v>
      </c>
      <c r="F739" s="4" t="s">
        <v>63</v>
      </c>
      <c r="G739" s="4" t="s">
        <v>24</v>
      </c>
      <c r="H739" s="4">
        <v>105</v>
      </c>
    </row>
    <row r="740" spans="1:8" x14ac:dyDescent="0.6">
      <c r="A740" s="3">
        <v>45350.757734259256</v>
      </c>
      <c r="B740" s="4" t="s">
        <v>13</v>
      </c>
      <c r="C740" s="4">
        <v>2</v>
      </c>
      <c r="D740" s="4">
        <v>35</v>
      </c>
      <c r="E740" s="4">
        <v>480</v>
      </c>
      <c r="F740" s="4" t="s">
        <v>63</v>
      </c>
      <c r="G740" s="4" t="s">
        <v>24</v>
      </c>
      <c r="H740" s="4">
        <v>125</v>
      </c>
    </row>
    <row r="741" spans="1:8" x14ac:dyDescent="0.6">
      <c r="A741" s="3">
        <v>45350.75787858796</v>
      </c>
      <c r="B741" s="4" t="s">
        <v>15</v>
      </c>
      <c r="C741" s="4">
        <v>2</v>
      </c>
      <c r="D741" s="4">
        <v>40</v>
      </c>
      <c r="E741" s="4">
        <v>480</v>
      </c>
      <c r="F741" s="4" t="s">
        <v>63</v>
      </c>
      <c r="G741" s="4" t="s">
        <v>24</v>
      </c>
      <c r="H741" s="4">
        <v>95</v>
      </c>
    </row>
    <row r="742" spans="1:8" x14ac:dyDescent="0.6">
      <c r="A742" s="3">
        <v>45355.762866203702</v>
      </c>
      <c r="B742" s="4" t="s">
        <v>12</v>
      </c>
      <c r="C742" s="4">
        <v>4</v>
      </c>
      <c r="D742" s="4">
        <v>50</v>
      </c>
      <c r="E742" s="4">
        <v>480</v>
      </c>
      <c r="F742" s="4" t="s">
        <v>63</v>
      </c>
      <c r="G742" s="4" t="s">
        <v>24</v>
      </c>
      <c r="H742" s="4">
        <v>147</v>
      </c>
    </row>
    <row r="743" spans="1:8" x14ac:dyDescent="0.6">
      <c r="A743" s="3">
        <v>45355.763023148145</v>
      </c>
      <c r="B743" s="4" t="s">
        <v>13</v>
      </c>
      <c r="C743" s="4">
        <v>2</v>
      </c>
      <c r="D743" s="4">
        <v>45</v>
      </c>
      <c r="E743" s="4">
        <v>480</v>
      </c>
      <c r="F743" s="4" t="s">
        <v>63</v>
      </c>
      <c r="G743" s="4" t="s">
        <v>24</v>
      </c>
      <c r="H743" s="4">
        <v>155</v>
      </c>
    </row>
    <row r="744" spans="1:8" x14ac:dyDescent="0.6">
      <c r="A744" s="3">
        <v>45355.763133333334</v>
      </c>
      <c r="B744" s="4" t="s">
        <v>15</v>
      </c>
      <c r="C744" s="4">
        <v>2</v>
      </c>
      <c r="D744" s="4">
        <v>65</v>
      </c>
      <c r="E744" s="4">
        <v>480</v>
      </c>
      <c r="F744" s="4" t="s">
        <v>63</v>
      </c>
      <c r="G744" s="4" t="s">
        <v>24</v>
      </c>
      <c r="H744" s="4">
        <v>105</v>
      </c>
    </row>
    <row r="745" spans="1:8" x14ac:dyDescent="0.6">
      <c r="A745" s="3">
        <v>45356.760406944442</v>
      </c>
      <c r="B745" s="4" t="s">
        <v>12</v>
      </c>
      <c r="C745" s="4">
        <v>4</v>
      </c>
      <c r="D745" s="4">
        <v>48</v>
      </c>
      <c r="E745" s="4">
        <v>480</v>
      </c>
      <c r="F745" s="4" t="s">
        <v>63</v>
      </c>
      <c r="G745" s="4" t="s">
        <v>24</v>
      </c>
      <c r="H745" s="4">
        <v>110</v>
      </c>
    </row>
    <row r="746" spans="1:8" x14ac:dyDescent="0.6">
      <c r="A746" s="3">
        <v>45356.760602083334</v>
      </c>
      <c r="B746" s="4" t="s">
        <v>13</v>
      </c>
      <c r="C746" s="4">
        <v>2</v>
      </c>
      <c r="D746" s="4">
        <v>45</v>
      </c>
      <c r="E746" s="4">
        <v>480</v>
      </c>
      <c r="F746" s="4" t="s">
        <v>63</v>
      </c>
      <c r="G746" s="4" t="s">
        <v>24</v>
      </c>
      <c r="H746" s="4">
        <v>135</v>
      </c>
    </row>
    <row r="747" spans="1:8" x14ac:dyDescent="0.6">
      <c r="A747" s="3">
        <v>45356.76075833333</v>
      </c>
      <c r="B747" s="4" t="s">
        <v>15</v>
      </c>
      <c r="C747" s="4">
        <v>2</v>
      </c>
      <c r="D747" s="4">
        <v>40</v>
      </c>
      <c r="E747" s="4">
        <v>480</v>
      </c>
      <c r="F747" s="4" t="s">
        <v>63</v>
      </c>
      <c r="G747" s="4" t="s">
        <v>24</v>
      </c>
      <c r="H747" s="4">
        <v>120</v>
      </c>
    </row>
    <row r="748" spans="1:8" x14ac:dyDescent="0.6">
      <c r="A748" s="3">
        <v>45357.761862500003</v>
      </c>
      <c r="B748" s="4" t="s">
        <v>12</v>
      </c>
      <c r="C748" s="4">
        <v>4</v>
      </c>
      <c r="D748" s="4">
        <v>60</v>
      </c>
      <c r="E748" s="4">
        <v>480</v>
      </c>
      <c r="F748" s="4" t="s">
        <v>63</v>
      </c>
      <c r="G748" s="4" t="s">
        <v>24</v>
      </c>
      <c r="H748" s="4">
        <v>145</v>
      </c>
    </row>
    <row r="749" spans="1:8" x14ac:dyDescent="0.6">
      <c r="A749" s="3">
        <v>45357.762034143518</v>
      </c>
      <c r="B749" s="4" t="s">
        <v>13</v>
      </c>
      <c r="C749" s="4">
        <v>2</v>
      </c>
      <c r="D749" s="4">
        <v>55</v>
      </c>
      <c r="E749" s="4">
        <v>480</v>
      </c>
      <c r="F749" s="4" t="s">
        <v>63</v>
      </c>
      <c r="G749" s="4" t="s">
        <v>24</v>
      </c>
      <c r="H749" s="4">
        <v>105</v>
      </c>
    </row>
    <row r="750" spans="1:8" x14ac:dyDescent="0.6">
      <c r="A750" s="3">
        <v>45357.762161226849</v>
      </c>
      <c r="B750" s="4" t="s">
        <v>15</v>
      </c>
      <c r="C750" s="4">
        <v>2</v>
      </c>
      <c r="D750" s="4">
        <v>40</v>
      </c>
      <c r="E750" s="4">
        <v>480</v>
      </c>
      <c r="F750" s="4" t="s">
        <v>63</v>
      </c>
      <c r="G750" s="4" t="s">
        <v>24</v>
      </c>
      <c r="H750" s="4">
        <v>135</v>
      </c>
    </row>
    <row r="751" spans="1:8" x14ac:dyDescent="0.6">
      <c r="A751" s="3">
        <v>45358.759281481478</v>
      </c>
      <c r="B751" s="4" t="s">
        <v>12</v>
      </c>
      <c r="C751" s="4">
        <v>4</v>
      </c>
      <c r="D751" s="4">
        <v>18</v>
      </c>
      <c r="E751" s="4">
        <v>480</v>
      </c>
      <c r="F751" s="4" t="s">
        <v>63</v>
      </c>
      <c r="G751" s="4" t="s">
        <v>24</v>
      </c>
      <c r="H751" s="4">
        <v>105</v>
      </c>
    </row>
    <row r="752" spans="1:8" x14ac:dyDescent="0.6">
      <c r="A752" s="3">
        <v>45358.759479745371</v>
      </c>
      <c r="B752" s="4" t="s">
        <v>13</v>
      </c>
      <c r="C752" s="4">
        <v>2</v>
      </c>
      <c r="D752" s="4">
        <v>45</v>
      </c>
      <c r="E752" s="4">
        <v>480</v>
      </c>
      <c r="F752" s="4" t="s">
        <v>63</v>
      </c>
      <c r="G752" s="4" t="s">
        <v>24</v>
      </c>
      <c r="H752" s="4">
        <v>135</v>
      </c>
    </row>
    <row r="753" spans="1:9" x14ac:dyDescent="0.6">
      <c r="A753" s="3">
        <v>45358.759623148151</v>
      </c>
      <c r="B753" s="4" t="s">
        <v>15</v>
      </c>
      <c r="C753" s="4">
        <v>2</v>
      </c>
      <c r="D753" s="4">
        <v>65</v>
      </c>
      <c r="E753" s="4">
        <v>480</v>
      </c>
      <c r="F753" s="4" t="s">
        <v>63</v>
      </c>
      <c r="G753" s="4" t="s">
        <v>24</v>
      </c>
      <c r="H753" s="4">
        <v>100</v>
      </c>
    </row>
    <row r="754" spans="1:9" x14ac:dyDescent="0.6">
      <c r="A754" s="3">
        <v>45359.73309976852</v>
      </c>
      <c r="B754" s="4" t="s">
        <v>12</v>
      </c>
      <c r="C754" s="4">
        <v>3</v>
      </c>
      <c r="D754" s="4">
        <v>24</v>
      </c>
      <c r="E754" s="4">
        <v>390</v>
      </c>
      <c r="F754" s="4" t="s">
        <v>63</v>
      </c>
      <c r="G754" s="4" t="s">
        <v>24</v>
      </c>
      <c r="H754" s="4">
        <v>145</v>
      </c>
      <c r="I754" s="4" t="s">
        <v>66</v>
      </c>
    </row>
    <row r="755" spans="1:9" x14ac:dyDescent="0.6">
      <c r="A755" s="3">
        <v>45359.733312847224</v>
      </c>
      <c r="B755" s="4" t="s">
        <v>13</v>
      </c>
      <c r="C755" s="4">
        <v>2</v>
      </c>
      <c r="D755" s="4">
        <v>65</v>
      </c>
      <c r="E755" s="4">
        <v>390</v>
      </c>
      <c r="F755" s="4" t="s">
        <v>63</v>
      </c>
      <c r="G755" s="4" t="s">
        <v>24</v>
      </c>
      <c r="H755" s="4">
        <v>105</v>
      </c>
      <c r="I755" s="4" t="s">
        <v>66</v>
      </c>
    </row>
    <row r="756" spans="1:9" x14ac:dyDescent="0.6">
      <c r="A756" s="3">
        <v>45359.733449652776</v>
      </c>
      <c r="B756" s="4" t="s">
        <v>15</v>
      </c>
      <c r="C756" s="4">
        <v>2</v>
      </c>
      <c r="D756" s="4">
        <v>55</v>
      </c>
      <c r="E756" s="4">
        <v>390</v>
      </c>
      <c r="F756" s="4" t="s">
        <v>63</v>
      </c>
      <c r="G756" s="4" t="s">
        <v>24</v>
      </c>
      <c r="H756" s="4">
        <v>145</v>
      </c>
      <c r="I756" s="4" t="s">
        <v>66</v>
      </c>
    </row>
    <row r="757" spans="1:9" x14ac:dyDescent="0.6">
      <c r="A757" s="3">
        <v>45362.707099421299</v>
      </c>
      <c r="B757" s="4" t="s">
        <v>12</v>
      </c>
      <c r="C757" s="4">
        <v>4</v>
      </c>
      <c r="D757" s="4">
        <v>39</v>
      </c>
      <c r="E757" s="4">
        <v>480</v>
      </c>
      <c r="F757" s="4" t="s">
        <v>63</v>
      </c>
      <c r="G757" s="4" t="s">
        <v>24</v>
      </c>
      <c r="H757" s="4">
        <v>125</v>
      </c>
    </row>
    <row r="758" spans="1:9" x14ac:dyDescent="0.6">
      <c r="A758" s="3">
        <v>45362.707548726852</v>
      </c>
      <c r="B758" s="4" t="s">
        <v>13</v>
      </c>
      <c r="C758" s="4">
        <v>2</v>
      </c>
      <c r="D758" s="4">
        <v>25</v>
      </c>
      <c r="E758" s="4">
        <v>480</v>
      </c>
      <c r="F758" s="4" t="s">
        <v>63</v>
      </c>
      <c r="G758" s="4" t="s">
        <v>24</v>
      </c>
      <c r="H758" s="4">
        <v>155</v>
      </c>
    </row>
    <row r="759" spans="1:9" x14ac:dyDescent="0.6">
      <c r="A759" s="3">
        <v>45362.707670601849</v>
      </c>
      <c r="B759" s="4" t="s">
        <v>15</v>
      </c>
      <c r="C759" s="4">
        <v>2</v>
      </c>
      <c r="D759" s="4">
        <v>65</v>
      </c>
      <c r="E759" s="4">
        <v>480</v>
      </c>
      <c r="F759" s="4" t="s">
        <v>63</v>
      </c>
      <c r="G759" s="4" t="s">
        <v>24</v>
      </c>
      <c r="H759" s="4">
        <v>105</v>
      </c>
    </row>
    <row r="760" spans="1:9" x14ac:dyDescent="0.6">
      <c r="A760" s="3">
        <v>45363.706828009257</v>
      </c>
      <c r="B760" s="4" t="s">
        <v>12</v>
      </c>
      <c r="C760" s="4">
        <v>3</v>
      </c>
      <c r="D760" s="4">
        <v>32</v>
      </c>
      <c r="E760" s="4">
        <v>400</v>
      </c>
      <c r="F760" s="4" t="s">
        <v>63</v>
      </c>
      <c r="G760" s="4" t="s">
        <v>24</v>
      </c>
      <c r="H760" s="4">
        <v>110</v>
      </c>
    </row>
    <row r="761" spans="1:9" x14ac:dyDescent="0.6">
      <c r="A761" s="3">
        <v>45363.707021412039</v>
      </c>
      <c r="B761" s="4" t="s">
        <v>13</v>
      </c>
      <c r="C761" s="4">
        <v>2</v>
      </c>
      <c r="D761" s="4">
        <v>25</v>
      </c>
      <c r="E761" s="4">
        <v>400</v>
      </c>
      <c r="F761" s="4" t="s">
        <v>63</v>
      </c>
      <c r="G761" s="4" t="s">
        <v>24</v>
      </c>
      <c r="H761" s="4">
        <v>150</v>
      </c>
    </row>
    <row r="762" spans="1:9" x14ac:dyDescent="0.6">
      <c r="A762" s="3">
        <v>45363.707136342593</v>
      </c>
      <c r="B762" s="4" t="s">
        <v>15</v>
      </c>
      <c r="C762" s="4">
        <v>2</v>
      </c>
      <c r="D762" s="4">
        <v>65</v>
      </c>
      <c r="E762" s="4">
        <v>400</v>
      </c>
      <c r="F762" s="4" t="s">
        <v>63</v>
      </c>
      <c r="G762" s="4" t="s">
        <v>24</v>
      </c>
      <c r="H762" s="4">
        <v>100</v>
      </c>
    </row>
    <row r="763" spans="1:9" x14ac:dyDescent="0.6">
      <c r="A763" s="3">
        <v>45364.710647453707</v>
      </c>
      <c r="B763" s="4" t="s">
        <v>12</v>
      </c>
      <c r="C763" s="4">
        <v>3</v>
      </c>
      <c r="D763" s="4">
        <v>18</v>
      </c>
      <c r="E763" s="4">
        <v>400</v>
      </c>
      <c r="F763" s="4" t="s">
        <v>63</v>
      </c>
      <c r="G763" s="4" t="s">
        <v>24</v>
      </c>
      <c r="H763" s="4">
        <v>110</v>
      </c>
    </row>
    <row r="764" spans="1:9" x14ac:dyDescent="0.6">
      <c r="A764" s="3">
        <v>45364.711050347221</v>
      </c>
      <c r="B764" s="4" t="s">
        <v>15</v>
      </c>
      <c r="C764" s="4">
        <v>2</v>
      </c>
      <c r="D764" s="4">
        <v>45</v>
      </c>
      <c r="E764" s="4">
        <v>400</v>
      </c>
      <c r="F764" s="4" t="s">
        <v>63</v>
      </c>
      <c r="G764" s="4" t="s">
        <v>24</v>
      </c>
      <c r="H764" s="4">
        <v>125</v>
      </c>
      <c r="I764" s="4" t="s">
        <v>78</v>
      </c>
    </row>
    <row r="765" spans="1:9" x14ac:dyDescent="0.6">
      <c r="A765" s="3">
        <v>45364.711295370369</v>
      </c>
      <c r="B765" s="4" t="s">
        <v>13</v>
      </c>
      <c r="C765" s="4">
        <v>0</v>
      </c>
      <c r="D765" s="4">
        <v>0</v>
      </c>
      <c r="E765" s="4">
        <v>0</v>
      </c>
      <c r="F765" s="4" t="s">
        <v>63</v>
      </c>
      <c r="G765" s="4" t="s">
        <v>56</v>
      </c>
      <c r="H765" s="4">
        <v>0</v>
      </c>
    </row>
    <row r="766" spans="1:9" x14ac:dyDescent="0.6">
      <c r="A766" s="3">
        <v>45365.711653703707</v>
      </c>
      <c r="B766" s="4" t="s">
        <v>12</v>
      </c>
      <c r="C766" s="4">
        <v>2</v>
      </c>
      <c r="D766" s="4">
        <v>10</v>
      </c>
      <c r="E766" s="4">
        <v>400</v>
      </c>
      <c r="F766" s="4" t="s">
        <v>63</v>
      </c>
      <c r="G766" s="4" t="s">
        <v>24</v>
      </c>
      <c r="H766" s="4">
        <v>110</v>
      </c>
    </row>
    <row r="767" spans="1:9" x14ac:dyDescent="0.6">
      <c r="A767" s="3">
        <v>45365.711823032405</v>
      </c>
      <c r="B767" s="4" t="s">
        <v>13</v>
      </c>
      <c r="C767" s="4">
        <v>2</v>
      </c>
      <c r="D767" s="4">
        <v>35</v>
      </c>
      <c r="E767" s="4">
        <v>400</v>
      </c>
      <c r="F767" s="4" t="s">
        <v>63</v>
      </c>
      <c r="G767" s="4" t="s">
        <v>24</v>
      </c>
      <c r="H767" s="4">
        <v>155</v>
      </c>
    </row>
    <row r="768" spans="1:9" x14ac:dyDescent="0.6">
      <c r="A768" s="3">
        <v>45365.711934953702</v>
      </c>
      <c r="B768" s="4" t="s">
        <v>15</v>
      </c>
      <c r="C768" s="4">
        <v>2</v>
      </c>
      <c r="D768" s="4">
        <v>65</v>
      </c>
      <c r="E768" s="4">
        <v>400</v>
      </c>
      <c r="F768" s="4" t="s">
        <v>63</v>
      </c>
      <c r="G768" s="4" t="s">
        <v>24</v>
      </c>
      <c r="H768" s="4">
        <v>115</v>
      </c>
    </row>
    <row r="769" spans="1:9" x14ac:dyDescent="0.6">
      <c r="A769" s="3">
        <v>45366.684517013891</v>
      </c>
      <c r="B769" s="4" t="s">
        <v>12</v>
      </c>
      <c r="C769" s="4">
        <v>3</v>
      </c>
      <c r="D769" s="4">
        <v>25</v>
      </c>
      <c r="E769" s="4">
        <v>355</v>
      </c>
      <c r="F769" s="4" t="s">
        <v>63</v>
      </c>
      <c r="G769" s="4" t="s">
        <v>24</v>
      </c>
      <c r="H769" s="4">
        <v>125</v>
      </c>
      <c r="I769" s="4" t="s">
        <v>66</v>
      </c>
    </row>
    <row r="770" spans="1:9" x14ac:dyDescent="0.6">
      <c r="A770" s="3">
        <v>45366.684740277778</v>
      </c>
      <c r="B770" s="4" t="s">
        <v>13</v>
      </c>
      <c r="C770" s="4">
        <v>2</v>
      </c>
      <c r="D770" s="4">
        <v>35</v>
      </c>
      <c r="E770" s="4">
        <v>355</v>
      </c>
      <c r="F770" s="4" t="s">
        <v>63</v>
      </c>
      <c r="G770" s="4" t="s">
        <v>24</v>
      </c>
      <c r="H770" s="4">
        <v>100</v>
      </c>
      <c r="I770" s="4" t="s">
        <v>66</v>
      </c>
    </row>
    <row r="771" spans="1:9" x14ac:dyDescent="0.6">
      <c r="A771" s="3">
        <v>45366.684853819446</v>
      </c>
      <c r="B771" s="4" t="s">
        <v>15</v>
      </c>
      <c r="C771" s="4">
        <v>2</v>
      </c>
      <c r="D771" s="4">
        <v>65</v>
      </c>
      <c r="E771" s="4">
        <v>355</v>
      </c>
      <c r="F771" s="4" t="s">
        <v>63</v>
      </c>
      <c r="G771" s="4" t="s">
        <v>24</v>
      </c>
      <c r="H771" s="4">
        <v>145</v>
      </c>
      <c r="I771" s="4" t="s">
        <v>66</v>
      </c>
    </row>
    <row r="772" spans="1:9" x14ac:dyDescent="0.6">
      <c r="A772" s="3">
        <v>45369.710234027778</v>
      </c>
      <c r="B772" s="4" t="s">
        <v>12</v>
      </c>
      <c r="C772" s="4">
        <v>3</v>
      </c>
      <c r="D772" s="4">
        <v>12</v>
      </c>
      <c r="E772" s="4">
        <v>400</v>
      </c>
      <c r="F772" s="4" t="s">
        <v>63</v>
      </c>
      <c r="G772" s="4" t="s">
        <v>24</v>
      </c>
      <c r="H772" s="4">
        <v>145</v>
      </c>
    </row>
    <row r="773" spans="1:9" x14ac:dyDescent="0.6">
      <c r="A773" s="3">
        <v>45369.710500462963</v>
      </c>
      <c r="B773" s="4" t="s">
        <v>13</v>
      </c>
      <c r="C773" s="4">
        <v>2</v>
      </c>
      <c r="D773" s="4">
        <v>45</v>
      </c>
      <c r="E773" s="4">
        <v>400</v>
      </c>
      <c r="F773" s="4" t="s">
        <v>63</v>
      </c>
      <c r="G773" s="4" t="s">
        <v>24</v>
      </c>
      <c r="H773" s="4">
        <v>105</v>
      </c>
    </row>
    <row r="774" spans="1:9" x14ac:dyDescent="0.6">
      <c r="A774" s="3">
        <v>45369.710756597226</v>
      </c>
      <c r="B774" s="4" t="s">
        <v>15</v>
      </c>
      <c r="C774" s="4">
        <v>2</v>
      </c>
      <c r="D774" s="4">
        <v>65</v>
      </c>
      <c r="E774" s="4">
        <v>400</v>
      </c>
      <c r="F774" s="4" t="s">
        <v>63</v>
      </c>
      <c r="G774" s="4" t="s">
        <v>24</v>
      </c>
      <c r="H774" s="4">
        <v>115</v>
      </c>
    </row>
    <row r="775" spans="1:9" x14ac:dyDescent="0.6">
      <c r="A775" s="3">
        <v>45371.711383101851</v>
      </c>
      <c r="B775" s="4" t="s">
        <v>12</v>
      </c>
      <c r="C775" s="4">
        <v>4</v>
      </c>
      <c r="D775" s="4">
        <v>34</v>
      </c>
      <c r="E775" s="4">
        <v>400</v>
      </c>
      <c r="F775" s="4" t="s">
        <v>63</v>
      </c>
      <c r="G775" s="4" t="s">
        <v>24</v>
      </c>
      <c r="H775" s="4">
        <v>155</v>
      </c>
    </row>
    <row r="776" spans="1:9" x14ac:dyDescent="0.6">
      <c r="A776" s="3">
        <v>45371.711694444442</v>
      </c>
      <c r="B776" s="4" t="s">
        <v>13</v>
      </c>
      <c r="C776" s="4">
        <v>2</v>
      </c>
      <c r="D776" s="4">
        <v>45</v>
      </c>
      <c r="E776" s="4">
        <v>400</v>
      </c>
      <c r="F776" s="4" t="s">
        <v>63</v>
      </c>
      <c r="G776" s="4" t="s">
        <v>24</v>
      </c>
      <c r="H776" s="4">
        <v>100</v>
      </c>
    </row>
    <row r="777" spans="1:9" x14ac:dyDescent="0.6">
      <c r="A777" s="3">
        <v>45371.711824652775</v>
      </c>
      <c r="B777" s="4" t="s">
        <v>15</v>
      </c>
      <c r="C777" s="4">
        <v>2</v>
      </c>
      <c r="D777" s="4">
        <v>65</v>
      </c>
      <c r="E777" s="4">
        <v>400</v>
      </c>
      <c r="F777" s="4" t="s">
        <v>63</v>
      </c>
      <c r="G777" s="4" t="s">
        <v>24</v>
      </c>
      <c r="H777" s="4">
        <v>125</v>
      </c>
    </row>
    <row r="778" spans="1:9" x14ac:dyDescent="0.6">
      <c r="A778" s="3">
        <v>45372.709553356479</v>
      </c>
      <c r="B778" s="4" t="s">
        <v>12</v>
      </c>
      <c r="C778" s="4">
        <v>4</v>
      </c>
      <c r="D778" s="4">
        <v>35</v>
      </c>
      <c r="E778" s="4">
        <v>400</v>
      </c>
      <c r="F778" s="4" t="s">
        <v>63</v>
      </c>
      <c r="G778" s="4" t="s">
        <v>24</v>
      </c>
      <c r="H778" s="4">
        <v>95</v>
      </c>
    </row>
    <row r="779" spans="1:9" x14ac:dyDescent="0.6">
      <c r="A779" s="3">
        <v>45372.709752777781</v>
      </c>
      <c r="B779" s="4" t="s">
        <v>13</v>
      </c>
      <c r="C779" s="4">
        <v>2</v>
      </c>
      <c r="D779" s="4">
        <v>57</v>
      </c>
      <c r="E779" s="4">
        <v>400</v>
      </c>
      <c r="F779" s="4" t="s">
        <v>63</v>
      </c>
      <c r="G779" s="4" t="s">
        <v>24</v>
      </c>
      <c r="H779" s="4">
        <v>105</v>
      </c>
    </row>
    <row r="780" spans="1:9" x14ac:dyDescent="0.6">
      <c r="A780" s="3">
        <v>45372.709859606482</v>
      </c>
      <c r="B780" s="4" t="s">
        <v>13</v>
      </c>
      <c r="C780" s="4">
        <v>2</v>
      </c>
      <c r="D780" s="4">
        <v>68</v>
      </c>
      <c r="E780" s="4">
        <v>400</v>
      </c>
      <c r="F780" s="4" t="s">
        <v>63</v>
      </c>
      <c r="G780" s="4" t="s">
        <v>24</v>
      </c>
      <c r="H780" s="4">
        <v>155</v>
      </c>
    </row>
    <row r="781" spans="1:9" x14ac:dyDescent="0.6">
      <c r="A781" s="3">
        <v>45372.710062962964</v>
      </c>
      <c r="B781" s="4" t="s">
        <v>15</v>
      </c>
      <c r="C781" s="4">
        <v>2</v>
      </c>
      <c r="D781" s="4">
        <v>68</v>
      </c>
      <c r="E781" s="4">
        <v>400</v>
      </c>
      <c r="F781" s="4" t="s">
        <v>63</v>
      </c>
      <c r="G781" s="4" t="s">
        <v>24</v>
      </c>
      <c r="H781" s="4">
        <v>155</v>
      </c>
    </row>
    <row r="782" spans="1:9" x14ac:dyDescent="0.6">
      <c r="A782" s="3">
        <v>45373.695864004629</v>
      </c>
      <c r="B782" s="4" t="s">
        <v>12</v>
      </c>
      <c r="C782" s="4">
        <v>4</v>
      </c>
      <c r="D782" s="4">
        <v>32</v>
      </c>
      <c r="E782" s="4">
        <v>355</v>
      </c>
      <c r="F782" s="4" t="s">
        <v>63</v>
      </c>
      <c r="G782" s="4" t="s">
        <v>24</v>
      </c>
      <c r="H782" s="4">
        <v>150</v>
      </c>
      <c r="I782" s="4" t="s">
        <v>66</v>
      </c>
    </row>
    <row r="783" spans="1:9" x14ac:dyDescent="0.6">
      <c r="A783" s="3">
        <v>45373.696071643521</v>
      </c>
      <c r="B783" s="4" t="s">
        <v>13</v>
      </c>
      <c r="C783" s="4">
        <v>2</v>
      </c>
      <c r="D783" s="4">
        <v>45</v>
      </c>
      <c r="E783" s="4">
        <v>355</v>
      </c>
      <c r="F783" s="4" t="s">
        <v>63</v>
      </c>
      <c r="G783" s="4" t="s">
        <v>24</v>
      </c>
      <c r="H783" s="4">
        <v>100</v>
      </c>
      <c r="I783" s="4" t="s">
        <v>66</v>
      </c>
    </row>
    <row r="784" spans="1:9" x14ac:dyDescent="0.6">
      <c r="A784" s="3">
        <v>45373.696189467591</v>
      </c>
      <c r="B784" s="4" t="s">
        <v>15</v>
      </c>
      <c r="C784" s="4">
        <v>2</v>
      </c>
      <c r="D784" s="4">
        <v>65</v>
      </c>
      <c r="E784" s="4">
        <v>355</v>
      </c>
      <c r="F784" s="4" t="s">
        <v>63</v>
      </c>
      <c r="G784" s="4" t="s">
        <v>24</v>
      </c>
      <c r="H784" s="4">
        <v>90</v>
      </c>
      <c r="I784" s="4" t="s">
        <v>66</v>
      </c>
    </row>
    <row r="785" spans="1:9" x14ac:dyDescent="0.6">
      <c r="A785" s="3">
        <v>45377.706519560183</v>
      </c>
      <c r="B785" s="4" t="s">
        <v>12</v>
      </c>
      <c r="C785" s="4">
        <v>4</v>
      </c>
      <c r="D785" s="4">
        <v>12</v>
      </c>
      <c r="E785" s="4">
        <v>400</v>
      </c>
      <c r="F785" s="4" t="s">
        <v>63</v>
      </c>
      <c r="G785" s="4" t="s">
        <v>24</v>
      </c>
      <c r="H785" s="4">
        <v>125</v>
      </c>
    </row>
    <row r="786" spans="1:9" x14ac:dyDescent="0.6">
      <c r="A786" s="3">
        <v>45377.70669791667</v>
      </c>
      <c r="B786" s="4" t="s">
        <v>13</v>
      </c>
      <c r="C786" s="4">
        <v>2</v>
      </c>
      <c r="D786" s="4">
        <v>45</v>
      </c>
      <c r="E786" s="4">
        <v>400</v>
      </c>
      <c r="F786" s="4" t="s">
        <v>63</v>
      </c>
      <c r="G786" s="4" t="s">
        <v>24</v>
      </c>
      <c r="H786" s="4">
        <v>100</v>
      </c>
    </row>
    <row r="787" spans="1:9" x14ac:dyDescent="0.6">
      <c r="A787" s="3">
        <v>45377.706805787035</v>
      </c>
      <c r="B787" s="4" t="s">
        <v>15</v>
      </c>
      <c r="C787" s="4">
        <v>2</v>
      </c>
      <c r="D787" s="4">
        <v>65</v>
      </c>
      <c r="E787" s="4">
        <v>400</v>
      </c>
      <c r="F787" s="4" t="s">
        <v>63</v>
      </c>
      <c r="G787" s="4" t="s">
        <v>24</v>
      </c>
      <c r="H787" s="4">
        <v>166</v>
      </c>
    </row>
    <row r="788" spans="1:9" x14ac:dyDescent="0.6">
      <c r="A788" s="3">
        <v>45377.70703553241</v>
      </c>
      <c r="B788" s="4" t="s">
        <v>12</v>
      </c>
      <c r="C788" s="4">
        <v>4</v>
      </c>
      <c r="D788" s="4">
        <v>38</v>
      </c>
      <c r="E788" s="4">
        <v>400</v>
      </c>
      <c r="F788" s="4" t="s">
        <v>63</v>
      </c>
      <c r="G788" s="4" t="s">
        <v>24</v>
      </c>
      <c r="H788" s="4">
        <v>155</v>
      </c>
    </row>
    <row r="789" spans="1:9" x14ac:dyDescent="0.6">
      <c r="A789" s="3">
        <v>45377.707238194445</v>
      </c>
      <c r="B789" s="4" t="s">
        <v>13</v>
      </c>
      <c r="C789" s="4">
        <v>2</v>
      </c>
      <c r="D789" s="4">
        <v>45</v>
      </c>
      <c r="E789" s="4">
        <v>400</v>
      </c>
      <c r="F789" s="4" t="s">
        <v>63</v>
      </c>
      <c r="G789" s="4" t="s">
        <v>24</v>
      </c>
      <c r="H789" s="4">
        <v>135</v>
      </c>
    </row>
    <row r="790" spans="1:9" x14ac:dyDescent="0.6">
      <c r="A790" s="3">
        <v>45377.707370138887</v>
      </c>
      <c r="B790" s="4" t="s">
        <v>15</v>
      </c>
      <c r="C790" s="4">
        <v>2</v>
      </c>
      <c r="D790" s="4">
        <v>35</v>
      </c>
      <c r="E790" s="4">
        <v>400</v>
      </c>
      <c r="F790" s="4" t="s">
        <v>63</v>
      </c>
      <c r="G790" s="4" t="s">
        <v>24</v>
      </c>
      <c r="H790" s="4">
        <v>100</v>
      </c>
    </row>
    <row r="791" spans="1:9" x14ac:dyDescent="0.6">
      <c r="A791" s="3">
        <v>45378.712286921298</v>
      </c>
      <c r="B791" s="4" t="s">
        <v>12</v>
      </c>
      <c r="C791" s="4">
        <v>4</v>
      </c>
      <c r="D791" s="4">
        <v>13</v>
      </c>
      <c r="E791" s="4">
        <v>400</v>
      </c>
      <c r="F791" s="4" t="s">
        <v>63</v>
      </c>
      <c r="G791" s="4" t="s">
        <v>24</v>
      </c>
      <c r="H791" s="4">
        <v>125</v>
      </c>
    </row>
    <row r="792" spans="1:9" x14ac:dyDescent="0.6">
      <c r="A792" s="3">
        <v>45378.712444097226</v>
      </c>
      <c r="B792" s="4" t="s">
        <v>13</v>
      </c>
      <c r="C792" s="4">
        <v>2</v>
      </c>
      <c r="D792" s="4">
        <v>45</v>
      </c>
      <c r="E792" s="4">
        <v>400</v>
      </c>
      <c r="F792" s="4" t="s">
        <v>63</v>
      </c>
      <c r="G792" s="4" t="s">
        <v>24</v>
      </c>
      <c r="H792" s="4">
        <v>100</v>
      </c>
    </row>
    <row r="793" spans="1:9" x14ac:dyDescent="0.6">
      <c r="A793" s="3">
        <v>45378.712591435185</v>
      </c>
      <c r="B793" s="4" t="s">
        <v>15</v>
      </c>
      <c r="C793" s="4">
        <v>2</v>
      </c>
      <c r="D793" s="4">
        <v>50</v>
      </c>
      <c r="E793" s="4">
        <v>400</v>
      </c>
      <c r="F793" s="4" t="s">
        <v>63</v>
      </c>
      <c r="G793" s="4" t="s">
        <v>24</v>
      </c>
      <c r="H793" s="4">
        <v>110</v>
      </c>
    </row>
    <row r="794" spans="1:9" x14ac:dyDescent="0.6">
      <c r="A794" s="3">
        <v>45379.709413425924</v>
      </c>
      <c r="B794" s="4" t="s">
        <v>12</v>
      </c>
      <c r="C794" s="4">
        <v>4</v>
      </c>
      <c r="D794" s="4">
        <v>20</v>
      </c>
      <c r="E794" s="4">
        <v>400</v>
      </c>
      <c r="F794" s="4" t="s">
        <v>63</v>
      </c>
      <c r="G794" s="4" t="s">
        <v>24</v>
      </c>
      <c r="H794" s="4">
        <v>150</v>
      </c>
    </row>
    <row r="795" spans="1:9" x14ac:dyDescent="0.6">
      <c r="A795" s="3">
        <v>45379.709602199073</v>
      </c>
      <c r="B795" s="4" t="s">
        <v>13</v>
      </c>
      <c r="C795" s="4">
        <v>2</v>
      </c>
      <c r="D795" s="4">
        <v>30</v>
      </c>
      <c r="E795" s="4">
        <v>400</v>
      </c>
      <c r="F795" s="4" t="s">
        <v>63</v>
      </c>
      <c r="G795" s="4" t="s">
        <v>24</v>
      </c>
      <c r="H795" s="4">
        <v>162</v>
      </c>
    </row>
    <row r="796" spans="1:9" x14ac:dyDescent="0.6">
      <c r="A796" s="3">
        <v>45379.709741550927</v>
      </c>
      <c r="B796" s="4" t="s">
        <v>15</v>
      </c>
      <c r="C796" s="4">
        <v>2</v>
      </c>
      <c r="D796" s="4">
        <v>15</v>
      </c>
      <c r="E796" s="4">
        <v>400</v>
      </c>
      <c r="F796" s="4" t="s">
        <v>63</v>
      </c>
      <c r="G796" s="4" t="s">
        <v>24</v>
      </c>
      <c r="H796" s="4">
        <v>110</v>
      </c>
    </row>
    <row r="797" spans="1:9" x14ac:dyDescent="0.6">
      <c r="A797" s="3">
        <v>45380.684425925923</v>
      </c>
      <c r="B797" s="4" t="s">
        <v>12</v>
      </c>
      <c r="C797" s="4">
        <v>3</v>
      </c>
      <c r="D797" s="4">
        <v>7</v>
      </c>
      <c r="E797" s="4">
        <v>355</v>
      </c>
      <c r="F797" s="4" t="s">
        <v>63</v>
      </c>
      <c r="G797" s="4" t="s">
        <v>24</v>
      </c>
      <c r="H797" s="4">
        <v>100</v>
      </c>
    </row>
    <row r="798" spans="1:9" x14ac:dyDescent="0.6">
      <c r="A798" s="3">
        <v>45380.684715856478</v>
      </c>
      <c r="B798" s="4" t="s">
        <v>13</v>
      </c>
      <c r="C798" s="4">
        <v>2</v>
      </c>
      <c r="D798" s="4">
        <v>60</v>
      </c>
      <c r="E798" s="4">
        <v>355</v>
      </c>
      <c r="F798" s="4" t="s">
        <v>63</v>
      </c>
      <c r="G798" s="4" t="s">
        <v>24</v>
      </c>
      <c r="H798" s="4">
        <v>140</v>
      </c>
    </row>
    <row r="799" spans="1:9" x14ac:dyDescent="0.6">
      <c r="A799" s="3">
        <v>45380.684961342595</v>
      </c>
      <c r="B799" s="4" t="s">
        <v>15</v>
      </c>
      <c r="C799" s="4">
        <v>2</v>
      </c>
      <c r="D799" s="4">
        <v>40</v>
      </c>
      <c r="E799" s="4">
        <v>355</v>
      </c>
      <c r="F799" s="4" t="s">
        <v>63</v>
      </c>
      <c r="G799" s="4" t="s">
        <v>24</v>
      </c>
      <c r="H799" s="4">
        <v>160</v>
      </c>
      <c r="I799" s="4" t="s">
        <v>21</v>
      </c>
    </row>
    <row r="800" spans="1:9" x14ac:dyDescent="0.6">
      <c r="A800" s="3">
        <v>45383.70941747685</v>
      </c>
      <c r="B800" s="4" t="s">
        <v>12</v>
      </c>
      <c r="C800" s="4">
        <v>3</v>
      </c>
      <c r="D800" s="4">
        <v>40</v>
      </c>
      <c r="E800" s="4">
        <v>400</v>
      </c>
      <c r="F800" s="4" t="s">
        <v>63</v>
      </c>
      <c r="G800" s="4" t="s">
        <v>24</v>
      </c>
      <c r="H800" s="4">
        <v>160</v>
      </c>
    </row>
    <row r="801" spans="1:9" x14ac:dyDescent="0.6">
      <c r="A801" s="3">
        <v>45383.709610300924</v>
      </c>
      <c r="B801" s="4" t="s">
        <v>13</v>
      </c>
      <c r="C801" s="4">
        <v>2</v>
      </c>
      <c r="D801" s="4">
        <v>20</v>
      </c>
      <c r="E801" s="4">
        <v>400</v>
      </c>
      <c r="F801" s="4" t="s">
        <v>63</v>
      </c>
      <c r="G801" s="4" t="s">
        <v>24</v>
      </c>
      <c r="H801" s="4">
        <v>150</v>
      </c>
    </row>
    <row r="802" spans="1:9" x14ac:dyDescent="0.6">
      <c r="A802" s="3">
        <v>45383.709716203703</v>
      </c>
      <c r="B802" s="4" t="s">
        <v>15</v>
      </c>
      <c r="C802" s="4">
        <v>2</v>
      </c>
      <c r="D802" s="4">
        <v>50</v>
      </c>
      <c r="E802" s="4">
        <v>400</v>
      </c>
      <c r="F802" s="4" t="s">
        <v>63</v>
      </c>
      <c r="G802" s="4" t="s">
        <v>24</v>
      </c>
      <c r="H802" s="4">
        <v>100</v>
      </c>
    </row>
    <row r="803" spans="1:9" x14ac:dyDescent="0.6">
      <c r="A803" s="3">
        <v>45384.710545254631</v>
      </c>
      <c r="B803" s="4" t="s">
        <v>12</v>
      </c>
      <c r="C803" s="4">
        <v>4</v>
      </c>
      <c r="D803" s="4">
        <v>46</v>
      </c>
      <c r="E803" s="4">
        <v>400</v>
      </c>
      <c r="F803" s="4" t="s">
        <v>63</v>
      </c>
      <c r="G803" s="4" t="s">
        <v>24</v>
      </c>
      <c r="H803" s="4">
        <v>100</v>
      </c>
    </row>
    <row r="804" spans="1:9" x14ac:dyDescent="0.6">
      <c r="A804" s="3">
        <v>45384.710746180557</v>
      </c>
      <c r="B804" s="4" t="s">
        <v>13</v>
      </c>
      <c r="C804" s="4">
        <v>2</v>
      </c>
      <c r="D804" s="4">
        <v>35</v>
      </c>
      <c r="E804" s="4">
        <v>400</v>
      </c>
      <c r="F804" s="4" t="s">
        <v>63</v>
      </c>
      <c r="G804" s="4" t="s">
        <v>24</v>
      </c>
      <c r="H804" s="4">
        <v>110</v>
      </c>
    </row>
    <row r="805" spans="1:9" x14ac:dyDescent="0.6">
      <c r="A805" s="3">
        <v>45384.710840162035</v>
      </c>
      <c r="B805" s="4" t="s">
        <v>15</v>
      </c>
      <c r="C805" s="4">
        <v>2</v>
      </c>
      <c r="D805" s="4">
        <v>65</v>
      </c>
      <c r="E805" s="4">
        <v>400</v>
      </c>
      <c r="F805" s="4" t="s">
        <v>63</v>
      </c>
      <c r="G805" s="4" t="s">
        <v>24</v>
      </c>
      <c r="H805" s="4">
        <v>145</v>
      </c>
    </row>
    <row r="806" spans="1:9" x14ac:dyDescent="0.6">
      <c r="A806" s="3">
        <v>45386.379473032408</v>
      </c>
      <c r="B806" s="4" t="s">
        <v>12</v>
      </c>
      <c r="C806" s="4">
        <v>4</v>
      </c>
      <c r="D806" s="4">
        <v>57</v>
      </c>
      <c r="E806" s="4">
        <v>400</v>
      </c>
      <c r="F806" s="4" t="s">
        <v>63</v>
      </c>
      <c r="G806" s="4" t="s">
        <v>24</v>
      </c>
      <c r="H806" s="4">
        <v>155</v>
      </c>
    </row>
    <row r="807" spans="1:9" x14ac:dyDescent="0.6">
      <c r="A807" s="3">
        <v>45386.379642476852</v>
      </c>
      <c r="B807" s="4" t="s">
        <v>13</v>
      </c>
      <c r="C807" s="4">
        <v>2</v>
      </c>
      <c r="D807" s="4">
        <v>45</v>
      </c>
      <c r="E807" s="4">
        <v>400</v>
      </c>
      <c r="F807" s="4" t="s">
        <v>63</v>
      </c>
      <c r="G807" s="4" t="s">
        <v>24</v>
      </c>
      <c r="H807" s="4">
        <v>100</v>
      </c>
    </row>
    <row r="808" spans="1:9" x14ac:dyDescent="0.6">
      <c r="A808" s="3">
        <v>45386.379760532407</v>
      </c>
      <c r="B808" s="4" t="s">
        <v>15</v>
      </c>
      <c r="C808" s="4">
        <v>2</v>
      </c>
      <c r="D808" s="4">
        <v>40</v>
      </c>
      <c r="E808" s="4">
        <v>400</v>
      </c>
      <c r="F808" s="4" t="s">
        <v>63</v>
      </c>
      <c r="G808" s="4" t="s">
        <v>24</v>
      </c>
      <c r="H808" s="4">
        <v>112</v>
      </c>
    </row>
    <row r="809" spans="1:9" x14ac:dyDescent="0.6">
      <c r="A809" s="3">
        <v>45387.619983449076</v>
      </c>
      <c r="B809" s="4" t="s">
        <v>12</v>
      </c>
      <c r="C809" s="4">
        <v>4</v>
      </c>
      <c r="D809" s="4">
        <v>20</v>
      </c>
      <c r="E809" s="4">
        <v>400</v>
      </c>
      <c r="F809" s="4" t="s">
        <v>63</v>
      </c>
      <c r="G809" s="4" t="s">
        <v>24</v>
      </c>
      <c r="H809" s="4">
        <v>115</v>
      </c>
      <c r="I809" s="4" t="s">
        <v>79</v>
      </c>
    </row>
    <row r="810" spans="1:9" x14ac:dyDescent="0.6">
      <c r="A810" s="3">
        <v>45387.620350694444</v>
      </c>
      <c r="B810" s="4" t="s">
        <v>13</v>
      </c>
      <c r="C810" s="4">
        <v>2</v>
      </c>
      <c r="D810" s="4">
        <v>60</v>
      </c>
      <c r="E810" s="4">
        <v>400</v>
      </c>
      <c r="F810" s="4" t="s">
        <v>63</v>
      </c>
      <c r="G810" s="4" t="s">
        <v>24</v>
      </c>
      <c r="H810" s="4">
        <v>155</v>
      </c>
      <c r="I810" s="4" t="s">
        <v>79</v>
      </c>
    </row>
    <row r="811" spans="1:9" x14ac:dyDescent="0.6">
      <c r="A811" s="3">
        <v>45387.620515046299</v>
      </c>
      <c r="B811" s="4" t="s">
        <v>15</v>
      </c>
      <c r="C811" s="4">
        <v>2</v>
      </c>
      <c r="D811" s="4">
        <v>40</v>
      </c>
      <c r="E811" s="4">
        <v>400</v>
      </c>
      <c r="F811" s="4" t="s">
        <v>63</v>
      </c>
      <c r="G811" s="4" t="s">
        <v>24</v>
      </c>
      <c r="H811" s="4">
        <v>160</v>
      </c>
      <c r="I811" s="4" t="s">
        <v>79</v>
      </c>
    </row>
    <row r="812" spans="1:9" x14ac:dyDescent="0.6">
      <c r="A812" s="3">
        <v>45387.671606365744</v>
      </c>
      <c r="B812" s="4" t="s">
        <v>12</v>
      </c>
      <c r="C812" s="4">
        <v>3</v>
      </c>
      <c r="D812" s="4">
        <v>12</v>
      </c>
      <c r="E812" s="4">
        <v>250</v>
      </c>
      <c r="F812" s="4" t="s">
        <v>63</v>
      </c>
      <c r="G812" s="4" t="s">
        <v>24</v>
      </c>
      <c r="H812" s="4">
        <v>100</v>
      </c>
      <c r="I812" s="4" t="s">
        <v>80</v>
      </c>
    </row>
    <row r="813" spans="1:9" x14ac:dyDescent="0.6">
      <c r="A813" s="3">
        <v>45387.671808449071</v>
      </c>
      <c r="B813" s="4" t="s">
        <v>13</v>
      </c>
      <c r="C813" s="4">
        <v>2</v>
      </c>
      <c r="D813" s="4">
        <v>25</v>
      </c>
      <c r="E813" s="4">
        <v>250</v>
      </c>
      <c r="F813" s="4" t="s">
        <v>63</v>
      </c>
      <c r="G813" s="4" t="s">
        <v>24</v>
      </c>
      <c r="H813" s="4">
        <v>95</v>
      </c>
      <c r="I813" s="4" t="s">
        <v>80</v>
      </c>
    </row>
    <row r="814" spans="1:9" x14ac:dyDescent="0.6">
      <c r="A814" s="3">
        <v>45387.671913425926</v>
      </c>
      <c r="B814" s="4" t="s">
        <v>15</v>
      </c>
      <c r="C814" s="4">
        <v>2</v>
      </c>
      <c r="D814" s="4">
        <v>45</v>
      </c>
      <c r="E814" s="4">
        <v>250</v>
      </c>
      <c r="F814" s="4" t="s">
        <v>63</v>
      </c>
      <c r="G814" s="4" t="s">
        <v>24</v>
      </c>
      <c r="H814" s="4">
        <v>125</v>
      </c>
      <c r="I814" s="4" t="s">
        <v>80</v>
      </c>
    </row>
    <row r="815" spans="1:9" x14ac:dyDescent="0.6">
      <c r="A815" s="3">
        <v>45397.762506018516</v>
      </c>
      <c r="B815" s="4" t="s">
        <v>12</v>
      </c>
      <c r="C815" s="4">
        <v>4</v>
      </c>
      <c r="D815" s="4">
        <v>33</v>
      </c>
      <c r="E815" s="4">
        <v>480</v>
      </c>
      <c r="F815" s="4" t="s">
        <v>63</v>
      </c>
      <c r="G815" s="4" t="s">
        <v>24</v>
      </c>
      <c r="H815" s="4">
        <v>150</v>
      </c>
    </row>
    <row r="816" spans="1:9" x14ac:dyDescent="0.6">
      <c r="A816" s="3">
        <v>45397.762726157409</v>
      </c>
      <c r="B816" s="4" t="s">
        <v>13</v>
      </c>
      <c r="C816" s="4">
        <v>2</v>
      </c>
      <c r="D816" s="4">
        <v>25</v>
      </c>
      <c r="E816" s="4">
        <v>480</v>
      </c>
      <c r="F816" s="4" t="s">
        <v>63</v>
      </c>
      <c r="G816" s="4" t="s">
        <v>24</v>
      </c>
      <c r="H816" s="4">
        <v>110</v>
      </c>
    </row>
    <row r="817" spans="1:9" x14ac:dyDescent="0.6">
      <c r="A817" s="3">
        <v>45397.762839467592</v>
      </c>
      <c r="B817" s="4" t="s">
        <v>15</v>
      </c>
      <c r="C817" s="4">
        <v>2</v>
      </c>
      <c r="D817" s="4">
        <v>65</v>
      </c>
      <c r="E817" s="4">
        <v>480</v>
      </c>
      <c r="F817" s="4" t="s">
        <v>63</v>
      </c>
      <c r="G817" s="4" t="s">
        <v>24</v>
      </c>
      <c r="H817" s="4">
        <v>100</v>
      </c>
    </row>
    <row r="818" spans="1:9" x14ac:dyDescent="0.6">
      <c r="A818" s="3">
        <v>45398.757006481479</v>
      </c>
      <c r="B818" s="4" t="s">
        <v>12</v>
      </c>
      <c r="C818" s="4">
        <v>3</v>
      </c>
      <c r="D818" s="4">
        <v>12</v>
      </c>
      <c r="E818" s="4">
        <v>480</v>
      </c>
      <c r="F818" s="4" t="s">
        <v>63</v>
      </c>
      <c r="G818" s="4" t="s">
        <v>24</v>
      </c>
      <c r="H818" s="4">
        <v>110</v>
      </c>
    </row>
    <row r="819" spans="1:9" x14ac:dyDescent="0.6">
      <c r="A819" s="3">
        <v>45398.757184374997</v>
      </c>
      <c r="B819" s="4" t="s">
        <v>13</v>
      </c>
      <c r="C819" s="4">
        <v>2</v>
      </c>
      <c r="D819" s="4">
        <v>35</v>
      </c>
      <c r="E819" s="4">
        <v>480</v>
      </c>
      <c r="F819" s="4" t="s">
        <v>63</v>
      </c>
      <c r="G819" s="4" t="s">
        <v>24</v>
      </c>
      <c r="H819" s="4">
        <v>100</v>
      </c>
    </row>
    <row r="820" spans="1:9" x14ac:dyDescent="0.6">
      <c r="A820" s="3">
        <v>45398.757306481479</v>
      </c>
      <c r="B820" s="4" t="s">
        <v>15</v>
      </c>
      <c r="C820" s="4">
        <v>2</v>
      </c>
      <c r="D820" s="4">
        <v>45</v>
      </c>
      <c r="E820" s="4">
        <v>480</v>
      </c>
      <c r="F820" s="4" t="s">
        <v>63</v>
      </c>
      <c r="G820" s="4" t="s">
        <v>24</v>
      </c>
      <c r="H820" s="4">
        <v>150</v>
      </c>
    </row>
    <row r="821" spans="1:9" x14ac:dyDescent="0.6">
      <c r="A821" s="3">
        <v>45399.761589814814</v>
      </c>
      <c r="B821" s="4" t="s">
        <v>12</v>
      </c>
      <c r="C821" s="4">
        <v>3</v>
      </c>
      <c r="D821" s="4">
        <v>17</v>
      </c>
      <c r="E821" s="4">
        <v>480</v>
      </c>
      <c r="F821" s="4" t="s">
        <v>63</v>
      </c>
      <c r="G821" s="4" t="s">
        <v>24</v>
      </c>
      <c r="H821" s="4">
        <v>135</v>
      </c>
    </row>
    <row r="822" spans="1:9" x14ac:dyDescent="0.6">
      <c r="A822" s="3">
        <v>45399.761856365738</v>
      </c>
      <c r="B822" s="4" t="s">
        <v>13</v>
      </c>
      <c r="C822" s="4">
        <v>2</v>
      </c>
      <c r="D822" s="4">
        <v>35</v>
      </c>
      <c r="E822" s="4">
        <v>480</v>
      </c>
      <c r="F822" s="4" t="s">
        <v>63</v>
      </c>
      <c r="G822" s="4" t="s">
        <v>24</v>
      </c>
      <c r="H822" s="4">
        <v>100</v>
      </c>
    </row>
    <row r="823" spans="1:9" x14ac:dyDescent="0.6">
      <c r="A823" s="3">
        <v>45399.762009837963</v>
      </c>
      <c r="B823" s="4" t="s">
        <v>15</v>
      </c>
      <c r="C823" s="4">
        <v>2</v>
      </c>
      <c r="D823" s="4">
        <v>55</v>
      </c>
      <c r="E823" s="4">
        <v>480</v>
      </c>
      <c r="F823" s="4" t="s">
        <v>63</v>
      </c>
      <c r="G823" s="4" t="s">
        <v>24</v>
      </c>
      <c r="H823" s="4">
        <v>90</v>
      </c>
    </row>
    <row r="824" spans="1:9" x14ac:dyDescent="0.6">
      <c r="A824" s="3">
        <v>45400.758700231483</v>
      </c>
      <c r="B824" s="4" t="s">
        <v>12</v>
      </c>
      <c r="C824" s="4">
        <v>3</v>
      </c>
      <c r="D824" s="4">
        <v>13</v>
      </c>
      <c r="E824" s="4">
        <v>480</v>
      </c>
      <c r="F824" s="4" t="s">
        <v>63</v>
      </c>
      <c r="G824" s="4" t="s">
        <v>24</v>
      </c>
      <c r="H824" s="4">
        <v>95</v>
      </c>
    </row>
    <row r="825" spans="1:9" x14ac:dyDescent="0.6">
      <c r="A825" s="3">
        <v>45400.759013425923</v>
      </c>
      <c r="B825" s="4" t="s">
        <v>13</v>
      </c>
      <c r="C825" s="4">
        <v>2</v>
      </c>
      <c r="D825" s="4">
        <v>45</v>
      </c>
      <c r="E825" s="4">
        <v>480</v>
      </c>
      <c r="F825" s="4" t="s">
        <v>63</v>
      </c>
      <c r="G825" s="4" t="s">
        <v>24</v>
      </c>
      <c r="H825" s="4">
        <v>110</v>
      </c>
    </row>
    <row r="826" spans="1:9" x14ac:dyDescent="0.6">
      <c r="A826" s="3">
        <v>45400.759170949073</v>
      </c>
      <c r="B826" s="4" t="s">
        <v>15</v>
      </c>
      <c r="C826" s="4">
        <v>2</v>
      </c>
      <c r="D826" s="4">
        <v>30</v>
      </c>
      <c r="E826" s="4">
        <v>480</v>
      </c>
      <c r="F826" s="4" t="s">
        <v>63</v>
      </c>
      <c r="G826" s="4" t="s">
        <v>24</v>
      </c>
      <c r="H826" s="4">
        <v>100</v>
      </c>
    </row>
    <row r="827" spans="1:9" x14ac:dyDescent="0.6">
      <c r="A827" s="3">
        <v>45401.733122453705</v>
      </c>
      <c r="B827" s="4" t="s">
        <v>12</v>
      </c>
      <c r="C827" s="4">
        <v>4</v>
      </c>
      <c r="D827" s="4">
        <v>44</v>
      </c>
      <c r="E827" s="4">
        <v>400</v>
      </c>
      <c r="F827" s="4" t="s">
        <v>63</v>
      </c>
      <c r="G827" s="4" t="s">
        <v>24</v>
      </c>
      <c r="H827" s="4">
        <v>100</v>
      </c>
      <c r="I827" s="4" t="s">
        <v>66</v>
      </c>
    </row>
    <row r="828" spans="1:9" x14ac:dyDescent="0.6">
      <c r="A828" s="3">
        <v>45401.733323958331</v>
      </c>
      <c r="B828" s="4" t="s">
        <v>13</v>
      </c>
      <c r="C828" s="4">
        <v>2</v>
      </c>
      <c r="D828" s="4">
        <v>20</v>
      </c>
      <c r="E828" s="4">
        <v>400</v>
      </c>
      <c r="F828" s="4" t="s">
        <v>63</v>
      </c>
      <c r="G828" s="4" t="s">
        <v>24</v>
      </c>
      <c r="H828" s="4">
        <v>150</v>
      </c>
      <c r="I828" s="4" t="s">
        <v>66</v>
      </c>
    </row>
    <row r="829" spans="1:9" x14ac:dyDescent="0.6">
      <c r="A829" s="3">
        <v>45401.733502893519</v>
      </c>
      <c r="B829" s="4" t="s">
        <v>15</v>
      </c>
      <c r="C829" s="4">
        <v>2</v>
      </c>
      <c r="D829" s="4">
        <v>40</v>
      </c>
      <c r="E829" s="4">
        <v>400</v>
      </c>
      <c r="F829" s="4" t="s">
        <v>63</v>
      </c>
      <c r="G829" s="4" t="s">
        <v>24</v>
      </c>
      <c r="H829" s="4">
        <v>100</v>
      </c>
      <c r="I829" s="4" t="s">
        <v>66</v>
      </c>
    </row>
    <row r="830" spans="1:9" x14ac:dyDescent="0.6">
      <c r="A830" s="3">
        <v>45404.758730324073</v>
      </c>
      <c r="B830" s="4" t="s">
        <v>12</v>
      </c>
      <c r="C830" s="4">
        <v>3</v>
      </c>
      <c r="D830" s="4">
        <v>37</v>
      </c>
      <c r="E830" s="4">
        <v>400</v>
      </c>
      <c r="F830" s="4" t="s">
        <v>63</v>
      </c>
      <c r="G830" s="4" t="s">
        <v>24</v>
      </c>
      <c r="H830" s="4">
        <v>90</v>
      </c>
    </row>
    <row r="831" spans="1:9" x14ac:dyDescent="0.6">
      <c r="A831" s="3">
        <v>45404.759000231483</v>
      </c>
      <c r="B831" s="4" t="s">
        <v>13</v>
      </c>
      <c r="C831" s="4">
        <v>2</v>
      </c>
      <c r="D831" s="4">
        <v>25</v>
      </c>
      <c r="E831" s="4">
        <v>400</v>
      </c>
      <c r="F831" s="4" t="s">
        <v>63</v>
      </c>
      <c r="G831" s="4" t="s">
        <v>24</v>
      </c>
      <c r="H831" s="4">
        <v>120</v>
      </c>
    </row>
    <row r="832" spans="1:9" x14ac:dyDescent="0.6">
      <c r="A832" s="3">
        <v>45404.759304976855</v>
      </c>
      <c r="B832" s="4" t="s">
        <v>15</v>
      </c>
      <c r="C832" s="4">
        <v>0</v>
      </c>
      <c r="D832" s="4">
        <v>0</v>
      </c>
      <c r="E832" s="4">
        <v>0</v>
      </c>
      <c r="F832" s="4" t="s">
        <v>63</v>
      </c>
      <c r="G832" s="4" t="s">
        <v>56</v>
      </c>
      <c r="H832" s="4">
        <v>0</v>
      </c>
    </row>
    <row r="833" spans="1:9" x14ac:dyDescent="0.6">
      <c r="A833" s="3">
        <v>45407.759242361113</v>
      </c>
      <c r="B833" s="4" t="s">
        <v>12</v>
      </c>
      <c r="C833" s="4">
        <v>2</v>
      </c>
      <c r="D833" s="4">
        <v>50</v>
      </c>
      <c r="E833" s="4">
        <v>480</v>
      </c>
      <c r="F833" s="4" t="s">
        <v>63</v>
      </c>
      <c r="G833" s="4" t="s">
        <v>24</v>
      </c>
      <c r="H833" s="4">
        <v>90</v>
      </c>
    </row>
    <row r="834" spans="1:9" x14ac:dyDescent="0.6">
      <c r="A834" s="3">
        <v>45407.75941446759</v>
      </c>
      <c r="B834" s="4" t="s">
        <v>13</v>
      </c>
      <c r="C834" s="4">
        <v>2</v>
      </c>
      <c r="D834" s="4">
        <v>40</v>
      </c>
      <c r="E834" s="4">
        <v>480</v>
      </c>
      <c r="F834" s="4" t="s">
        <v>63</v>
      </c>
      <c r="G834" s="4" t="s">
        <v>24</v>
      </c>
      <c r="H834" s="4">
        <v>100</v>
      </c>
    </row>
    <row r="835" spans="1:9" x14ac:dyDescent="0.6">
      <c r="A835" s="3">
        <v>45407.759929282409</v>
      </c>
      <c r="B835" s="4" t="s">
        <v>15</v>
      </c>
      <c r="C835" s="4">
        <v>2</v>
      </c>
      <c r="D835" s="4">
        <v>30</v>
      </c>
      <c r="E835" s="4">
        <v>480</v>
      </c>
      <c r="F835" s="4" t="s">
        <v>63</v>
      </c>
      <c r="G835" s="4" t="s">
        <v>24</v>
      </c>
      <c r="H835" s="4">
        <v>150</v>
      </c>
    </row>
    <row r="836" spans="1:9" x14ac:dyDescent="0.6">
      <c r="A836" s="3">
        <v>45408.730022337964</v>
      </c>
      <c r="B836" s="4" t="s">
        <v>12</v>
      </c>
      <c r="C836" s="4">
        <v>3</v>
      </c>
      <c r="D836" s="4">
        <v>72</v>
      </c>
      <c r="E836" s="4">
        <v>400</v>
      </c>
      <c r="F836" s="4" t="s">
        <v>63</v>
      </c>
      <c r="G836" s="4" t="s">
        <v>24</v>
      </c>
      <c r="H836" s="4">
        <v>150</v>
      </c>
      <c r="I836" s="4" t="s">
        <v>21</v>
      </c>
    </row>
    <row r="837" spans="1:9" x14ac:dyDescent="0.6">
      <c r="A837" s="3">
        <v>45408.730473842596</v>
      </c>
      <c r="B837" s="4" t="s">
        <v>13</v>
      </c>
      <c r="C837" s="4">
        <v>2</v>
      </c>
      <c r="D837" s="4">
        <v>40</v>
      </c>
      <c r="E837" s="4">
        <v>400</v>
      </c>
      <c r="F837" s="4" t="s">
        <v>63</v>
      </c>
      <c r="G837" s="4" t="s">
        <v>24</v>
      </c>
      <c r="H837" s="4">
        <v>120</v>
      </c>
      <c r="I837" s="4" t="s">
        <v>21</v>
      </c>
    </row>
    <row r="838" spans="1:9" x14ac:dyDescent="0.6">
      <c r="A838" s="3">
        <v>45408.730672106482</v>
      </c>
      <c r="B838" s="4" t="s">
        <v>15</v>
      </c>
      <c r="C838" s="4">
        <v>2</v>
      </c>
      <c r="D838" s="4">
        <v>20</v>
      </c>
      <c r="E838" s="4">
        <v>400</v>
      </c>
      <c r="F838" s="4" t="s">
        <v>63</v>
      </c>
      <c r="G838" s="4" t="s">
        <v>24</v>
      </c>
      <c r="H838" s="4">
        <v>150</v>
      </c>
      <c r="I838" s="4" t="s">
        <v>21</v>
      </c>
    </row>
    <row r="839" spans="1:9" x14ac:dyDescent="0.6">
      <c r="A839" s="3">
        <v>45411.760593981482</v>
      </c>
      <c r="B839" s="4" t="s">
        <v>12</v>
      </c>
      <c r="C839" s="4">
        <v>3</v>
      </c>
      <c r="D839" s="4">
        <v>53</v>
      </c>
      <c r="E839" s="4">
        <v>480</v>
      </c>
      <c r="F839" s="4" t="s">
        <v>63</v>
      </c>
      <c r="G839" s="4" t="s">
        <v>24</v>
      </c>
      <c r="H839" s="4">
        <v>95</v>
      </c>
    </row>
    <row r="840" spans="1:9" x14ac:dyDescent="0.6">
      <c r="A840" s="3">
        <v>45411.760790162036</v>
      </c>
      <c r="B840" s="4" t="s">
        <v>13</v>
      </c>
      <c r="C840" s="4">
        <v>2</v>
      </c>
      <c r="D840" s="4">
        <v>20</v>
      </c>
      <c r="E840" s="4">
        <v>480</v>
      </c>
      <c r="F840" s="4" t="s">
        <v>63</v>
      </c>
      <c r="G840" s="4" t="s">
        <v>24</v>
      </c>
      <c r="H840" s="4">
        <v>125</v>
      </c>
    </row>
    <row r="841" spans="1:9" x14ac:dyDescent="0.6">
      <c r="A841" s="3">
        <v>45411.760990277777</v>
      </c>
      <c r="B841" s="4" t="s">
        <v>15</v>
      </c>
      <c r="C841" s="4">
        <v>0</v>
      </c>
      <c r="D841" s="4">
        <v>0</v>
      </c>
      <c r="E841" s="4">
        <v>0</v>
      </c>
      <c r="F841" s="4" t="s">
        <v>63</v>
      </c>
      <c r="G841" s="4" t="s">
        <v>56</v>
      </c>
      <c r="H841" s="4">
        <v>0</v>
      </c>
    </row>
    <row r="842" spans="1:9" x14ac:dyDescent="0.6">
      <c r="A842" s="3">
        <v>45412.759893287039</v>
      </c>
      <c r="B842" s="4" t="s">
        <v>12</v>
      </c>
      <c r="C842" s="4">
        <v>3</v>
      </c>
      <c r="D842" s="4">
        <v>59</v>
      </c>
      <c r="E842" s="4">
        <v>480</v>
      </c>
      <c r="F842" s="4" t="s">
        <v>63</v>
      </c>
      <c r="G842" s="4" t="s">
        <v>24</v>
      </c>
      <c r="H842" s="4">
        <v>130</v>
      </c>
    </row>
    <row r="843" spans="1:9" x14ac:dyDescent="0.6">
      <c r="A843" s="3">
        <v>45412.760249421299</v>
      </c>
      <c r="B843" s="4" t="s">
        <v>13</v>
      </c>
      <c r="C843" s="4">
        <v>2</v>
      </c>
      <c r="D843" s="4">
        <v>25</v>
      </c>
      <c r="E843" s="4">
        <v>480</v>
      </c>
      <c r="F843" s="4" t="s">
        <v>63</v>
      </c>
      <c r="G843" s="4" t="s">
        <v>24</v>
      </c>
      <c r="H843" s="4">
        <v>100</v>
      </c>
    </row>
    <row r="844" spans="1:9" x14ac:dyDescent="0.6">
      <c r="A844" s="3">
        <v>45412.760477199074</v>
      </c>
      <c r="B844" s="4" t="s">
        <v>15</v>
      </c>
      <c r="C844" s="4">
        <v>0</v>
      </c>
      <c r="D844" s="4">
        <v>0</v>
      </c>
      <c r="E844" s="4">
        <v>0</v>
      </c>
      <c r="F844" s="4" t="s">
        <v>63</v>
      </c>
      <c r="G844" s="4" t="s">
        <v>56</v>
      </c>
      <c r="H844" s="4">
        <v>0</v>
      </c>
    </row>
    <row r="845" spans="1:9" x14ac:dyDescent="0.6">
      <c r="A845" s="3">
        <v>45414.758052662037</v>
      </c>
      <c r="B845" s="4" t="s">
        <v>12</v>
      </c>
      <c r="C845" s="4">
        <v>3</v>
      </c>
      <c r="D845" s="4">
        <v>15</v>
      </c>
      <c r="E845" s="4">
        <v>480</v>
      </c>
      <c r="F845" s="4" t="s">
        <v>63</v>
      </c>
      <c r="G845" s="4" t="s">
        <v>24</v>
      </c>
      <c r="H845" s="4">
        <v>152</v>
      </c>
    </row>
    <row r="846" spans="1:9" x14ac:dyDescent="0.6">
      <c r="A846" s="3">
        <v>45414.758292592589</v>
      </c>
      <c r="B846" s="4" t="s">
        <v>13</v>
      </c>
      <c r="C846" s="4">
        <v>2</v>
      </c>
      <c r="D846" s="4">
        <v>45</v>
      </c>
      <c r="E846" s="4">
        <v>480</v>
      </c>
      <c r="F846" s="4" t="s">
        <v>63</v>
      </c>
      <c r="G846" s="4" t="s">
        <v>24</v>
      </c>
      <c r="H846" s="4">
        <v>125</v>
      </c>
    </row>
    <row r="847" spans="1:9" x14ac:dyDescent="0.6">
      <c r="A847" s="3">
        <v>45414.758449884263</v>
      </c>
      <c r="B847" s="4" t="s">
        <v>15</v>
      </c>
      <c r="C847" s="4">
        <v>2</v>
      </c>
      <c r="D847" s="4">
        <v>60</v>
      </c>
      <c r="E847" s="4">
        <v>480</v>
      </c>
      <c r="F847" s="4" t="s">
        <v>63</v>
      </c>
      <c r="G847" s="4" t="s">
        <v>24</v>
      </c>
      <c r="H847" s="4">
        <v>130</v>
      </c>
    </row>
    <row r="848" spans="1:9" x14ac:dyDescent="0.6">
      <c r="A848" s="3">
        <v>45415.744274421297</v>
      </c>
      <c r="B848" s="4" t="s">
        <v>12</v>
      </c>
      <c r="C848" s="4">
        <v>3</v>
      </c>
      <c r="D848" s="4">
        <v>25</v>
      </c>
      <c r="E848" s="4">
        <v>400</v>
      </c>
      <c r="F848" s="4" t="s">
        <v>63</v>
      </c>
      <c r="G848" s="4" t="s">
        <v>24</v>
      </c>
      <c r="H848" s="4">
        <v>100</v>
      </c>
      <c r="I848" s="4" t="s">
        <v>81</v>
      </c>
    </row>
    <row r="849" spans="1:9" x14ac:dyDescent="0.6">
      <c r="A849" s="3">
        <v>45415.745026851851</v>
      </c>
      <c r="B849" s="4" t="s">
        <v>13</v>
      </c>
      <c r="C849" s="4">
        <v>2</v>
      </c>
      <c r="D849" s="4">
        <v>65</v>
      </c>
      <c r="E849" s="4">
        <v>400</v>
      </c>
      <c r="F849" s="4" t="s">
        <v>63</v>
      </c>
      <c r="G849" s="4" t="s">
        <v>24</v>
      </c>
      <c r="H849" s="4">
        <v>90</v>
      </c>
      <c r="I849" s="4" t="s">
        <v>81</v>
      </c>
    </row>
    <row r="850" spans="1:9" x14ac:dyDescent="0.6">
      <c r="A850" s="3">
        <v>45415.745498958335</v>
      </c>
      <c r="B850" s="4" t="s">
        <v>15</v>
      </c>
      <c r="C850" s="4">
        <v>2</v>
      </c>
      <c r="D850" s="4">
        <v>30</v>
      </c>
      <c r="E850" s="4">
        <v>400</v>
      </c>
      <c r="F850" s="4" t="s">
        <v>63</v>
      </c>
      <c r="G850" s="4" t="s">
        <v>24</v>
      </c>
      <c r="H850" s="4">
        <v>150</v>
      </c>
      <c r="I850" s="4" t="s">
        <v>81</v>
      </c>
    </row>
    <row r="851" spans="1:9" x14ac:dyDescent="0.6">
      <c r="A851" s="3">
        <v>45418.761038310186</v>
      </c>
      <c r="B851" s="4" t="s">
        <v>12</v>
      </c>
      <c r="C851" s="4">
        <v>4</v>
      </c>
      <c r="D851" s="4">
        <v>29</v>
      </c>
      <c r="E851" s="4">
        <v>480</v>
      </c>
      <c r="F851" s="4" t="s">
        <v>63</v>
      </c>
      <c r="G851" s="4" t="s">
        <v>24</v>
      </c>
      <c r="H851" s="4">
        <v>106</v>
      </c>
    </row>
    <row r="852" spans="1:9" x14ac:dyDescent="0.6">
      <c r="A852" s="3">
        <v>45418.761255324076</v>
      </c>
      <c r="B852" s="4" t="s">
        <v>13</v>
      </c>
      <c r="C852" s="4">
        <v>2</v>
      </c>
      <c r="D852" s="4">
        <v>30</v>
      </c>
      <c r="E852" s="4">
        <v>480</v>
      </c>
      <c r="F852" s="4" t="s">
        <v>63</v>
      </c>
      <c r="G852" s="4" t="s">
        <v>24</v>
      </c>
      <c r="H852" s="4">
        <v>145</v>
      </c>
    </row>
    <row r="853" spans="1:9" x14ac:dyDescent="0.6">
      <c r="A853" s="3">
        <v>45418.761445370372</v>
      </c>
      <c r="B853" s="4" t="s">
        <v>15</v>
      </c>
      <c r="C853" s="4">
        <v>2</v>
      </c>
      <c r="D853" s="4">
        <v>42</v>
      </c>
      <c r="E853" s="4">
        <v>480</v>
      </c>
      <c r="F853" s="4" t="s">
        <v>63</v>
      </c>
      <c r="G853" s="4" t="s">
        <v>24</v>
      </c>
      <c r="H853" s="4">
        <v>120</v>
      </c>
    </row>
    <row r="854" spans="1:9" x14ac:dyDescent="0.6">
      <c r="A854" s="3">
        <v>45419.761788773147</v>
      </c>
      <c r="B854" s="4" t="s">
        <v>12</v>
      </c>
      <c r="C854" s="4">
        <v>4</v>
      </c>
      <c r="D854" s="4">
        <v>15</v>
      </c>
      <c r="E854" s="4">
        <v>480</v>
      </c>
      <c r="F854" s="4" t="s">
        <v>63</v>
      </c>
      <c r="G854" s="4" t="s">
        <v>24</v>
      </c>
      <c r="H854" s="4">
        <v>150</v>
      </c>
    </row>
    <row r="855" spans="1:9" x14ac:dyDescent="0.6">
      <c r="A855" s="3">
        <v>45419.762304976852</v>
      </c>
      <c r="B855" s="4" t="s">
        <v>13</v>
      </c>
      <c r="C855" s="4">
        <v>2</v>
      </c>
      <c r="D855" s="4">
        <v>37</v>
      </c>
      <c r="E855" s="4">
        <v>480</v>
      </c>
      <c r="F855" s="4" t="s">
        <v>63</v>
      </c>
      <c r="G855" s="4" t="s">
        <v>24</v>
      </c>
      <c r="H855" s="4">
        <v>100</v>
      </c>
    </row>
    <row r="856" spans="1:9" x14ac:dyDescent="0.6">
      <c r="A856" s="3">
        <v>45419.762483796294</v>
      </c>
      <c r="B856" s="4" t="s">
        <v>15</v>
      </c>
      <c r="C856" s="4">
        <v>2</v>
      </c>
      <c r="D856" s="4">
        <v>42</v>
      </c>
      <c r="E856" s="4">
        <v>480</v>
      </c>
      <c r="F856" s="4" t="s">
        <v>63</v>
      </c>
      <c r="G856" s="4" t="s">
        <v>24</v>
      </c>
      <c r="H856" s="4">
        <v>135</v>
      </c>
    </row>
    <row r="857" spans="1:9" x14ac:dyDescent="0.6">
      <c r="A857" s="3">
        <v>45420.758780787037</v>
      </c>
      <c r="B857" s="4" t="s">
        <v>12</v>
      </c>
      <c r="C857" s="4">
        <v>4</v>
      </c>
      <c r="D857" s="4">
        <v>55</v>
      </c>
      <c r="E857" s="4">
        <v>480</v>
      </c>
      <c r="F857" s="4" t="s">
        <v>63</v>
      </c>
      <c r="G857" s="4" t="s">
        <v>24</v>
      </c>
      <c r="H857" s="4">
        <v>90</v>
      </c>
    </row>
    <row r="858" spans="1:9" x14ac:dyDescent="0.6">
      <c r="A858" s="3">
        <v>45420.75898402778</v>
      </c>
      <c r="B858" s="4" t="s">
        <v>13</v>
      </c>
      <c r="C858" s="4">
        <v>2</v>
      </c>
      <c r="D858" s="4">
        <v>25</v>
      </c>
      <c r="E858" s="4">
        <v>480</v>
      </c>
      <c r="F858" s="4" t="s">
        <v>63</v>
      </c>
      <c r="G858" s="4" t="s">
        <v>24</v>
      </c>
      <c r="H858" s="4">
        <v>110</v>
      </c>
    </row>
    <row r="859" spans="1:9" x14ac:dyDescent="0.6">
      <c r="A859" s="3">
        <v>45420.759173032406</v>
      </c>
      <c r="B859" s="4" t="s">
        <v>15</v>
      </c>
      <c r="C859" s="4">
        <v>2</v>
      </c>
      <c r="D859" s="4">
        <v>32</v>
      </c>
      <c r="E859" s="4">
        <v>480</v>
      </c>
      <c r="F859" s="4" t="s">
        <v>63</v>
      </c>
      <c r="G859" s="4" t="s">
        <v>24</v>
      </c>
      <c r="H859" s="4">
        <v>100</v>
      </c>
    </row>
    <row r="860" spans="1:9" x14ac:dyDescent="0.6">
      <c r="A860" s="3">
        <v>45422.744384143516</v>
      </c>
      <c r="B860" s="4" t="s">
        <v>12</v>
      </c>
      <c r="C860" s="4">
        <v>4</v>
      </c>
      <c r="D860" s="4">
        <v>45</v>
      </c>
      <c r="E860" s="4">
        <v>400</v>
      </c>
      <c r="F860" s="4" t="s">
        <v>63</v>
      </c>
      <c r="G860" s="4" t="s">
        <v>24</v>
      </c>
      <c r="H860" s="4">
        <v>125</v>
      </c>
      <c r="I860" s="4" t="s">
        <v>21</v>
      </c>
    </row>
    <row r="861" spans="1:9" x14ac:dyDescent="0.6">
      <c r="A861" s="3">
        <v>45422.744560879626</v>
      </c>
      <c r="B861" s="4" t="s">
        <v>13</v>
      </c>
      <c r="C861" s="4">
        <v>2</v>
      </c>
      <c r="D861" s="4">
        <v>25</v>
      </c>
      <c r="E861" s="4">
        <v>400</v>
      </c>
      <c r="F861" s="4" t="s">
        <v>63</v>
      </c>
      <c r="G861" s="4" t="s">
        <v>24</v>
      </c>
      <c r="H861" s="4">
        <v>100</v>
      </c>
      <c r="I861" s="4" t="s">
        <v>21</v>
      </c>
    </row>
    <row r="862" spans="1:9" x14ac:dyDescent="0.6">
      <c r="A862" s="3">
        <v>45422.744721875002</v>
      </c>
      <c r="B862" s="4" t="s">
        <v>15</v>
      </c>
      <c r="C862" s="4">
        <v>2</v>
      </c>
      <c r="D862" s="4">
        <v>30</v>
      </c>
      <c r="E862" s="4">
        <v>400</v>
      </c>
      <c r="F862" s="4" t="s">
        <v>63</v>
      </c>
      <c r="G862" s="4" t="s">
        <v>24</v>
      </c>
      <c r="H862" s="4">
        <v>150</v>
      </c>
      <c r="I862" s="4" t="s">
        <v>21</v>
      </c>
    </row>
    <row r="863" spans="1:9" x14ac:dyDescent="0.6">
      <c r="A863" s="3">
        <v>45425.763856018515</v>
      </c>
      <c r="B863" s="4" t="s">
        <v>12</v>
      </c>
      <c r="C863" s="4">
        <v>4</v>
      </c>
      <c r="D863" s="4">
        <v>38</v>
      </c>
      <c r="E863" s="4">
        <v>480</v>
      </c>
      <c r="F863" s="4" t="s">
        <v>63</v>
      </c>
      <c r="G863" s="4" t="s">
        <v>24</v>
      </c>
      <c r="H863" s="4">
        <v>110</v>
      </c>
    </row>
    <row r="864" spans="1:9" x14ac:dyDescent="0.6">
      <c r="A864" s="3">
        <v>45425.76412673611</v>
      </c>
      <c r="B864" s="4" t="s">
        <v>13</v>
      </c>
      <c r="C864" s="4">
        <v>2</v>
      </c>
      <c r="D864" s="4">
        <v>60</v>
      </c>
      <c r="E864" s="4">
        <v>480</v>
      </c>
      <c r="F864" s="4" t="s">
        <v>63</v>
      </c>
      <c r="G864" s="4" t="s">
        <v>24</v>
      </c>
      <c r="H864" s="4">
        <v>115</v>
      </c>
    </row>
    <row r="865" spans="1:8" x14ac:dyDescent="0.6">
      <c r="A865" s="3">
        <v>45425.764251273147</v>
      </c>
      <c r="B865" s="4" t="s">
        <v>15</v>
      </c>
      <c r="C865" s="4">
        <v>2</v>
      </c>
      <c r="D865" s="4">
        <v>35</v>
      </c>
      <c r="E865" s="4">
        <v>480</v>
      </c>
      <c r="F865" s="4" t="s">
        <v>63</v>
      </c>
      <c r="G865" s="4" t="s">
        <v>24</v>
      </c>
      <c r="H865" s="4">
        <v>150</v>
      </c>
    </row>
    <row r="866" spans="1:8" x14ac:dyDescent="0.6">
      <c r="A866" s="3">
        <v>45426.759995717592</v>
      </c>
      <c r="B866" s="4" t="s">
        <v>12</v>
      </c>
      <c r="C866" s="4">
        <v>3</v>
      </c>
      <c r="D866" s="4">
        <v>29</v>
      </c>
      <c r="E866" s="4">
        <v>480</v>
      </c>
      <c r="F866" s="4" t="s">
        <v>63</v>
      </c>
      <c r="G866" s="4" t="s">
        <v>24</v>
      </c>
      <c r="H866" s="4">
        <v>100</v>
      </c>
    </row>
    <row r="867" spans="1:8" x14ac:dyDescent="0.6">
      <c r="A867" s="3">
        <v>45426.760249999999</v>
      </c>
      <c r="B867" s="4" t="s">
        <v>13</v>
      </c>
      <c r="C867" s="4">
        <v>2</v>
      </c>
      <c r="D867" s="4">
        <v>45</v>
      </c>
      <c r="E867" s="4">
        <v>480</v>
      </c>
      <c r="F867" s="4" t="s">
        <v>63</v>
      </c>
      <c r="G867" s="4" t="s">
        <v>24</v>
      </c>
      <c r="H867" s="4">
        <v>132</v>
      </c>
    </row>
    <row r="868" spans="1:8" x14ac:dyDescent="0.6">
      <c r="A868" s="3">
        <v>45426.760446990738</v>
      </c>
      <c r="B868" s="4" t="s">
        <v>15</v>
      </c>
      <c r="C868" s="4">
        <v>2</v>
      </c>
      <c r="D868" s="4">
        <v>40</v>
      </c>
      <c r="E868" s="4">
        <v>480</v>
      </c>
      <c r="F868" s="4" t="s">
        <v>63</v>
      </c>
      <c r="G868" s="4" t="s">
        <v>24</v>
      </c>
      <c r="H868" s="4">
        <v>125</v>
      </c>
    </row>
    <row r="869" spans="1:8" x14ac:dyDescent="0.6">
      <c r="A869" s="3">
        <v>45427.759287499997</v>
      </c>
      <c r="B869" s="4" t="s">
        <v>12</v>
      </c>
      <c r="C869" s="4">
        <v>4</v>
      </c>
      <c r="D869" s="4">
        <v>38</v>
      </c>
      <c r="E869" s="4">
        <v>480</v>
      </c>
      <c r="F869" s="4" t="s">
        <v>63</v>
      </c>
      <c r="G869" s="4" t="s">
        <v>24</v>
      </c>
      <c r="H869" s="4">
        <v>155</v>
      </c>
    </row>
    <row r="870" spans="1:8" x14ac:dyDescent="0.6">
      <c r="A870" s="3">
        <v>45427.759472337966</v>
      </c>
      <c r="B870" s="4" t="s">
        <v>13</v>
      </c>
      <c r="C870" s="4">
        <v>2</v>
      </c>
      <c r="D870" s="4">
        <v>20</v>
      </c>
      <c r="E870" s="4">
        <v>480</v>
      </c>
      <c r="F870" s="4" t="s">
        <v>63</v>
      </c>
      <c r="G870" s="4" t="s">
        <v>24</v>
      </c>
      <c r="H870" s="4">
        <v>130</v>
      </c>
    </row>
    <row r="871" spans="1:8" x14ac:dyDescent="0.6">
      <c r="A871" s="3">
        <v>45427.759683449076</v>
      </c>
      <c r="B871" s="4" t="s">
        <v>15</v>
      </c>
      <c r="C871" s="4">
        <v>2</v>
      </c>
      <c r="D871" s="4">
        <v>45</v>
      </c>
      <c r="E871" s="4">
        <v>480</v>
      </c>
      <c r="F871" s="4" t="s">
        <v>63</v>
      </c>
      <c r="G871" s="4" t="s">
        <v>24</v>
      </c>
      <c r="H871" s="4">
        <v>110</v>
      </c>
    </row>
    <row r="872" spans="1:8" x14ac:dyDescent="0.6">
      <c r="A872" s="3">
        <v>45428.762466898152</v>
      </c>
      <c r="B872" s="4" t="s">
        <v>12</v>
      </c>
      <c r="C872" s="4">
        <v>4</v>
      </c>
      <c r="D872" s="4">
        <v>28</v>
      </c>
      <c r="E872" s="4">
        <v>480</v>
      </c>
      <c r="F872" s="4" t="s">
        <v>63</v>
      </c>
      <c r="G872" s="4" t="s">
        <v>24</v>
      </c>
      <c r="H872" s="4">
        <v>110</v>
      </c>
    </row>
    <row r="873" spans="1:8" x14ac:dyDescent="0.6">
      <c r="A873" s="3">
        <v>45428.763106828701</v>
      </c>
      <c r="B873" s="4" t="s">
        <v>13</v>
      </c>
      <c r="C873" s="4">
        <v>2</v>
      </c>
      <c r="D873" s="4">
        <v>40</v>
      </c>
      <c r="E873" s="4">
        <v>480</v>
      </c>
      <c r="F873" s="4" t="s">
        <v>63</v>
      </c>
      <c r="G873" s="4" t="s">
        <v>24</v>
      </c>
      <c r="H873" s="4">
        <v>140</v>
      </c>
    </row>
    <row r="874" spans="1:8" x14ac:dyDescent="0.6">
      <c r="A874" s="3">
        <v>45428.76342048611</v>
      </c>
      <c r="B874" s="4" t="s">
        <v>15</v>
      </c>
      <c r="C874" s="4">
        <v>2</v>
      </c>
      <c r="D874" s="4">
        <v>60</v>
      </c>
      <c r="E874" s="4">
        <v>480</v>
      </c>
      <c r="F874" s="4" t="s">
        <v>63</v>
      </c>
      <c r="G874" s="4" t="s">
        <v>24</v>
      </c>
      <c r="H874" s="4">
        <v>120</v>
      </c>
    </row>
    <row r="875" spans="1:8" x14ac:dyDescent="0.6">
      <c r="A875" s="3">
        <v>45433.758628587966</v>
      </c>
      <c r="B875" s="4" t="s">
        <v>12</v>
      </c>
      <c r="C875" s="4">
        <v>4</v>
      </c>
      <c r="D875" s="4">
        <v>38</v>
      </c>
      <c r="E875" s="4">
        <v>480</v>
      </c>
      <c r="F875" s="4" t="s">
        <v>63</v>
      </c>
      <c r="G875" s="4" t="s">
        <v>24</v>
      </c>
      <c r="H875" s="4">
        <v>60</v>
      </c>
    </row>
    <row r="876" spans="1:8" x14ac:dyDescent="0.6">
      <c r="A876" s="3">
        <v>45433.75916898148</v>
      </c>
      <c r="B876" s="4" t="s">
        <v>15</v>
      </c>
      <c r="C876" s="4">
        <v>2</v>
      </c>
      <c r="D876" s="4">
        <v>44</v>
      </c>
      <c r="E876" s="4">
        <v>480</v>
      </c>
      <c r="F876" s="4" t="s">
        <v>63</v>
      </c>
      <c r="G876" s="4" t="s">
        <v>24</v>
      </c>
      <c r="H876" s="4">
        <v>60</v>
      </c>
    </row>
    <row r="877" spans="1:8" x14ac:dyDescent="0.6">
      <c r="A877" s="3">
        <v>45433.759392129628</v>
      </c>
      <c r="B877" s="4" t="s">
        <v>13</v>
      </c>
      <c r="C877" s="4">
        <v>1</v>
      </c>
      <c r="D877" s="4">
        <v>35</v>
      </c>
      <c r="E877" s="4">
        <v>480</v>
      </c>
      <c r="F877" s="4" t="s">
        <v>63</v>
      </c>
      <c r="G877" s="4" t="s">
        <v>24</v>
      </c>
      <c r="H877" s="4">
        <v>60</v>
      </c>
    </row>
    <row r="878" spans="1:8" x14ac:dyDescent="0.6">
      <c r="A878" s="3">
        <v>45434.761347800923</v>
      </c>
      <c r="B878" s="4" t="s">
        <v>12</v>
      </c>
      <c r="C878" s="4">
        <v>4</v>
      </c>
      <c r="D878" s="4">
        <v>45</v>
      </c>
      <c r="E878" s="4">
        <v>480</v>
      </c>
      <c r="F878" s="4" t="s">
        <v>63</v>
      </c>
      <c r="G878" s="4" t="s">
        <v>24</v>
      </c>
      <c r="H878" s="4">
        <v>65</v>
      </c>
    </row>
    <row r="879" spans="1:8" x14ac:dyDescent="0.6">
      <c r="A879" s="3">
        <v>45434.761986689817</v>
      </c>
      <c r="B879" s="4" t="s">
        <v>15</v>
      </c>
      <c r="C879" s="4">
        <v>2</v>
      </c>
      <c r="D879" s="4">
        <v>75</v>
      </c>
      <c r="E879" s="4">
        <v>480</v>
      </c>
      <c r="F879" s="4" t="s">
        <v>63</v>
      </c>
      <c r="G879" s="4" t="s">
        <v>24</v>
      </c>
      <c r="H879" s="4">
        <v>55</v>
      </c>
    </row>
    <row r="880" spans="1:8" x14ac:dyDescent="0.6">
      <c r="A880" s="3">
        <v>45434.762582291667</v>
      </c>
      <c r="B880" s="4" t="s">
        <v>13</v>
      </c>
      <c r="C880" s="4">
        <v>1</v>
      </c>
      <c r="D880" s="4">
        <v>35</v>
      </c>
      <c r="E880" s="4">
        <v>480</v>
      </c>
      <c r="F880" s="4" t="s">
        <v>63</v>
      </c>
      <c r="G880" s="4" t="s">
        <v>24</v>
      </c>
      <c r="H880" s="4">
        <v>55</v>
      </c>
    </row>
    <row r="881" spans="1:9" x14ac:dyDescent="0.6">
      <c r="A881" s="3">
        <v>45435.761812847224</v>
      </c>
      <c r="B881" s="4" t="s">
        <v>12</v>
      </c>
      <c r="C881" s="4">
        <v>4</v>
      </c>
      <c r="D881" s="4">
        <v>69</v>
      </c>
      <c r="E881" s="4">
        <v>480</v>
      </c>
      <c r="F881" s="4" t="s">
        <v>63</v>
      </c>
      <c r="G881" s="4" t="s">
        <v>24</v>
      </c>
      <c r="H881" s="4">
        <v>125</v>
      </c>
    </row>
    <row r="882" spans="1:9" x14ac:dyDescent="0.6">
      <c r="A882" s="3">
        <v>45435.762080671295</v>
      </c>
      <c r="B882" s="4" t="s">
        <v>13</v>
      </c>
      <c r="C882" s="4">
        <v>2</v>
      </c>
      <c r="D882" s="4">
        <v>35</v>
      </c>
      <c r="E882" s="4">
        <v>480</v>
      </c>
      <c r="F882" s="4" t="s">
        <v>63</v>
      </c>
      <c r="G882" s="4" t="s">
        <v>24</v>
      </c>
      <c r="H882" s="4">
        <v>100</v>
      </c>
    </row>
    <row r="883" spans="1:9" x14ac:dyDescent="0.6">
      <c r="A883" s="3">
        <v>45435.762225694445</v>
      </c>
      <c r="B883" s="4" t="s">
        <v>15</v>
      </c>
      <c r="C883" s="4">
        <v>2</v>
      </c>
      <c r="D883" s="4">
        <v>55</v>
      </c>
      <c r="E883" s="4">
        <v>480</v>
      </c>
      <c r="F883" s="4" t="s">
        <v>63</v>
      </c>
      <c r="G883" s="4" t="s">
        <v>24</v>
      </c>
      <c r="H883" s="4">
        <v>155</v>
      </c>
    </row>
    <row r="884" spans="1:9" x14ac:dyDescent="0.6">
      <c r="A884" s="3">
        <v>45436.738811805553</v>
      </c>
      <c r="B884" s="4" t="s">
        <v>12</v>
      </c>
      <c r="C884" s="4">
        <v>4</v>
      </c>
      <c r="D884" s="4">
        <v>41</v>
      </c>
      <c r="E884" s="4">
        <v>390</v>
      </c>
      <c r="F884" s="4" t="s">
        <v>63</v>
      </c>
      <c r="G884" s="4" t="s">
        <v>24</v>
      </c>
      <c r="H884" s="4">
        <v>165</v>
      </c>
      <c r="I884" s="4" t="s">
        <v>21</v>
      </c>
    </row>
    <row r="885" spans="1:9" x14ac:dyDescent="0.6">
      <c r="A885" s="3">
        <v>45436.738992592589</v>
      </c>
      <c r="B885" s="4" t="s">
        <v>13</v>
      </c>
      <c r="C885" s="4">
        <v>2</v>
      </c>
      <c r="D885" s="4">
        <v>65</v>
      </c>
      <c r="E885" s="4">
        <v>390</v>
      </c>
      <c r="F885" s="4" t="s">
        <v>63</v>
      </c>
      <c r="G885" s="4" t="s">
        <v>24</v>
      </c>
      <c r="H885" s="4">
        <v>150</v>
      </c>
      <c r="I885" s="4" t="s">
        <v>21</v>
      </c>
    </row>
    <row r="886" spans="1:9" x14ac:dyDescent="0.6">
      <c r="A886" s="3">
        <v>45436.739148958331</v>
      </c>
      <c r="B886" s="4" t="s">
        <v>15</v>
      </c>
      <c r="C886" s="4">
        <v>2</v>
      </c>
      <c r="D886" s="4">
        <v>55</v>
      </c>
      <c r="E886" s="4">
        <v>390</v>
      </c>
      <c r="F886" s="4" t="s">
        <v>63</v>
      </c>
      <c r="G886" s="4" t="s">
        <v>24</v>
      </c>
      <c r="H886" s="4">
        <v>110</v>
      </c>
      <c r="I886" s="4" t="s">
        <v>21</v>
      </c>
    </row>
    <row r="887" spans="1:9" x14ac:dyDescent="0.6">
      <c r="A887" s="3">
        <v>45440.33448553241</v>
      </c>
      <c r="B887" s="4" t="s">
        <v>12</v>
      </c>
      <c r="C887" s="4">
        <v>5</v>
      </c>
      <c r="D887" s="4">
        <v>56</v>
      </c>
      <c r="E887" s="4">
        <v>480</v>
      </c>
      <c r="F887" s="4" t="s">
        <v>63</v>
      </c>
      <c r="G887" s="4" t="s">
        <v>24</v>
      </c>
      <c r="H887" s="4">
        <v>110</v>
      </c>
    </row>
    <row r="888" spans="1:9" x14ac:dyDescent="0.6">
      <c r="A888" s="3">
        <v>45440.33478020833</v>
      </c>
      <c r="B888" s="4" t="s">
        <v>13</v>
      </c>
      <c r="C888" s="4">
        <v>2</v>
      </c>
      <c r="D888" s="4">
        <v>45</v>
      </c>
      <c r="E888" s="4">
        <v>480</v>
      </c>
      <c r="F888" s="4" t="s">
        <v>63</v>
      </c>
      <c r="G888" s="4" t="s">
        <v>24</v>
      </c>
      <c r="H888" s="4">
        <v>125</v>
      </c>
    </row>
    <row r="889" spans="1:9" x14ac:dyDescent="0.6">
      <c r="A889" s="3">
        <v>45440.334956828701</v>
      </c>
      <c r="B889" s="4" t="s">
        <v>15</v>
      </c>
      <c r="C889" s="4">
        <v>2</v>
      </c>
      <c r="D889" s="4">
        <v>65</v>
      </c>
      <c r="E889" s="4">
        <v>480</v>
      </c>
      <c r="F889" s="4" t="s">
        <v>63</v>
      </c>
      <c r="G889" s="4" t="s">
        <v>24</v>
      </c>
      <c r="H889" s="4">
        <v>145</v>
      </c>
    </row>
    <row r="890" spans="1:9" x14ac:dyDescent="0.6">
      <c r="A890" s="3">
        <v>45440.762676157407</v>
      </c>
      <c r="B890" s="4" t="s">
        <v>12</v>
      </c>
      <c r="C890" s="4">
        <v>5</v>
      </c>
      <c r="D890" s="4">
        <v>54</v>
      </c>
      <c r="E890" s="4">
        <v>480</v>
      </c>
      <c r="F890" s="4" t="s">
        <v>63</v>
      </c>
      <c r="G890" s="4" t="s">
        <v>24</v>
      </c>
      <c r="H890" s="4">
        <v>155</v>
      </c>
    </row>
    <row r="891" spans="1:9" x14ac:dyDescent="0.6">
      <c r="A891" s="3">
        <v>45440.76287175926</v>
      </c>
      <c r="B891" s="4" t="s">
        <v>13</v>
      </c>
      <c r="C891" s="4">
        <v>2</v>
      </c>
      <c r="D891" s="4">
        <v>35</v>
      </c>
      <c r="E891" s="4">
        <v>480</v>
      </c>
      <c r="F891" s="4" t="s">
        <v>63</v>
      </c>
      <c r="G891" s="4" t="s">
        <v>24</v>
      </c>
      <c r="H891" s="4">
        <v>130</v>
      </c>
    </row>
    <row r="892" spans="1:9" x14ac:dyDescent="0.6">
      <c r="A892" s="3">
        <v>45440.763028472225</v>
      </c>
      <c r="B892" s="4" t="s">
        <v>15</v>
      </c>
      <c r="C892" s="4">
        <v>2</v>
      </c>
      <c r="D892" s="4">
        <v>45</v>
      </c>
      <c r="E892" s="4">
        <v>480</v>
      </c>
      <c r="F892" s="4" t="s">
        <v>63</v>
      </c>
      <c r="G892" s="4" t="s">
        <v>24</v>
      </c>
      <c r="H892" s="4">
        <v>145</v>
      </c>
    </row>
    <row r="893" spans="1:9" x14ac:dyDescent="0.6">
      <c r="A893" s="3">
        <v>45441.763076967596</v>
      </c>
      <c r="B893" s="4" t="s">
        <v>12</v>
      </c>
      <c r="C893" s="4">
        <v>5</v>
      </c>
      <c r="D893" s="4">
        <v>59</v>
      </c>
      <c r="E893" s="4">
        <v>480</v>
      </c>
      <c r="F893" s="4" t="s">
        <v>63</v>
      </c>
      <c r="G893" s="4" t="s">
        <v>24</v>
      </c>
      <c r="H893" s="4">
        <v>145</v>
      </c>
    </row>
    <row r="894" spans="1:9" x14ac:dyDescent="0.6">
      <c r="A894" s="3">
        <v>45441.763286111112</v>
      </c>
      <c r="B894" s="4" t="s">
        <v>13</v>
      </c>
      <c r="C894" s="4">
        <v>2</v>
      </c>
      <c r="D894" s="4">
        <v>35</v>
      </c>
      <c r="E894" s="4">
        <v>480</v>
      </c>
      <c r="F894" s="4" t="s">
        <v>63</v>
      </c>
      <c r="G894" s="4" t="s">
        <v>24</v>
      </c>
      <c r="H894" s="4">
        <v>120</v>
      </c>
    </row>
    <row r="895" spans="1:9" x14ac:dyDescent="0.6">
      <c r="A895" s="3">
        <v>45441.763612152776</v>
      </c>
      <c r="B895" s="4" t="s">
        <v>15</v>
      </c>
      <c r="C895" s="4">
        <v>2</v>
      </c>
      <c r="D895" s="4">
        <v>55</v>
      </c>
      <c r="E895" s="4">
        <v>480</v>
      </c>
      <c r="F895" s="4" t="s">
        <v>63</v>
      </c>
      <c r="G895" s="4" t="s">
        <v>24</v>
      </c>
      <c r="H895" s="4">
        <v>155</v>
      </c>
    </row>
    <row r="896" spans="1:9" x14ac:dyDescent="0.6">
      <c r="A896" s="3">
        <v>45442.762621643516</v>
      </c>
      <c r="B896" s="4" t="s">
        <v>12</v>
      </c>
      <c r="C896" s="4">
        <v>7</v>
      </c>
      <c r="D896" s="4">
        <v>75</v>
      </c>
      <c r="E896" s="4">
        <v>480</v>
      </c>
      <c r="F896" s="4" t="s">
        <v>63</v>
      </c>
      <c r="G896" s="4" t="s">
        <v>24</v>
      </c>
      <c r="H896" s="4">
        <v>110</v>
      </c>
    </row>
    <row r="897" spans="1:9" x14ac:dyDescent="0.6">
      <c r="A897" s="3">
        <v>45442.762815972223</v>
      </c>
      <c r="B897" s="4" t="s">
        <v>15</v>
      </c>
      <c r="C897" s="4">
        <v>2</v>
      </c>
      <c r="D897" s="4">
        <v>45</v>
      </c>
      <c r="E897" s="4">
        <v>480</v>
      </c>
      <c r="F897" s="4" t="s">
        <v>63</v>
      </c>
      <c r="G897" s="4" t="s">
        <v>24</v>
      </c>
      <c r="H897" s="4">
        <v>155</v>
      </c>
    </row>
    <row r="898" spans="1:9" x14ac:dyDescent="0.6">
      <c r="A898" s="3">
        <v>45442.76299664352</v>
      </c>
      <c r="B898" s="4" t="s">
        <v>13</v>
      </c>
      <c r="C898" s="4">
        <v>0</v>
      </c>
      <c r="D898" s="4">
        <v>0</v>
      </c>
      <c r="E898" s="4">
        <v>480</v>
      </c>
      <c r="F898" s="4" t="s">
        <v>63</v>
      </c>
      <c r="G898" s="4" t="s">
        <v>56</v>
      </c>
      <c r="H898" s="4">
        <v>0</v>
      </c>
    </row>
    <row r="899" spans="1:9" x14ac:dyDescent="0.6">
      <c r="A899" s="3">
        <v>45443.738366435187</v>
      </c>
      <c r="B899" s="4" t="s">
        <v>12</v>
      </c>
      <c r="C899" s="4">
        <v>4</v>
      </c>
      <c r="D899" s="4">
        <v>45</v>
      </c>
      <c r="E899" s="4">
        <v>390</v>
      </c>
      <c r="F899" s="4" t="s">
        <v>63</v>
      </c>
      <c r="G899" s="4" t="s">
        <v>24</v>
      </c>
      <c r="H899" s="4">
        <v>165</v>
      </c>
    </row>
    <row r="900" spans="1:9" x14ac:dyDescent="0.6">
      <c r="A900" s="3">
        <v>45443.73857627315</v>
      </c>
      <c r="B900" s="4" t="s">
        <v>13</v>
      </c>
      <c r="C900" s="4">
        <v>2</v>
      </c>
      <c r="D900" s="4">
        <v>40</v>
      </c>
      <c r="E900" s="4">
        <v>390</v>
      </c>
      <c r="F900" s="4" t="s">
        <v>63</v>
      </c>
      <c r="G900" s="4" t="s">
        <v>24</v>
      </c>
      <c r="H900" s="4">
        <v>120</v>
      </c>
    </row>
    <row r="901" spans="1:9" x14ac:dyDescent="0.6">
      <c r="A901" s="3">
        <v>45443.73887025463</v>
      </c>
      <c r="B901" s="4" t="s">
        <v>15</v>
      </c>
      <c r="C901" s="4">
        <v>2</v>
      </c>
      <c r="D901" s="4">
        <v>50</v>
      </c>
      <c r="E901" s="4">
        <v>390</v>
      </c>
      <c r="F901" s="4" t="s">
        <v>63</v>
      </c>
      <c r="G901" s="4" t="s">
        <v>24</v>
      </c>
      <c r="H901" s="4">
        <v>145</v>
      </c>
      <c r="I901" s="4" t="s">
        <v>66</v>
      </c>
    </row>
    <row r="902" spans="1:9" x14ac:dyDescent="0.6">
      <c r="A902" s="3">
        <v>45446.765099999997</v>
      </c>
      <c r="B902" s="4" t="s">
        <v>12</v>
      </c>
      <c r="C902" s="4">
        <v>4</v>
      </c>
      <c r="D902" s="4">
        <v>25</v>
      </c>
      <c r="E902" s="4">
        <v>480</v>
      </c>
      <c r="F902" s="4" t="s">
        <v>63</v>
      </c>
      <c r="G902" s="4" t="s">
        <v>24</v>
      </c>
      <c r="H902" s="4">
        <v>165</v>
      </c>
    </row>
    <row r="903" spans="1:9" x14ac:dyDescent="0.6">
      <c r="A903" s="3">
        <v>45446.765322685183</v>
      </c>
      <c r="B903" s="4" t="s">
        <v>13</v>
      </c>
      <c r="C903" s="4">
        <v>3</v>
      </c>
      <c r="D903" s="4">
        <v>65</v>
      </c>
      <c r="E903" s="4">
        <v>480</v>
      </c>
      <c r="F903" s="4" t="s">
        <v>63</v>
      </c>
      <c r="G903" s="4" t="s">
        <v>24</v>
      </c>
      <c r="H903" s="4">
        <v>120</v>
      </c>
    </row>
    <row r="904" spans="1:9" x14ac:dyDescent="0.6">
      <c r="A904" s="3">
        <v>45446.765456597219</v>
      </c>
      <c r="B904" s="4" t="s">
        <v>15</v>
      </c>
      <c r="C904" s="4">
        <v>2</v>
      </c>
      <c r="D904" s="4">
        <v>45</v>
      </c>
      <c r="E904" s="4">
        <v>480</v>
      </c>
      <c r="F904" s="4" t="s">
        <v>63</v>
      </c>
      <c r="G904" s="4" t="s">
        <v>24</v>
      </c>
      <c r="H904" s="4">
        <v>140</v>
      </c>
    </row>
    <row r="905" spans="1:9" x14ac:dyDescent="0.6">
      <c r="A905" s="3">
        <v>45447.75958784722</v>
      </c>
      <c r="B905" s="4" t="s">
        <v>12</v>
      </c>
      <c r="C905" s="4">
        <v>4</v>
      </c>
      <c r="D905" s="4">
        <v>52</v>
      </c>
      <c r="E905" s="4">
        <v>480</v>
      </c>
      <c r="F905" s="4" t="s">
        <v>63</v>
      </c>
      <c r="G905" s="4" t="s">
        <v>24</v>
      </c>
      <c r="H905" s="4">
        <v>120</v>
      </c>
    </row>
    <row r="906" spans="1:9" x14ac:dyDescent="0.6">
      <c r="A906" s="3">
        <v>45447.759949537038</v>
      </c>
      <c r="B906" s="4" t="s">
        <v>13</v>
      </c>
      <c r="C906" s="4">
        <v>1</v>
      </c>
      <c r="D906" s="4">
        <v>25</v>
      </c>
      <c r="E906" s="4">
        <v>480</v>
      </c>
      <c r="F906" s="4" t="s">
        <v>63</v>
      </c>
      <c r="G906" s="4" t="s">
        <v>24</v>
      </c>
      <c r="H906" s="4">
        <v>140</v>
      </c>
    </row>
    <row r="907" spans="1:9" x14ac:dyDescent="0.6">
      <c r="A907" s="3">
        <v>45447.760259490744</v>
      </c>
      <c r="B907" s="4" t="s">
        <v>15</v>
      </c>
      <c r="C907" s="4">
        <v>2</v>
      </c>
      <c r="D907" s="4">
        <v>55</v>
      </c>
      <c r="E907" s="4">
        <v>480</v>
      </c>
      <c r="F907" s="4" t="s">
        <v>63</v>
      </c>
      <c r="G907" s="4" t="s">
        <v>24</v>
      </c>
      <c r="H907" s="4">
        <v>120</v>
      </c>
    </row>
    <row r="908" spans="1:9" x14ac:dyDescent="0.6">
      <c r="A908" s="3">
        <v>45447.760290046295</v>
      </c>
      <c r="B908" s="4" t="s">
        <v>15</v>
      </c>
      <c r="C908" s="4">
        <v>2</v>
      </c>
      <c r="D908" s="4">
        <v>55</v>
      </c>
      <c r="E908" s="4">
        <v>480</v>
      </c>
      <c r="F908" s="4" t="s">
        <v>63</v>
      </c>
      <c r="G908" s="4" t="s">
        <v>24</v>
      </c>
      <c r="H908" s="4">
        <v>120</v>
      </c>
    </row>
    <row r="909" spans="1:9" x14ac:dyDescent="0.6">
      <c r="A909" s="3">
        <v>45447.760760300924</v>
      </c>
      <c r="B909" s="4" t="s">
        <v>15</v>
      </c>
      <c r="C909" s="4">
        <v>2</v>
      </c>
      <c r="D909" s="4">
        <v>55</v>
      </c>
      <c r="E909" s="4">
        <v>480</v>
      </c>
      <c r="F909" s="4" t="s">
        <v>63</v>
      </c>
      <c r="G909" s="4" t="s">
        <v>24</v>
      </c>
      <c r="H909" s="4">
        <v>120</v>
      </c>
    </row>
    <row r="910" spans="1:9" x14ac:dyDescent="0.6">
      <c r="A910" s="3">
        <v>45447.761527314811</v>
      </c>
      <c r="B910" s="4" t="s">
        <v>15</v>
      </c>
      <c r="C910" s="4">
        <v>2</v>
      </c>
      <c r="D910" s="4">
        <v>50</v>
      </c>
      <c r="E910" s="4">
        <v>480</v>
      </c>
      <c r="F910" s="4" t="s">
        <v>63</v>
      </c>
      <c r="G910" s="4" t="s">
        <v>24</v>
      </c>
      <c r="H910" s="4">
        <v>120</v>
      </c>
    </row>
    <row r="911" spans="1:9" x14ac:dyDescent="0.6">
      <c r="A911" s="3">
        <v>45447.762223032405</v>
      </c>
      <c r="B911" s="4" t="s">
        <v>15</v>
      </c>
      <c r="C911" s="4">
        <v>2</v>
      </c>
      <c r="D911" s="4">
        <v>50</v>
      </c>
      <c r="E911" s="4">
        <v>480</v>
      </c>
      <c r="F911" s="4" t="s">
        <v>63</v>
      </c>
      <c r="G911" s="4" t="s">
        <v>24</v>
      </c>
      <c r="H911" s="4">
        <v>120</v>
      </c>
    </row>
    <row r="912" spans="1:9" x14ac:dyDescent="0.6">
      <c r="A912" s="3">
        <v>45447.762359143519</v>
      </c>
      <c r="B912" s="4" t="s">
        <v>15</v>
      </c>
      <c r="C912" s="4">
        <v>2</v>
      </c>
      <c r="D912" s="4">
        <v>50</v>
      </c>
      <c r="E912" s="4">
        <v>480</v>
      </c>
      <c r="F912" s="4" t="s">
        <v>63</v>
      </c>
      <c r="G912" s="4" t="s">
        <v>24</v>
      </c>
      <c r="H912" s="4">
        <v>120</v>
      </c>
    </row>
    <row r="913" spans="1:8" x14ac:dyDescent="0.6">
      <c r="A913" s="3">
        <v>45447.762894097221</v>
      </c>
      <c r="B913" s="4" t="s">
        <v>15</v>
      </c>
      <c r="C913" s="4">
        <v>2</v>
      </c>
      <c r="D913" s="4">
        <v>50</v>
      </c>
      <c r="E913" s="4">
        <v>480</v>
      </c>
      <c r="F913" s="4" t="s">
        <v>63</v>
      </c>
      <c r="G913" s="4" t="s">
        <v>24</v>
      </c>
      <c r="H913" s="4">
        <v>120</v>
      </c>
    </row>
    <row r="914" spans="1:8" x14ac:dyDescent="0.6">
      <c r="A914" s="3">
        <v>45448.763338657409</v>
      </c>
      <c r="B914" s="4" t="s">
        <v>12</v>
      </c>
      <c r="C914" s="4">
        <v>4</v>
      </c>
      <c r="D914" s="4">
        <v>34</v>
      </c>
      <c r="E914" s="4">
        <v>480</v>
      </c>
      <c r="F914" s="4" t="s">
        <v>63</v>
      </c>
      <c r="G914" s="4" t="s">
        <v>24</v>
      </c>
      <c r="H914" s="4">
        <v>120</v>
      </c>
    </row>
    <row r="915" spans="1:8" x14ac:dyDescent="0.6">
      <c r="A915" s="3">
        <v>45448.763585069442</v>
      </c>
      <c r="B915" s="4" t="s">
        <v>13</v>
      </c>
      <c r="C915" s="4">
        <v>2</v>
      </c>
      <c r="D915" s="4">
        <v>25</v>
      </c>
      <c r="E915" s="4">
        <v>480</v>
      </c>
      <c r="F915" s="4" t="s">
        <v>63</v>
      </c>
      <c r="G915" s="4" t="s">
        <v>24</v>
      </c>
      <c r="H915" s="4">
        <v>150</v>
      </c>
    </row>
    <row r="916" spans="1:8" x14ac:dyDescent="0.6">
      <c r="A916" s="3">
        <v>45448.763719212962</v>
      </c>
      <c r="B916" s="4" t="s">
        <v>15</v>
      </c>
      <c r="C916" s="4">
        <v>2</v>
      </c>
      <c r="D916" s="4">
        <v>60</v>
      </c>
      <c r="E916" s="4">
        <v>480</v>
      </c>
      <c r="F916" s="4" t="s">
        <v>63</v>
      </c>
      <c r="G916" s="4" t="s">
        <v>24</v>
      </c>
      <c r="H916" s="4">
        <v>110</v>
      </c>
    </row>
    <row r="917" spans="1:8" x14ac:dyDescent="0.6">
      <c r="A917" s="3">
        <v>45448.763721180556</v>
      </c>
      <c r="B917" s="4" t="s">
        <v>15</v>
      </c>
      <c r="C917" s="4">
        <v>2</v>
      </c>
      <c r="D917" s="4">
        <v>60</v>
      </c>
      <c r="E917" s="4">
        <v>480</v>
      </c>
      <c r="F917" s="4" t="s">
        <v>63</v>
      </c>
      <c r="G917" s="4" t="s">
        <v>24</v>
      </c>
      <c r="H917" s="4">
        <v>110</v>
      </c>
    </row>
    <row r="918" spans="1:8" x14ac:dyDescent="0.6">
      <c r="A918" s="3">
        <v>45449.759738078705</v>
      </c>
      <c r="B918" s="4" t="s">
        <v>12</v>
      </c>
      <c r="C918" s="4">
        <v>4</v>
      </c>
      <c r="D918" s="4">
        <v>20</v>
      </c>
      <c r="E918" s="4">
        <v>480</v>
      </c>
      <c r="F918" s="4" t="s">
        <v>63</v>
      </c>
      <c r="G918" s="4" t="s">
        <v>24</v>
      </c>
      <c r="H918" s="4">
        <v>145</v>
      </c>
    </row>
    <row r="919" spans="1:8" x14ac:dyDescent="0.6">
      <c r="A919" s="3">
        <v>45449.759971874999</v>
      </c>
      <c r="B919" s="4" t="s">
        <v>13</v>
      </c>
      <c r="C919" s="4">
        <v>2</v>
      </c>
      <c r="D919" s="4">
        <v>65</v>
      </c>
      <c r="E919" s="4">
        <v>480</v>
      </c>
      <c r="F919" s="4" t="s">
        <v>63</v>
      </c>
      <c r="G919" s="4" t="s">
        <v>24</v>
      </c>
      <c r="H919" s="4">
        <v>100</v>
      </c>
    </row>
    <row r="920" spans="1:8" x14ac:dyDescent="0.6">
      <c r="A920" s="3">
        <v>45449.760170370369</v>
      </c>
      <c r="B920" s="4" t="s">
        <v>15</v>
      </c>
      <c r="C920" s="4">
        <v>2</v>
      </c>
      <c r="D920" s="4">
        <v>40</v>
      </c>
      <c r="E920" s="4">
        <v>480</v>
      </c>
      <c r="F920" s="4" t="s">
        <v>63</v>
      </c>
      <c r="G920" s="4" t="s">
        <v>24</v>
      </c>
      <c r="H920" s="4">
        <v>95</v>
      </c>
    </row>
    <row r="921" spans="1:8" x14ac:dyDescent="0.6">
      <c r="A921" s="3">
        <v>45453.730158333332</v>
      </c>
      <c r="B921" s="4" t="s">
        <v>15</v>
      </c>
      <c r="C921" s="4">
        <v>2</v>
      </c>
      <c r="D921" s="4">
        <v>40</v>
      </c>
      <c r="E921" s="4">
        <v>480</v>
      </c>
      <c r="F921" s="4" t="s">
        <v>63</v>
      </c>
      <c r="G921" s="4" t="s">
        <v>24</v>
      </c>
      <c r="H921" s="4">
        <v>95</v>
      </c>
    </row>
    <row r="922" spans="1:8" x14ac:dyDescent="0.6">
      <c r="A922" s="3">
        <v>45453.73333703704</v>
      </c>
      <c r="B922" s="4" t="s">
        <v>15</v>
      </c>
      <c r="C922" s="4">
        <v>2</v>
      </c>
      <c r="D922" s="4">
        <v>40</v>
      </c>
      <c r="E922" s="4">
        <v>480</v>
      </c>
      <c r="F922" s="4" t="s">
        <v>63</v>
      </c>
      <c r="G922" s="4" t="s">
        <v>24</v>
      </c>
      <c r="H922" s="4">
        <v>95</v>
      </c>
    </row>
    <row r="923" spans="1:8" x14ac:dyDescent="0.6">
      <c r="A923" s="3">
        <v>45453.733404398146</v>
      </c>
      <c r="B923" s="4" t="s">
        <v>15</v>
      </c>
      <c r="C923" s="4">
        <v>2</v>
      </c>
      <c r="D923" s="4">
        <v>40</v>
      </c>
      <c r="E923" s="4">
        <v>480</v>
      </c>
      <c r="F923" s="4" t="s">
        <v>63</v>
      </c>
      <c r="G923" s="4" t="s">
        <v>24</v>
      </c>
      <c r="H923" s="4">
        <v>95</v>
      </c>
    </row>
    <row r="924" spans="1:8" x14ac:dyDescent="0.6">
      <c r="A924" s="3">
        <v>45453.73341064815</v>
      </c>
      <c r="B924" s="4" t="s">
        <v>15</v>
      </c>
      <c r="C924" s="4">
        <v>2</v>
      </c>
      <c r="D924" s="4">
        <v>40</v>
      </c>
      <c r="E924" s="4">
        <v>480</v>
      </c>
      <c r="F924" s="4" t="s">
        <v>63</v>
      </c>
      <c r="G924" s="4" t="s">
        <v>24</v>
      </c>
      <c r="H924" s="4">
        <v>95</v>
      </c>
    </row>
    <row r="925" spans="1:8" x14ac:dyDescent="0.6">
      <c r="A925" s="3">
        <v>45453.734047106482</v>
      </c>
      <c r="B925" s="4" t="s">
        <v>15</v>
      </c>
      <c r="C925" s="4">
        <v>2</v>
      </c>
      <c r="D925" s="4">
        <v>40</v>
      </c>
      <c r="E925" s="4">
        <v>480</v>
      </c>
      <c r="F925" s="4" t="s">
        <v>63</v>
      </c>
      <c r="G925" s="4" t="s">
        <v>24</v>
      </c>
      <c r="H925" s="4">
        <v>95</v>
      </c>
    </row>
    <row r="926" spans="1:8" x14ac:dyDescent="0.6">
      <c r="A926" s="3">
        <v>45453.734102893519</v>
      </c>
      <c r="B926" s="4" t="s">
        <v>15</v>
      </c>
      <c r="C926" s="4">
        <v>2</v>
      </c>
      <c r="D926" s="4">
        <v>40</v>
      </c>
      <c r="E926" s="4">
        <v>480</v>
      </c>
      <c r="F926" s="4" t="s">
        <v>63</v>
      </c>
      <c r="G926" s="4" t="s">
        <v>24</v>
      </c>
      <c r="H926" s="4">
        <v>95</v>
      </c>
    </row>
    <row r="927" spans="1:8" x14ac:dyDescent="0.6">
      <c r="A927" s="3">
        <v>45453.734481018517</v>
      </c>
      <c r="B927" s="4" t="s">
        <v>15</v>
      </c>
      <c r="C927" s="4">
        <v>2</v>
      </c>
      <c r="D927" s="4">
        <v>40</v>
      </c>
      <c r="E927" s="4">
        <v>480</v>
      </c>
      <c r="F927" s="4" t="s">
        <v>63</v>
      </c>
      <c r="G927" s="4" t="s">
        <v>24</v>
      </c>
      <c r="H927" s="4">
        <v>95</v>
      </c>
    </row>
    <row r="928" spans="1:8" x14ac:dyDescent="0.6">
      <c r="A928" s="3">
        <v>45453.734486921298</v>
      </c>
      <c r="B928" s="4" t="s">
        <v>15</v>
      </c>
      <c r="C928" s="4">
        <v>2</v>
      </c>
      <c r="D928" s="4">
        <v>40</v>
      </c>
      <c r="E928" s="4">
        <v>480</v>
      </c>
      <c r="F928" s="4" t="s">
        <v>63</v>
      </c>
      <c r="G928" s="4" t="s">
        <v>24</v>
      </c>
      <c r="H928" s="4">
        <v>95</v>
      </c>
    </row>
    <row r="929" spans="1:8" x14ac:dyDescent="0.6">
      <c r="A929" s="3">
        <v>45453.734744444446</v>
      </c>
      <c r="B929" s="4" t="s">
        <v>15</v>
      </c>
      <c r="C929" s="4">
        <v>2</v>
      </c>
      <c r="D929" s="4">
        <v>40</v>
      </c>
      <c r="E929" s="4">
        <v>480</v>
      </c>
      <c r="F929" s="4" t="s">
        <v>63</v>
      </c>
      <c r="G929" s="4" t="s">
        <v>24</v>
      </c>
      <c r="H929" s="4">
        <v>95</v>
      </c>
    </row>
    <row r="930" spans="1:8" x14ac:dyDescent="0.6">
      <c r="A930" s="3">
        <v>45453.73529074074</v>
      </c>
      <c r="B930" s="4" t="s">
        <v>15</v>
      </c>
      <c r="C930" s="4">
        <v>2</v>
      </c>
      <c r="D930" s="4">
        <v>40</v>
      </c>
      <c r="E930" s="4">
        <v>480</v>
      </c>
      <c r="F930" s="4" t="s">
        <v>63</v>
      </c>
      <c r="G930" s="4" t="s">
        <v>24</v>
      </c>
      <c r="H930" s="4">
        <v>95</v>
      </c>
    </row>
    <row r="931" spans="1:8" x14ac:dyDescent="0.6">
      <c r="A931" s="3">
        <v>45623.368786342595</v>
      </c>
      <c r="B931" s="4" t="s">
        <v>12</v>
      </c>
      <c r="C931" s="4">
        <v>4</v>
      </c>
      <c r="D931" s="4">
        <v>45</v>
      </c>
      <c r="E931" s="4">
        <v>480</v>
      </c>
      <c r="F931" s="4" t="s">
        <v>63</v>
      </c>
      <c r="G931" s="4" t="s">
        <v>24</v>
      </c>
      <c r="H931" s="4">
        <v>120</v>
      </c>
    </row>
    <row r="932" spans="1:8" x14ac:dyDescent="0.6">
      <c r="A932" s="3">
        <v>45623.369100694443</v>
      </c>
      <c r="B932" s="4" t="s">
        <v>13</v>
      </c>
      <c r="C932" s="4">
        <v>2</v>
      </c>
      <c r="D932" s="4">
        <v>10</v>
      </c>
      <c r="E932" s="4">
        <v>480</v>
      </c>
      <c r="F932" s="4" t="s">
        <v>63</v>
      </c>
      <c r="G932" s="4" t="s">
        <v>24</v>
      </c>
      <c r="H932" s="4">
        <v>100</v>
      </c>
    </row>
    <row r="933" spans="1:8" x14ac:dyDescent="0.6">
      <c r="A933" s="3">
        <v>45623.36937291667</v>
      </c>
      <c r="B933" s="4" t="s">
        <v>15</v>
      </c>
      <c r="C933" s="4">
        <v>2</v>
      </c>
      <c r="D933" s="4">
        <v>30</v>
      </c>
      <c r="E933" s="4">
        <v>480</v>
      </c>
      <c r="F933" s="4" t="s">
        <v>63</v>
      </c>
      <c r="G933" s="4" t="s">
        <v>24</v>
      </c>
      <c r="H933" s="4">
        <v>150</v>
      </c>
    </row>
    <row r="934" spans="1:8" x14ac:dyDescent="0.6">
      <c r="A934" s="3">
        <v>45623.369375347225</v>
      </c>
      <c r="B934" s="4" t="s">
        <v>15</v>
      </c>
      <c r="C934" s="4">
        <v>2</v>
      </c>
      <c r="D934" s="4">
        <v>30</v>
      </c>
      <c r="E934" s="4">
        <v>480</v>
      </c>
      <c r="F934" s="4" t="s">
        <v>63</v>
      </c>
      <c r="G934" s="4" t="s">
        <v>24</v>
      </c>
      <c r="H934" s="4">
        <v>150</v>
      </c>
    </row>
    <row r="935" spans="1:8" x14ac:dyDescent="0.6">
      <c r="A935" s="3">
        <v>45629.760684953704</v>
      </c>
      <c r="B935" s="4" t="s">
        <v>12</v>
      </c>
      <c r="C935" s="4">
        <v>4</v>
      </c>
      <c r="D935" s="4">
        <v>45</v>
      </c>
      <c r="E935" s="4">
        <v>540</v>
      </c>
      <c r="F935" s="4" t="s">
        <v>63</v>
      </c>
      <c r="G935" s="4" t="s">
        <v>24</v>
      </c>
      <c r="H935" s="4">
        <v>100</v>
      </c>
    </row>
    <row r="936" spans="1:8" x14ac:dyDescent="0.6">
      <c r="A936" s="3">
        <v>45629.760882407405</v>
      </c>
      <c r="B936" s="4" t="s">
        <v>13</v>
      </c>
      <c r="C936" s="4">
        <v>2</v>
      </c>
      <c r="D936" s="4">
        <v>25</v>
      </c>
      <c r="E936" s="4">
        <v>540</v>
      </c>
      <c r="F936" s="4" t="s">
        <v>63</v>
      </c>
      <c r="G936" s="4" t="s">
        <v>24</v>
      </c>
      <c r="H936" s="4">
        <v>125</v>
      </c>
    </row>
    <row r="937" spans="1:8" x14ac:dyDescent="0.6">
      <c r="A937" s="3">
        <v>45629.761120949071</v>
      </c>
      <c r="B937" s="4" t="s">
        <v>15</v>
      </c>
      <c r="C937" s="4">
        <v>2</v>
      </c>
      <c r="D937" s="4">
        <v>30</v>
      </c>
      <c r="E937" s="4">
        <v>540</v>
      </c>
      <c r="F937" s="4" t="s">
        <v>63</v>
      </c>
      <c r="G937" s="4" t="s">
        <v>24</v>
      </c>
      <c r="H937" s="4">
        <v>140</v>
      </c>
    </row>
    <row r="938" spans="1:8" x14ac:dyDescent="0.6">
      <c r="A938" s="3">
        <v>45670.755010069443</v>
      </c>
      <c r="B938" s="4" t="s">
        <v>12</v>
      </c>
      <c r="C938" s="4">
        <v>5</v>
      </c>
      <c r="D938" s="4">
        <v>38</v>
      </c>
      <c r="E938" s="4">
        <v>540</v>
      </c>
      <c r="F938" s="4" t="s">
        <v>63</v>
      </c>
      <c r="G938" s="4" t="s">
        <v>24</v>
      </c>
      <c r="H938" s="4">
        <v>140</v>
      </c>
    </row>
    <row r="939" spans="1:8" x14ac:dyDescent="0.6">
      <c r="A939" s="3">
        <v>45670.755304282407</v>
      </c>
      <c r="B939" s="4" t="s">
        <v>13</v>
      </c>
      <c r="C939" s="4">
        <v>2</v>
      </c>
      <c r="D939" s="4">
        <v>25</v>
      </c>
      <c r="E939" s="4">
        <v>540</v>
      </c>
      <c r="F939" s="4" t="s">
        <v>63</v>
      </c>
      <c r="G939" s="4" t="s">
        <v>24</v>
      </c>
      <c r="H939" s="4">
        <v>110</v>
      </c>
    </row>
    <row r="940" spans="1:8" x14ac:dyDescent="0.6">
      <c r="A940" s="3">
        <v>45671.763727546298</v>
      </c>
      <c r="B940" s="4" t="s">
        <v>12</v>
      </c>
      <c r="C940" s="4">
        <v>6</v>
      </c>
      <c r="D940" s="4">
        <v>58</v>
      </c>
      <c r="E940" s="4">
        <v>540</v>
      </c>
      <c r="F940" s="4" t="s">
        <v>63</v>
      </c>
      <c r="G940" s="4" t="s">
        <v>24</v>
      </c>
      <c r="H940" s="4">
        <v>110</v>
      </c>
    </row>
    <row r="941" spans="1:8" x14ac:dyDescent="0.6">
      <c r="A941" s="3">
        <v>45672.758943981484</v>
      </c>
      <c r="B941" s="4" t="s">
        <v>12</v>
      </c>
      <c r="C941" s="4">
        <v>8</v>
      </c>
      <c r="D941" s="4">
        <v>86</v>
      </c>
      <c r="E941" s="4">
        <v>540</v>
      </c>
      <c r="F941" s="4" t="s">
        <v>63</v>
      </c>
      <c r="G941" s="4" t="s">
        <v>24</v>
      </c>
      <c r="H941" s="4">
        <v>135</v>
      </c>
    </row>
    <row r="942" spans="1:8" x14ac:dyDescent="0.6">
      <c r="A942" s="3">
        <v>45673.755595138886</v>
      </c>
      <c r="B942" s="4" t="s">
        <v>12</v>
      </c>
      <c r="C942" s="4">
        <v>8</v>
      </c>
      <c r="D942" s="4">
        <v>90</v>
      </c>
      <c r="E942" s="4">
        <v>540</v>
      </c>
      <c r="F942" s="4" t="s">
        <v>63</v>
      </c>
      <c r="G942" s="4" t="s">
        <v>24</v>
      </c>
      <c r="H942" s="4">
        <v>100</v>
      </c>
    </row>
    <row r="943" spans="1:8" x14ac:dyDescent="0.6">
      <c r="A943" s="3">
        <v>45674.742909837965</v>
      </c>
      <c r="B943" s="4" t="s">
        <v>12</v>
      </c>
      <c r="C943" s="4">
        <v>6</v>
      </c>
      <c r="D943" s="4">
        <v>69</v>
      </c>
      <c r="E943" s="4">
        <v>460</v>
      </c>
      <c r="F943" s="4" t="s">
        <v>63</v>
      </c>
      <c r="G943" s="4" t="s">
        <v>24</v>
      </c>
      <c r="H943" s="4">
        <v>125</v>
      </c>
    </row>
    <row r="944" spans="1:8" x14ac:dyDescent="0.6">
      <c r="A944" s="3">
        <v>45677.758117939811</v>
      </c>
      <c r="B944" s="4" t="s">
        <v>12</v>
      </c>
      <c r="C944" s="4">
        <v>4</v>
      </c>
      <c r="D944" s="4">
        <v>62</v>
      </c>
      <c r="E944" s="4">
        <v>540</v>
      </c>
      <c r="F944" s="4" t="s">
        <v>63</v>
      </c>
      <c r="G944" s="4" t="s">
        <v>24</v>
      </c>
      <c r="H944" s="4">
        <v>110</v>
      </c>
    </row>
    <row r="945" spans="1:9" x14ac:dyDescent="0.6">
      <c r="A945" s="3">
        <v>45678.761123379627</v>
      </c>
      <c r="B945" s="4" t="s">
        <v>12</v>
      </c>
      <c r="C945" s="4">
        <v>3</v>
      </c>
      <c r="D945" s="4">
        <v>35</v>
      </c>
      <c r="E945" s="4">
        <v>540</v>
      </c>
      <c r="F945" s="4" t="s">
        <v>63</v>
      </c>
      <c r="G945" s="4" t="s">
        <v>24</v>
      </c>
      <c r="H945" s="4">
        <v>125</v>
      </c>
    </row>
    <row r="946" spans="1:9" x14ac:dyDescent="0.6">
      <c r="A946" s="3">
        <v>45679.765416435184</v>
      </c>
      <c r="B946" s="4" t="s">
        <v>12</v>
      </c>
      <c r="C946" s="4">
        <v>4</v>
      </c>
      <c r="D946" s="4">
        <v>56</v>
      </c>
      <c r="E946" s="4">
        <v>540</v>
      </c>
      <c r="F946" s="4" t="s">
        <v>63</v>
      </c>
      <c r="G946" s="4" t="s">
        <v>24</v>
      </c>
      <c r="H946" s="4">
        <v>105</v>
      </c>
    </row>
    <row r="947" spans="1:9" x14ac:dyDescent="0.6">
      <c r="A947" s="3">
        <v>45681.752353819444</v>
      </c>
      <c r="B947" s="4" t="s">
        <v>12</v>
      </c>
      <c r="C947" s="4">
        <v>2</v>
      </c>
      <c r="D947" s="4">
        <v>38</v>
      </c>
      <c r="E947" s="4">
        <v>480</v>
      </c>
      <c r="F947" s="4" t="s">
        <v>63</v>
      </c>
      <c r="G947" s="4" t="s">
        <v>24</v>
      </c>
      <c r="H947" s="4">
        <v>120</v>
      </c>
      <c r="I947" s="4" t="s">
        <v>21</v>
      </c>
    </row>
    <row r="948" spans="1:9" x14ac:dyDescent="0.6">
      <c r="A948" s="3">
        <v>45684.765267476854</v>
      </c>
      <c r="B948" s="4" t="s">
        <v>12</v>
      </c>
      <c r="C948" s="4">
        <v>4</v>
      </c>
      <c r="D948" s="4">
        <v>41</v>
      </c>
      <c r="E948" s="4">
        <v>540</v>
      </c>
      <c r="F948" s="4" t="s">
        <v>63</v>
      </c>
      <c r="G948" s="4" t="s">
        <v>24</v>
      </c>
      <c r="H948" s="4">
        <v>130</v>
      </c>
    </row>
    <row r="949" spans="1:9" x14ac:dyDescent="0.6">
      <c r="A949" s="3">
        <v>45685.760173842595</v>
      </c>
      <c r="B949" s="4" t="s">
        <v>12</v>
      </c>
      <c r="C949" s="4">
        <v>7</v>
      </c>
      <c r="D949" s="4">
        <v>70</v>
      </c>
      <c r="E949" s="4">
        <v>540</v>
      </c>
      <c r="F949" s="4" t="s">
        <v>63</v>
      </c>
      <c r="G949" s="4" t="s">
        <v>24</v>
      </c>
      <c r="H949" s="4">
        <v>110</v>
      </c>
    </row>
    <row r="950" spans="1:9" x14ac:dyDescent="0.6">
      <c r="A950" s="3">
        <v>45686.762569212966</v>
      </c>
      <c r="B950" s="4" t="s">
        <v>12</v>
      </c>
      <c r="C950" s="4">
        <v>7</v>
      </c>
      <c r="D950" s="4">
        <v>71</v>
      </c>
      <c r="E950" s="4">
        <v>540</v>
      </c>
      <c r="F950" s="4" t="s">
        <v>63</v>
      </c>
      <c r="G950" s="4" t="s">
        <v>24</v>
      </c>
      <c r="H950" s="4">
        <v>100</v>
      </c>
    </row>
    <row r="951" spans="1:9" x14ac:dyDescent="0.6">
      <c r="A951" s="3">
        <v>45687.765847453702</v>
      </c>
      <c r="B951" s="4" t="s">
        <v>12</v>
      </c>
      <c r="C951" s="4">
        <v>7</v>
      </c>
      <c r="D951" s="4">
        <v>79</v>
      </c>
      <c r="E951" s="4">
        <v>540</v>
      </c>
      <c r="F951" s="4" t="s">
        <v>63</v>
      </c>
      <c r="G951" s="4" t="s">
        <v>24</v>
      </c>
      <c r="H951" s="4">
        <v>100</v>
      </c>
    </row>
    <row r="952" spans="1:9" x14ac:dyDescent="0.6">
      <c r="A952" s="3">
        <v>45691.762211921297</v>
      </c>
      <c r="B952" s="4" t="s">
        <v>12</v>
      </c>
      <c r="C952" s="4">
        <v>4</v>
      </c>
      <c r="D952" s="4">
        <v>49</v>
      </c>
      <c r="E952" s="4">
        <v>540</v>
      </c>
      <c r="F952" s="4" t="s">
        <v>63</v>
      </c>
      <c r="G952" s="4" t="s">
        <v>24</v>
      </c>
      <c r="H952" s="4">
        <v>120</v>
      </c>
    </row>
    <row r="953" spans="1:9" x14ac:dyDescent="0.6">
      <c r="A953" s="3">
        <v>45692.759935648151</v>
      </c>
      <c r="B953" s="4" t="s">
        <v>12</v>
      </c>
      <c r="C953" s="4">
        <v>6</v>
      </c>
      <c r="D953" s="4">
        <v>84</v>
      </c>
      <c r="E953" s="4">
        <v>540</v>
      </c>
      <c r="F953" s="4" t="s">
        <v>63</v>
      </c>
      <c r="G953" s="4" t="s">
        <v>24</v>
      </c>
      <c r="H953" s="4">
        <v>120</v>
      </c>
    </row>
    <row r="954" spans="1:9" x14ac:dyDescent="0.6">
      <c r="A954" s="3">
        <v>45693.76276701389</v>
      </c>
      <c r="B954" s="4" t="s">
        <v>12</v>
      </c>
      <c r="C954" s="4">
        <v>3</v>
      </c>
      <c r="D954" s="4">
        <v>34</v>
      </c>
      <c r="E954" s="4">
        <v>540</v>
      </c>
      <c r="F954" s="4" t="s">
        <v>63</v>
      </c>
      <c r="G954" s="4" t="s">
        <v>24</v>
      </c>
      <c r="H954" s="4">
        <v>100</v>
      </c>
    </row>
    <row r="955" spans="1:9" x14ac:dyDescent="0.6">
      <c r="A955" s="3">
        <v>45694.762610185186</v>
      </c>
      <c r="B955" s="4" t="s">
        <v>12</v>
      </c>
      <c r="C955" s="4">
        <v>5</v>
      </c>
      <c r="D955" s="4">
        <v>81</v>
      </c>
      <c r="E955" s="4">
        <v>540</v>
      </c>
      <c r="F955" s="4" t="s">
        <v>63</v>
      </c>
      <c r="G955" s="4" t="s">
        <v>24</v>
      </c>
      <c r="H955" s="4">
        <v>110</v>
      </c>
    </row>
    <row r="956" spans="1:9" x14ac:dyDescent="0.6">
      <c r="A956" s="3">
        <v>45695.739673842596</v>
      </c>
      <c r="B956" s="4" t="s">
        <v>12</v>
      </c>
      <c r="C956" s="4">
        <v>6</v>
      </c>
      <c r="D956" s="4">
        <v>85</v>
      </c>
      <c r="E956" s="4">
        <v>460</v>
      </c>
      <c r="F956" s="4" t="s">
        <v>63</v>
      </c>
      <c r="G956" s="4" t="s">
        <v>24</v>
      </c>
      <c r="H956" s="4">
        <v>110</v>
      </c>
    </row>
    <row r="957" spans="1:9" x14ac:dyDescent="0.6">
      <c r="A957" s="3">
        <v>45698.759047685184</v>
      </c>
      <c r="B957" s="4" t="s">
        <v>12</v>
      </c>
      <c r="C957" s="4">
        <v>4</v>
      </c>
      <c r="D957" s="4">
        <v>49</v>
      </c>
      <c r="E957" s="4">
        <v>540</v>
      </c>
      <c r="F957" s="4" t="s">
        <v>63</v>
      </c>
      <c r="G957" s="4" t="s">
        <v>24</v>
      </c>
      <c r="H957" s="4">
        <v>90</v>
      </c>
    </row>
    <row r="958" spans="1:9" x14ac:dyDescent="0.6">
      <c r="A958" s="3">
        <v>45699.761222685185</v>
      </c>
      <c r="B958" s="4" t="s">
        <v>12</v>
      </c>
      <c r="C958" s="4">
        <v>6</v>
      </c>
      <c r="D958" s="4">
        <v>73</v>
      </c>
      <c r="E958" s="4">
        <v>540</v>
      </c>
      <c r="F958" s="4" t="s">
        <v>63</v>
      </c>
      <c r="G958" s="4" t="s">
        <v>24</v>
      </c>
      <c r="H958" s="4">
        <v>85</v>
      </c>
    </row>
    <row r="959" spans="1:9" x14ac:dyDescent="0.6">
      <c r="A959" s="3">
        <v>45700.763135763889</v>
      </c>
      <c r="B959" s="4" t="s">
        <v>12</v>
      </c>
      <c r="C959" s="4">
        <v>8</v>
      </c>
      <c r="D959" s="4">
        <v>90</v>
      </c>
      <c r="E959" s="4">
        <v>540</v>
      </c>
      <c r="F959" s="4" t="s">
        <v>63</v>
      </c>
      <c r="G959" s="4" t="s">
        <v>24</v>
      </c>
      <c r="H959" s="4">
        <v>105</v>
      </c>
    </row>
    <row r="960" spans="1:9" x14ac:dyDescent="0.6">
      <c r="A960" s="3">
        <v>45701.757646527774</v>
      </c>
      <c r="B960" s="4" t="s">
        <v>12</v>
      </c>
      <c r="C960" s="4">
        <v>7</v>
      </c>
      <c r="D960" s="4">
        <v>71</v>
      </c>
      <c r="E960" s="4">
        <v>540</v>
      </c>
      <c r="F960" s="4" t="s">
        <v>63</v>
      </c>
      <c r="G960" s="4" t="s">
        <v>24</v>
      </c>
      <c r="H960" s="4">
        <v>85</v>
      </c>
    </row>
    <row r="961" spans="1:9" x14ac:dyDescent="0.6">
      <c r="A961" s="3">
        <v>45702.748875578705</v>
      </c>
      <c r="B961" s="4" t="s">
        <v>12</v>
      </c>
      <c r="C961" s="4">
        <v>8</v>
      </c>
      <c r="D961" s="4">
        <v>85</v>
      </c>
      <c r="E961" s="4">
        <v>460</v>
      </c>
      <c r="F961" s="4" t="s">
        <v>63</v>
      </c>
      <c r="G961" s="4" t="s">
        <v>24</v>
      </c>
      <c r="H961" s="4">
        <v>55</v>
      </c>
      <c r="I961" s="4" t="s">
        <v>66</v>
      </c>
    </row>
    <row r="962" spans="1:9" x14ac:dyDescent="0.6">
      <c r="A962" s="3">
        <v>45705.761610532405</v>
      </c>
      <c r="B962" s="4" t="s">
        <v>12</v>
      </c>
      <c r="C962" s="4">
        <v>8</v>
      </c>
      <c r="D962" s="4">
        <v>95</v>
      </c>
      <c r="E962" s="4">
        <v>540</v>
      </c>
      <c r="F962" s="4" t="s">
        <v>63</v>
      </c>
      <c r="G962" s="4" t="s">
        <v>24</v>
      </c>
      <c r="H962" s="4">
        <v>75</v>
      </c>
    </row>
    <row r="963" spans="1:9" x14ac:dyDescent="0.6">
      <c r="A963" s="3">
        <v>45706.761057870368</v>
      </c>
      <c r="B963" s="4" t="s">
        <v>12</v>
      </c>
      <c r="C963" s="4">
        <v>5</v>
      </c>
      <c r="D963" s="4">
        <v>57</v>
      </c>
      <c r="E963" s="4">
        <v>540</v>
      </c>
      <c r="F963" s="4" t="s">
        <v>63</v>
      </c>
      <c r="G963" s="4" t="s">
        <v>24</v>
      </c>
      <c r="H963" s="4">
        <v>95</v>
      </c>
    </row>
    <row r="964" spans="1:9" x14ac:dyDescent="0.6">
      <c r="A964" s="3">
        <v>45707.759429745369</v>
      </c>
      <c r="B964" s="4" t="s">
        <v>12</v>
      </c>
      <c r="C964" s="4">
        <v>2</v>
      </c>
      <c r="D964" s="4">
        <v>16</v>
      </c>
      <c r="E964" s="4">
        <v>540</v>
      </c>
      <c r="F964" s="4" t="s">
        <v>63</v>
      </c>
      <c r="G964" s="4" t="s">
        <v>24</v>
      </c>
      <c r="H964" s="4">
        <v>80</v>
      </c>
    </row>
    <row r="965" spans="1:9" x14ac:dyDescent="0.6">
      <c r="A965" s="3">
        <v>45708.760446875</v>
      </c>
      <c r="B965" s="4" t="s">
        <v>12</v>
      </c>
      <c r="C965" s="4">
        <v>5</v>
      </c>
      <c r="D965" s="4">
        <v>52</v>
      </c>
      <c r="E965" s="4">
        <v>540</v>
      </c>
      <c r="F965" s="4" t="s">
        <v>63</v>
      </c>
      <c r="G965" s="4" t="s">
        <v>24</v>
      </c>
      <c r="H965" s="4">
        <v>90</v>
      </c>
    </row>
    <row r="966" spans="1:9" x14ac:dyDescent="0.6">
      <c r="A966" s="3">
        <v>45709.730666782409</v>
      </c>
      <c r="B966" s="4" t="s">
        <v>12</v>
      </c>
      <c r="C966" s="4">
        <v>2</v>
      </c>
      <c r="D966" s="4">
        <v>17</v>
      </c>
      <c r="E966" s="4">
        <v>460</v>
      </c>
      <c r="F966" s="4" t="s">
        <v>63</v>
      </c>
      <c r="G966" s="4" t="s">
        <v>24</v>
      </c>
      <c r="H966" s="4">
        <v>110</v>
      </c>
      <c r="I966" s="4" t="s">
        <v>60</v>
      </c>
    </row>
    <row r="967" spans="1:9" x14ac:dyDescent="0.6">
      <c r="A967" s="3">
        <v>45712.766626273151</v>
      </c>
      <c r="B967" s="4" t="s">
        <v>12</v>
      </c>
      <c r="C967" s="4">
        <v>4</v>
      </c>
      <c r="D967" s="4">
        <v>50</v>
      </c>
      <c r="E967" s="4">
        <v>540</v>
      </c>
      <c r="F967" s="4" t="s">
        <v>63</v>
      </c>
      <c r="G967" s="4" t="s">
        <v>24</v>
      </c>
      <c r="H967" s="4">
        <v>90</v>
      </c>
    </row>
    <row r="968" spans="1:9" x14ac:dyDescent="0.6">
      <c r="A968" s="3">
        <v>45713.763081828707</v>
      </c>
      <c r="B968" s="4" t="s">
        <v>12</v>
      </c>
      <c r="C968" s="4">
        <v>4</v>
      </c>
      <c r="D968" s="4">
        <v>40</v>
      </c>
      <c r="E968" s="4">
        <v>540</v>
      </c>
      <c r="F968" s="4" t="s">
        <v>63</v>
      </c>
      <c r="G968" s="4" t="s">
        <v>24</v>
      </c>
      <c r="H968" s="4">
        <v>100</v>
      </c>
    </row>
    <row r="969" spans="1:9" x14ac:dyDescent="0.6">
      <c r="A969" s="3">
        <v>45714.758385300927</v>
      </c>
      <c r="B969" s="4" t="s">
        <v>12</v>
      </c>
      <c r="C969" s="4">
        <v>4</v>
      </c>
      <c r="D969" s="4">
        <v>48</v>
      </c>
      <c r="E969" s="4">
        <v>540</v>
      </c>
      <c r="F969" s="4" t="s">
        <v>63</v>
      </c>
      <c r="G969" s="4" t="s">
        <v>24</v>
      </c>
      <c r="H969" s="4">
        <v>80</v>
      </c>
    </row>
    <row r="970" spans="1:9" x14ac:dyDescent="0.6">
      <c r="A970" s="3">
        <v>45715.756577777778</v>
      </c>
      <c r="B970" s="4" t="s">
        <v>12</v>
      </c>
      <c r="C970" s="4">
        <v>3</v>
      </c>
      <c r="D970" s="4">
        <v>29</v>
      </c>
      <c r="E970" s="4">
        <v>540</v>
      </c>
      <c r="F970" s="4" t="s">
        <v>63</v>
      </c>
      <c r="G970" s="4" t="s">
        <v>24</v>
      </c>
      <c r="H970" s="4">
        <v>110</v>
      </c>
    </row>
    <row r="971" spans="1:9" x14ac:dyDescent="0.6">
      <c r="A971" s="3">
        <v>45716.753073842592</v>
      </c>
      <c r="B971" s="4" t="s">
        <v>12</v>
      </c>
      <c r="E971" s="4">
        <v>540</v>
      </c>
      <c r="F971" s="4" t="s">
        <v>63</v>
      </c>
      <c r="G971" s="4" t="s">
        <v>24</v>
      </c>
    </row>
    <row r="972" spans="1:9" x14ac:dyDescent="0.6">
      <c r="A972" s="3">
        <v>45720.710558449071</v>
      </c>
      <c r="B972" s="4" t="s">
        <v>12</v>
      </c>
      <c r="C972" s="4">
        <v>3</v>
      </c>
      <c r="D972" s="4">
        <v>35</v>
      </c>
      <c r="E972" s="4">
        <v>460</v>
      </c>
      <c r="F972" s="4" t="s">
        <v>63</v>
      </c>
      <c r="G972" s="4" t="s">
        <v>24</v>
      </c>
      <c r="H972" s="4">
        <v>85</v>
      </c>
    </row>
    <row r="973" spans="1:9" x14ac:dyDescent="0.6">
      <c r="A973" s="3">
        <v>45721.486860300924</v>
      </c>
      <c r="B973" s="4" t="s">
        <v>12</v>
      </c>
      <c r="C973" s="4">
        <v>3</v>
      </c>
      <c r="D973" s="4">
        <v>39</v>
      </c>
      <c r="E973" s="4">
        <v>460</v>
      </c>
      <c r="F973" s="4" t="s">
        <v>63</v>
      </c>
      <c r="G973" s="4" t="s">
        <v>24</v>
      </c>
      <c r="H973" s="4">
        <v>105</v>
      </c>
    </row>
    <row r="974" spans="1:9" x14ac:dyDescent="0.6">
      <c r="A974" s="3">
        <v>45721.711165624998</v>
      </c>
      <c r="B974" s="4" t="s">
        <v>12</v>
      </c>
      <c r="C974" s="4">
        <v>4</v>
      </c>
      <c r="D974" s="4">
        <v>57</v>
      </c>
      <c r="E974" s="4">
        <v>460</v>
      </c>
      <c r="F974" s="4" t="s">
        <v>63</v>
      </c>
      <c r="G974" s="4" t="s">
        <v>24</v>
      </c>
      <c r="H974" s="4">
        <v>90</v>
      </c>
    </row>
    <row r="975" spans="1:9" x14ac:dyDescent="0.6">
      <c r="A975" s="3">
        <v>45722.715959837966</v>
      </c>
      <c r="B975" s="4" t="s">
        <v>12</v>
      </c>
      <c r="C975" s="4">
        <v>2</v>
      </c>
      <c r="D975" s="4">
        <v>10</v>
      </c>
      <c r="E975" s="4">
        <v>460</v>
      </c>
      <c r="F975" s="4" t="s">
        <v>63</v>
      </c>
      <c r="G975" s="4" t="s">
        <v>24</v>
      </c>
      <c r="H975" s="4">
        <v>90</v>
      </c>
    </row>
    <row r="976" spans="1:9" x14ac:dyDescent="0.6">
      <c r="A976" s="3">
        <v>45726.711836921299</v>
      </c>
      <c r="B976" s="4" t="s">
        <v>12</v>
      </c>
      <c r="C976" s="4">
        <v>3</v>
      </c>
      <c r="D976" s="4">
        <v>37</v>
      </c>
      <c r="E976" s="4">
        <v>460</v>
      </c>
      <c r="F976" s="4" t="s">
        <v>63</v>
      </c>
      <c r="G976" s="4" t="s">
        <v>24</v>
      </c>
      <c r="H976" s="4">
        <v>100</v>
      </c>
    </row>
    <row r="977" spans="1:9" x14ac:dyDescent="0.6">
      <c r="A977" s="3">
        <v>45727.440699421299</v>
      </c>
      <c r="B977" s="4" t="s">
        <v>12</v>
      </c>
      <c r="C977" s="4">
        <v>5</v>
      </c>
      <c r="D977" s="4">
        <v>0</v>
      </c>
      <c r="E977" s="4">
        <v>460</v>
      </c>
      <c r="F977" s="4" t="s">
        <v>63</v>
      </c>
      <c r="G977" s="4" t="s">
        <v>21</v>
      </c>
      <c r="H977" s="4">
        <v>460</v>
      </c>
      <c r="I977" s="4" t="s">
        <v>82</v>
      </c>
    </row>
    <row r="978" spans="1:9" x14ac:dyDescent="0.6">
      <c r="A978" s="3">
        <v>45727.710000462961</v>
      </c>
      <c r="B978" s="4" t="s">
        <v>12</v>
      </c>
      <c r="C978" s="4">
        <v>5</v>
      </c>
      <c r="D978" s="4">
        <v>60</v>
      </c>
      <c r="E978" s="4">
        <v>460</v>
      </c>
      <c r="F978" s="4" t="s">
        <v>63</v>
      </c>
      <c r="G978" s="4" t="s">
        <v>24</v>
      </c>
      <c r="H978" s="4">
        <v>100</v>
      </c>
    </row>
    <row r="979" spans="1:9" x14ac:dyDescent="0.6">
      <c r="A979" s="3">
        <v>45728.710650925925</v>
      </c>
      <c r="B979" s="4" t="s">
        <v>12</v>
      </c>
      <c r="C979" s="4">
        <v>4</v>
      </c>
      <c r="D979" s="4">
        <v>33</v>
      </c>
      <c r="E979" s="4">
        <v>460</v>
      </c>
      <c r="F979" s="4" t="s">
        <v>63</v>
      </c>
      <c r="G979" s="4" t="s">
        <v>24</v>
      </c>
      <c r="H979" s="4">
        <v>80</v>
      </c>
    </row>
    <row r="980" spans="1:9" x14ac:dyDescent="0.6">
      <c r="A980" s="3">
        <v>45730.696066087963</v>
      </c>
      <c r="B980" s="4" t="s">
        <v>12</v>
      </c>
      <c r="C980" s="4">
        <v>6</v>
      </c>
      <c r="D980" s="4">
        <v>62</v>
      </c>
      <c r="E980" s="4">
        <v>460</v>
      </c>
      <c r="F980" s="4" t="s">
        <v>63</v>
      </c>
      <c r="G980" s="4" t="s">
        <v>24</v>
      </c>
      <c r="H980" s="4">
        <v>120</v>
      </c>
      <c r="I980" s="4" t="s">
        <v>83</v>
      </c>
    </row>
    <row r="981" spans="1:9" x14ac:dyDescent="0.6">
      <c r="A981" s="3">
        <v>45730.696715046295</v>
      </c>
      <c r="B981" s="4" t="s">
        <v>12</v>
      </c>
      <c r="C981" s="4">
        <v>2</v>
      </c>
      <c r="D981" s="4">
        <v>20</v>
      </c>
      <c r="E981" s="4">
        <v>400</v>
      </c>
      <c r="F981" s="4" t="s">
        <v>63</v>
      </c>
      <c r="G981" s="4" t="s">
        <v>24</v>
      </c>
      <c r="H981" s="4">
        <v>100</v>
      </c>
      <c r="I981" s="4" t="s">
        <v>66</v>
      </c>
    </row>
    <row r="982" spans="1:9" x14ac:dyDescent="0.6">
      <c r="A982" s="3">
        <v>45733.720644907407</v>
      </c>
      <c r="B982" s="4" t="s">
        <v>12</v>
      </c>
      <c r="C982" s="4">
        <v>2</v>
      </c>
      <c r="D982" s="4">
        <v>17</v>
      </c>
      <c r="E982" s="4">
        <v>460</v>
      </c>
      <c r="F982" s="4" t="s">
        <v>63</v>
      </c>
      <c r="G982" s="4" t="s">
        <v>24</v>
      </c>
      <c r="H982" s="4">
        <v>90</v>
      </c>
    </row>
    <row r="983" spans="1:9" x14ac:dyDescent="0.6">
      <c r="A983" s="3">
        <v>45734.722146990738</v>
      </c>
      <c r="B983" s="4" t="s">
        <v>12</v>
      </c>
      <c r="C983" s="4">
        <v>3</v>
      </c>
      <c r="D983" s="4">
        <v>33</v>
      </c>
      <c r="E983" s="4">
        <v>460</v>
      </c>
      <c r="F983" s="4" t="s">
        <v>63</v>
      </c>
      <c r="G983" s="4" t="s">
        <v>24</v>
      </c>
      <c r="H983" s="4">
        <v>110</v>
      </c>
    </row>
    <row r="984" spans="1:9" x14ac:dyDescent="0.6">
      <c r="A984" s="3">
        <v>45735.721983449075</v>
      </c>
      <c r="B984" s="4" t="s">
        <v>12</v>
      </c>
      <c r="C984" s="4">
        <v>3</v>
      </c>
      <c r="D984" s="4">
        <v>32</v>
      </c>
      <c r="E984" s="4">
        <v>460</v>
      </c>
      <c r="F984" s="4" t="s">
        <v>63</v>
      </c>
      <c r="G984" s="4" t="s">
        <v>24</v>
      </c>
      <c r="H984" s="4">
        <v>90</v>
      </c>
    </row>
    <row r="985" spans="1:9" x14ac:dyDescent="0.6">
      <c r="A985" s="3">
        <v>45736.718416203701</v>
      </c>
      <c r="B985" s="4" t="s">
        <v>12</v>
      </c>
      <c r="C985" s="4">
        <v>5</v>
      </c>
      <c r="D985" s="4">
        <v>55</v>
      </c>
      <c r="E985" s="4">
        <v>460</v>
      </c>
      <c r="F985" s="4" t="s">
        <v>63</v>
      </c>
      <c r="G985" s="4" t="s">
        <v>24</v>
      </c>
      <c r="H985" s="4">
        <v>100</v>
      </c>
    </row>
    <row r="986" spans="1:9" x14ac:dyDescent="0.6">
      <c r="A986" s="3">
        <v>45737.704064699072</v>
      </c>
      <c r="B986" s="4" t="s">
        <v>12</v>
      </c>
      <c r="C986" s="4">
        <v>4</v>
      </c>
      <c r="D986" s="4">
        <v>41</v>
      </c>
      <c r="E986" s="4">
        <v>400</v>
      </c>
      <c r="F986" s="4" t="s">
        <v>63</v>
      </c>
      <c r="G986" s="4" t="s">
        <v>21</v>
      </c>
      <c r="H986" s="4">
        <v>110</v>
      </c>
    </row>
    <row r="987" spans="1:9" x14ac:dyDescent="0.6">
      <c r="A987" s="3">
        <v>45740.720903240741</v>
      </c>
      <c r="B987" s="4" t="s">
        <v>12</v>
      </c>
      <c r="C987" s="4">
        <v>6</v>
      </c>
      <c r="D987" s="4">
        <v>74</v>
      </c>
      <c r="E987" s="4">
        <v>460</v>
      </c>
      <c r="F987" s="4" t="s">
        <v>63</v>
      </c>
      <c r="G987" s="4" t="s">
        <v>24</v>
      </c>
      <c r="H987" s="4">
        <v>85</v>
      </c>
    </row>
    <row r="988" spans="1:9" x14ac:dyDescent="0.6">
      <c r="A988" s="3">
        <v>45757.730315856483</v>
      </c>
      <c r="B988" s="4" t="s">
        <v>12</v>
      </c>
      <c r="C988" s="4">
        <v>3</v>
      </c>
      <c r="D988" s="4">
        <v>15</v>
      </c>
      <c r="E988" s="4">
        <v>540</v>
      </c>
      <c r="F988" s="4" t="s">
        <v>63</v>
      </c>
      <c r="G988" s="4" t="s">
        <v>24</v>
      </c>
      <c r="H988" s="4">
        <v>110</v>
      </c>
    </row>
    <row r="989" spans="1:9" x14ac:dyDescent="0.6">
      <c r="A989" s="3">
        <v>45757.730661111113</v>
      </c>
      <c r="B989" s="4" t="s">
        <v>12</v>
      </c>
      <c r="C989" s="4">
        <v>3</v>
      </c>
      <c r="D989" s="4">
        <v>27</v>
      </c>
      <c r="E989" s="4">
        <v>540</v>
      </c>
      <c r="F989" s="4" t="s">
        <v>63</v>
      </c>
      <c r="G989" s="4" t="s">
        <v>24</v>
      </c>
      <c r="H989" s="4">
        <v>100</v>
      </c>
    </row>
    <row r="990" spans="1:9" x14ac:dyDescent="0.6">
      <c r="A990" s="3">
        <v>45757.730838888892</v>
      </c>
      <c r="B990" s="4" t="s">
        <v>12</v>
      </c>
      <c r="C990" s="4">
        <v>3</v>
      </c>
      <c r="D990" s="4">
        <v>11</v>
      </c>
      <c r="E990" s="4">
        <v>540</v>
      </c>
      <c r="F990" s="4" t="s">
        <v>63</v>
      </c>
      <c r="G990" s="4" t="s">
        <v>24</v>
      </c>
      <c r="H990" s="4">
        <v>125</v>
      </c>
    </row>
    <row r="991" spans="1:9" x14ac:dyDescent="0.6">
      <c r="A991" s="3">
        <v>45758.747898379632</v>
      </c>
      <c r="B991" s="4" t="s">
        <v>12</v>
      </c>
      <c r="C991" s="4">
        <v>3</v>
      </c>
      <c r="D991" s="4">
        <v>25</v>
      </c>
      <c r="E991" s="4">
        <v>460</v>
      </c>
      <c r="F991" s="4" t="s">
        <v>63</v>
      </c>
      <c r="G991" s="4" t="s">
        <v>24</v>
      </c>
      <c r="H991" s="4">
        <v>100</v>
      </c>
      <c r="I991" s="4" t="s">
        <v>60</v>
      </c>
    </row>
    <row r="992" spans="1:9" x14ac:dyDescent="0.6">
      <c r="A992" s="3">
        <v>45761.763925925923</v>
      </c>
      <c r="B992" s="4" t="s">
        <v>12</v>
      </c>
      <c r="C992" s="4">
        <v>3</v>
      </c>
      <c r="D992" s="4">
        <v>15</v>
      </c>
      <c r="E992" s="4">
        <v>540</v>
      </c>
      <c r="F992" s="4" t="s">
        <v>63</v>
      </c>
      <c r="G992" s="4" t="s">
        <v>24</v>
      </c>
      <c r="H992" s="4">
        <v>130</v>
      </c>
    </row>
    <row r="993" spans="1:9" x14ac:dyDescent="0.6">
      <c r="A993" s="3">
        <v>45762.767116898147</v>
      </c>
      <c r="B993" s="4" t="s">
        <v>12</v>
      </c>
      <c r="C993" s="4">
        <v>3</v>
      </c>
      <c r="D993" s="4">
        <v>20</v>
      </c>
      <c r="E993" s="4">
        <v>540</v>
      </c>
      <c r="F993" s="4" t="s">
        <v>63</v>
      </c>
      <c r="G993" s="4" t="s">
        <v>24</v>
      </c>
      <c r="H993" s="4">
        <v>110</v>
      </c>
    </row>
    <row r="994" spans="1:9" x14ac:dyDescent="0.6">
      <c r="A994" s="3">
        <v>45763.765172916668</v>
      </c>
      <c r="B994" s="4" t="s">
        <v>12</v>
      </c>
      <c r="C994" s="4">
        <v>2</v>
      </c>
      <c r="D994" s="4">
        <v>12</v>
      </c>
      <c r="E994" s="4">
        <v>540</v>
      </c>
      <c r="F994" s="4" t="s">
        <v>63</v>
      </c>
      <c r="G994" s="4" t="s">
        <v>24</v>
      </c>
      <c r="H994" s="4">
        <v>110</v>
      </c>
    </row>
    <row r="995" spans="1:9" x14ac:dyDescent="0.6">
      <c r="A995" s="3">
        <v>45772.347675925928</v>
      </c>
      <c r="B995" s="4" t="s">
        <v>12</v>
      </c>
      <c r="C995" s="4">
        <v>3</v>
      </c>
      <c r="D995" s="4">
        <v>15</v>
      </c>
      <c r="E995" s="4">
        <v>540</v>
      </c>
      <c r="F995" s="4" t="s">
        <v>63</v>
      </c>
      <c r="G995" s="4" t="s">
        <v>24</v>
      </c>
      <c r="H995" s="4">
        <v>100</v>
      </c>
    </row>
    <row r="996" spans="1:9" x14ac:dyDescent="0.6">
      <c r="A996" s="3">
        <v>45772.347900000001</v>
      </c>
      <c r="B996" s="4" t="s">
        <v>12</v>
      </c>
      <c r="C996" s="4">
        <v>2</v>
      </c>
      <c r="D996" s="4">
        <v>10</v>
      </c>
      <c r="E996" s="4">
        <v>540</v>
      </c>
      <c r="F996" s="4" t="s">
        <v>63</v>
      </c>
      <c r="G996" s="4" t="s">
        <v>24</v>
      </c>
      <c r="H996" s="4">
        <v>115</v>
      </c>
    </row>
    <row r="997" spans="1:9" x14ac:dyDescent="0.6">
      <c r="A997" s="3">
        <v>45772.348044791666</v>
      </c>
      <c r="B997" s="4" t="s">
        <v>12</v>
      </c>
      <c r="C997" s="4">
        <v>4</v>
      </c>
      <c r="D997" s="4">
        <v>14</v>
      </c>
      <c r="E997" s="4">
        <v>540</v>
      </c>
      <c r="F997" s="4" t="s">
        <v>63</v>
      </c>
      <c r="G997" s="4" t="s">
        <v>24</v>
      </c>
      <c r="H997" s="4">
        <v>100</v>
      </c>
    </row>
    <row r="998" spans="1:9" x14ac:dyDescent="0.6">
      <c r="A998" s="3">
        <v>45772.348213078702</v>
      </c>
      <c r="B998" s="4" t="s">
        <v>12</v>
      </c>
      <c r="C998" s="4">
        <v>2</v>
      </c>
      <c r="D998" s="4">
        <v>18</v>
      </c>
      <c r="E998" s="4">
        <v>540</v>
      </c>
      <c r="F998" s="4" t="s">
        <v>63</v>
      </c>
      <c r="G998" s="4" t="s">
        <v>24</v>
      </c>
      <c r="H998" s="4">
        <v>90</v>
      </c>
    </row>
    <row r="999" spans="1:9" x14ac:dyDescent="0.6">
      <c r="A999" s="3">
        <v>45772.34837615741</v>
      </c>
      <c r="B999" s="4" t="s">
        <v>12</v>
      </c>
      <c r="C999" s="4">
        <v>2</v>
      </c>
      <c r="D999" s="4">
        <v>30</v>
      </c>
      <c r="E999" s="4">
        <v>540</v>
      </c>
      <c r="F999" s="4" t="s">
        <v>63</v>
      </c>
      <c r="G999" s="4" t="s">
        <v>24</v>
      </c>
      <c r="H999" s="4">
        <v>120</v>
      </c>
    </row>
    <row r="1000" spans="1:9" x14ac:dyDescent="0.6">
      <c r="A1000" s="3">
        <v>45775.760705555556</v>
      </c>
      <c r="B1000" s="4" t="s">
        <v>12</v>
      </c>
      <c r="C1000" s="4">
        <v>2</v>
      </c>
      <c r="D1000" s="4">
        <v>35</v>
      </c>
      <c r="E1000" s="4">
        <v>540</v>
      </c>
      <c r="F1000" s="4" t="s">
        <v>63</v>
      </c>
      <c r="G1000" s="4" t="s">
        <v>24</v>
      </c>
      <c r="H1000" s="4">
        <v>100</v>
      </c>
    </row>
    <row r="1001" spans="1:9" x14ac:dyDescent="0.6">
      <c r="A1001" s="3">
        <v>45776.377756828704</v>
      </c>
      <c r="B1001" s="4" t="s">
        <v>12</v>
      </c>
      <c r="C1001" s="4">
        <v>2</v>
      </c>
      <c r="D1001" s="4">
        <v>5</v>
      </c>
      <c r="E1001" s="4">
        <v>540</v>
      </c>
      <c r="F1001" s="4" t="s">
        <v>63</v>
      </c>
      <c r="G1001" s="4" t="s">
        <v>24</v>
      </c>
      <c r="H1001" s="4">
        <v>200</v>
      </c>
      <c r="I1001" s="4" t="s">
        <v>60</v>
      </c>
    </row>
    <row r="1002" spans="1:9" x14ac:dyDescent="0.6">
      <c r="A1002" s="3">
        <v>45776.378023032405</v>
      </c>
      <c r="B1002" s="4" t="s">
        <v>12</v>
      </c>
      <c r="C1002" s="4">
        <v>2</v>
      </c>
      <c r="D1002" s="4">
        <v>5</v>
      </c>
      <c r="E1002" s="4">
        <v>540</v>
      </c>
      <c r="F1002" s="4" t="s">
        <v>63</v>
      </c>
      <c r="G1002" s="4" t="s">
        <v>24</v>
      </c>
      <c r="H1002" s="4">
        <v>200</v>
      </c>
      <c r="I1002" s="4" t="s">
        <v>60</v>
      </c>
    </row>
    <row r="1003" spans="1:9" x14ac:dyDescent="0.6">
      <c r="A1003" s="3">
        <v>45776.760684375004</v>
      </c>
      <c r="B1003" s="4" t="s">
        <v>12</v>
      </c>
      <c r="C1003" s="4">
        <v>2</v>
      </c>
      <c r="D1003" s="4">
        <v>18</v>
      </c>
      <c r="E1003" s="4">
        <v>540</v>
      </c>
      <c r="F1003" s="4" t="s">
        <v>63</v>
      </c>
      <c r="G1003" s="4" t="s">
        <v>24</v>
      </c>
      <c r="H1003" s="4">
        <v>100</v>
      </c>
    </row>
    <row r="1004" spans="1:9" x14ac:dyDescent="0.6">
      <c r="A1004" s="3">
        <v>45777.766284953701</v>
      </c>
      <c r="B1004" s="4" t="s">
        <v>12</v>
      </c>
      <c r="C1004" s="4">
        <v>2</v>
      </c>
      <c r="D1004" s="4">
        <v>22</v>
      </c>
      <c r="E1004" s="4">
        <v>540</v>
      </c>
      <c r="F1004" s="4" t="s">
        <v>63</v>
      </c>
      <c r="G1004" s="4" t="s">
        <v>24</v>
      </c>
      <c r="H1004" s="4">
        <v>90</v>
      </c>
    </row>
    <row r="1005" spans="1:9" x14ac:dyDescent="0.6">
      <c r="A1005" s="3">
        <v>45779.747908101854</v>
      </c>
      <c r="B1005" s="4" t="s">
        <v>12</v>
      </c>
      <c r="C1005" s="4">
        <v>4</v>
      </c>
      <c r="D1005" s="4">
        <v>40</v>
      </c>
      <c r="E1005" s="4">
        <v>540</v>
      </c>
      <c r="F1005" s="4" t="s">
        <v>63</v>
      </c>
      <c r="G1005" s="4" t="s">
        <v>24</v>
      </c>
      <c r="H1005" s="4">
        <v>200</v>
      </c>
      <c r="I1005" s="4" t="s">
        <v>60</v>
      </c>
    </row>
    <row r="1006" spans="1:9" x14ac:dyDescent="0.6">
      <c r="A1006" s="3">
        <v>45782.72159479167</v>
      </c>
      <c r="B1006" s="4" t="s">
        <v>12</v>
      </c>
      <c r="C1006" s="4">
        <v>3</v>
      </c>
      <c r="D1006" s="4">
        <v>34</v>
      </c>
      <c r="E1006" s="4">
        <v>540</v>
      </c>
      <c r="F1006" s="4" t="s">
        <v>63</v>
      </c>
      <c r="G1006" s="4" t="s">
        <v>24</v>
      </c>
      <c r="H1006" s="4">
        <v>100</v>
      </c>
    </row>
    <row r="1007" spans="1:9" x14ac:dyDescent="0.6">
      <c r="A1007" s="3">
        <v>45782.721597685188</v>
      </c>
      <c r="B1007" s="4" t="s">
        <v>12</v>
      </c>
      <c r="C1007" s="4">
        <v>3</v>
      </c>
      <c r="D1007" s="4">
        <v>34</v>
      </c>
      <c r="E1007" s="4">
        <v>540</v>
      </c>
      <c r="F1007" s="4" t="s">
        <v>63</v>
      </c>
      <c r="G1007" s="4" t="s">
        <v>24</v>
      </c>
      <c r="H1007" s="4">
        <v>100</v>
      </c>
    </row>
    <row r="1008" spans="1:9" x14ac:dyDescent="0.6">
      <c r="A1008" s="3">
        <v>45782.722057870371</v>
      </c>
      <c r="B1008" s="4" t="s">
        <v>12</v>
      </c>
      <c r="C1008" s="4">
        <v>3</v>
      </c>
      <c r="D1008" s="4">
        <v>34</v>
      </c>
      <c r="E1008" s="4">
        <v>540</v>
      </c>
      <c r="F1008" s="4" t="s">
        <v>63</v>
      </c>
      <c r="G1008" s="4" t="s">
        <v>24</v>
      </c>
      <c r="H1008" s="4">
        <v>100</v>
      </c>
    </row>
    <row r="1009" spans="1:9" x14ac:dyDescent="0.6">
      <c r="A1009" s="3">
        <v>45782.722175694442</v>
      </c>
      <c r="B1009" s="4" t="s">
        <v>12</v>
      </c>
      <c r="C1009" s="4">
        <v>3</v>
      </c>
      <c r="D1009" s="4">
        <v>34</v>
      </c>
      <c r="E1009" s="4">
        <v>540</v>
      </c>
      <c r="F1009" s="4" t="s">
        <v>63</v>
      </c>
      <c r="G1009" s="4" t="s">
        <v>24</v>
      </c>
      <c r="H1009" s="4">
        <v>100</v>
      </c>
    </row>
    <row r="1010" spans="1:9" x14ac:dyDescent="0.6">
      <c r="A1010" s="3">
        <v>45782.72218553241</v>
      </c>
      <c r="B1010" s="4" t="s">
        <v>12</v>
      </c>
      <c r="C1010" s="4">
        <v>3</v>
      </c>
      <c r="D1010" s="4">
        <v>34</v>
      </c>
      <c r="E1010" s="4">
        <v>540</v>
      </c>
      <c r="F1010" s="4" t="s">
        <v>63</v>
      </c>
      <c r="G1010" s="4" t="s">
        <v>24</v>
      </c>
      <c r="H1010" s="4">
        <v>100</v>
      </c>
    </row>
    <row r="1011" spans="1:9" x14ac:dyDescent="0.6">
      <c r="A1011" s="3">
        <v>45782.764454398151</v>
      </c>
      <c r="B1011" s="4" t="s">
        <v>12</v>
      </c>
      <c r="C1011" s="4">
        <v>3</v>
      </c>
      <c r="D1011" s="4">
        <v>34</v>
      </c>
      <c r="E1011" s="4">
        <v>540</v>
      </c>
      <c r="F1011" s="4" t="s">
        <v>63</v>
      </c>
      <c r="G1011" s="4" t="s">
        <v>24</v>
      </c>
      <c r="H1011" s="4">
        <v>100</v>
      </c>
    </row>
    <row r="1012" spans="1:9" x14ac:dyDescent="0.6">
      <c r="A1012" s="3">
        <v>45782.764469560185</v>
      </c>
      <c r="B1012" s="4" t="s">
        <v>12</v>
      </c>
      <c r="C1012" s="4">
        <v>3</v>
      </c>
      <c r="D1012" s="4">
        <v>34</v>
      </c>
      <c r="E1012" s="4">
        <v>540</v>
      </c>
      <c r="F1012" s="4" t="s">
        <v>63</v>
      </c>
      <c r="G1012" s="4" t="s">
        <v>24</v>
      </c>
      <c r="H1012" s="4">
        <v>100</v>
      </c>
    </row>
    <row r="1013" spans="1:9" x14ac:dyDescent="0.6">
      <c r="A1013" s="3">
        <v>45783.762070023149</v>
      </c>
      <c r="B1013" s="4" t="s">
        <v>12</v>
      </c>
      <c r="C1013" s="4">
        <v>4</v>
      </c>
      <c r="D1013" s="4">
        <v>45</v>
      </c>
      <c r="E1013" s="4">
        <v>540</v>
      </c>
      <c r="F1013" s="4" t="s">
        <v>63</v>
      </c>
      <c r="G1013" s="4" t="s">
        <v>24</v>
      </c>
      <c r="H1013" s="4">
        <v>110</v>
      </c>
    </row>
    <row r="1014" spans="1:9" x14ac:dyDescent="0.6">
      <c r="A1014" s="3">
        <v>45784.760074305559</v>
      </c>
      <c r="B1014" s="4" t="s">
        <v>12</v>
      </c>
      <c r="C1014" s="4">
        <v>2</v>
      </c>
      <c r="D1014" s="4">
        <v>10</v>
      </c>
      <c r="E1014" s="4">
        <v>540</v>
      </c>
      <c r="F1014" s="4" t="s">
        <v>63</v>
      </c>
      <c r="G1014" s="4" t="s">
        <v>24</v>
      </c>
      <c r="H1014" s="4">
        <v>120</v>
      </c>
    </row>
    <row r="1015" spans="1:9" x14ac:dyDescent="0.6">
      <c r="A1015" s="3">
        <v>45786.752805208336</v>
      </c>
      <c r="B1015" s="4" t="s">
        <v>12</v>
      </c>
      <c r="C1015" s="4">
        <v>4</v>
      </c>
      <c r="D1015" s="4">
        <v>75</v>
      </c>
      <c r="E1015" s="4">
        <v>540</v>
      </c>
      <c r="F1015" s="4" t="s">
        <v>63</v>
      </c>
      <c r="G1015" s="4" t="s">
        <v>24</v>
      </c>
      <c r="H1015" s="4">
        <v>120</v>
      </c>
    </row>
    <row r="1016" spans="1:9" x14ac:dyDescent="0.6">
      <c r="A1016" s="3">
        <v>45789.759231828706</v>
      </c>
      <c r="B1016" s="4" t="s">
        <v>12</v>
      </c>
      <c r="C1016" s="4">
        <v>4</v>
      </c>
      <c r="D1016" s="4">
        <v>40</v>
      </c>
      <c r="E1016" s="4">
        <v>540</v>
      </c>
      <c r="F1016" s="4" t="s">
        <v>63</v>
      </c>
      <c r="G1016" s="4" t="s">
        <v>24</v>
      </c>
      <c r="H1016" s="4">
        <v>120</v>
      </c>
    </row>
    <row r="1017" spans="1:9" x14ac:dyDescent="0.6">
      <c r="A1017" s="3">
        <v>45790.766687847223</v>
      </c>
      <c r="B1017" s="4" t="s">
        <v>12</v>
      </c>
      <c r="C1017" s="4">
        <v>2</v>
      </c>
      <c r="D1017" s="4">
        <v>15</v>
      </c>
      <c r="E1017" s="4">
        <v>540</v>
      </c>
      <c r="F1017" s="4" t="s">
        <v>63</v>
      </c>
      <c r="G1017" s="4" t="s">
        <v>24</v>
      </c>
      <c r="H1017" s="4">
        <v>120</v>
      </c>
    </row>
    <row r="1018" spans="1:9" x14ac:dyDescent="0.6">
      <c r="A1018" s="3">
        <v>45791.762193518516</v>
      </c>
      <c r="B1018" s="4" t="s">
        <v>12</v>
      </c>
      <c r="C1018" s="4">
        <v>2</v>
      </c>
      <c r="D1018" s="4">
        <v>5</v>
      </c>
      <c r="E1018" s="4">
        <v>540</v>
      </c>
      <c r="F1018" s="4" t="s">
        <v>63</v>
      </c>
      <c r="G1018" s="4" t="s">
        <v>24</v>
      </c>
      <c r="H1018" s="4">
        <v>130</v>
      </c>
    </row>
    <row r="1019" spans="1:9" x14ac:dyDescent="0.6">
      <c r="A1019" s="3">
        <v>45793.735032870369</v>
      </c>
      <c r="B1019" s="4" t="s">
        <v>12</v>
      </c>
      <c r="C1019" s="4">
        <v>2</v>
      </c>
      <c r="D1019" s="4">
        <v>10</v>
      </c>
      <c r="E1019" s="4">
        <v>540</v>
      </c>
      <c r="F1019" s="4" t="s">
        <v>63</v>
      </c>
      <c r="G1019" s="4" t="s">
        <v>24</v>
      </c>
      <c r="H1019" s="4">
        <v>220</v>
      </c>
      <c r="I1019" s="4" t="s">
        <v>60</v>
      </c>
    </row>
    <row r="1020" spans="1:9" x14ac:dyDescent="0.6">
      <c r="A1020" s="3">
        <v>45798.763364583334</v>
      </c>
      <c r="B1020" s="4" t="s">
        <v>12</v>
      </c>
      <c r="C1020" s="4">
        <v>3</v>
      </c>
      <c r="D1020" s="4">
        <v>25</v>
      </c>
      <c r="E1020" s="4">
        <v>540</v>
      </c>
      <c r="F1020" s="4" t="s">
        <v>63</v>
      </c>
      <c r="G1020" s="4" t="s">
        <v>24</v>
      </c>
      <c r="H1020" s="4">
        <v>100</v>
      </c>
    </row>
    <row r="1021" spans="1:9" x14ac:dyDescent="0.6">
      <c r="A1021" s="3">
        <v>45799.763678240743</v>
      </c>
      <c r="B1021" s="4" t="s">
        <v>12</v>
      </c>
      <c r="C1021" s="4">
        <v>2</v>
      </c>
      <c r="D1021" s="4">
        <v>20</v>
      </c>
      <c r="E1021" s="4">
        <v>540</v>
      </c>
      <c r="F1021" s="4" t="s">
        <v>63</v>
      </c>
      <c r="G1021" s="4" t="s">
        <v>24</v>
      </c>
      <c r="H1021" s="4">
        <v>100</v>
      </c>
    </row>
    <row r="1022" spans="1:9" x14ac:dyDescent="0.6">
      <c r="A1022" s="3">
        <v>45800.74308738426</v>
      </c>
      <c r="B1022" s="4" t="s">
        <v>12</v>
      </c>
      <c r="C1022" s="4">
        <v>3</v>
      </c>
      <c r="D1022" s="4">
        <v>5</v>
      </c>
      <c r="E1022" s="4">
        <v>540</v>
      </c>
      <c r="F1022" s="4" t="s">
        <v>63</v>
      </c>
      <c r="G1022" s="4" t="s">
        <v>24</v>
      </c>
      <c r="H1022" s="4">
        <v>200</v>
      </c>
      <c r="I1022" s="4" t="s">
        <v>60</v>
      </c>
    </row>
  </sheetData>
  <autoFilter ref="A1:I1">
    <sortState ref="A2:I34">
      <sortCondition ref="A1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S42"/>
  <sheetViews>
    <sheetView workbookViewId="0">
      <selection activeCell="H20" sqref="H20"/>
    </sheetView>
  </sheetViews>
  <sheetFormatPr defaultRowHeight="14.4" x14ac:dyDescent="0.55000000000000004"/>
  <cols>
    <col min="1" max="1" width="9" customWidth="1"/>
    <col min="2" max="2" width="21" customWidth="1"/>
    <col min="3" max="4" width="21.5234375" customWidth="1"/>
    <col min="5" max="5" width="15.68359375" bestFit="1" customWidth="1"/>
    <col min="6" max="9" width="9" customWidth="1"/>
    <col min="10" max="10" width="20.68359375" bestFit="1" customWidth="1"/>
    <col min="11" max="11" width="35" bestFit="1" customWidth="1"/>
    <col min="12" max="13" width="9" customWidth="1"/>
    <col min="14" max="14" width="17.5234375" bestFit="1" customWidth="1"/>
    <col min="15" max="17" width="9" customWidth="1"/>
    <col min="18" max="18" width="8.89453125" customWidth="1"/>
    <col min="19" max="19" width="34" customWidth="1"/>
    <col min="20" max="20" width="58" customWidth="1"/>
  </cols>
  <sheetData>
    <row r="2" spans="1:19" ht="60.3" x14ac:dyDescent="2.0499999999999998">
      <c r="A2" s="33" t="s">
        <v>3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6" spans="1:19" x14ac:dyDescent="0.55000000000000004">
      <c r="N6" s="2"/>
      <c r="S6">
        <v>1</v>
      </c>
    </row>
    <row r="11" spans="1:19" x14ac:dyDescent="0.55000000000000004">
      <c r="J11" t="s">
        <v>18</v>
      </c>
    </row>
    <row r="12" spans="1:19" x14ac:dyDescent="0.55000000000000004">
      <c r="J12" t="s">
        <v>19</v>
      </c>
    </row>
    <row r="13" spans="1:19" x14ac:dyDescent="0.55000000000000004">
      <c r="C13" s="11" t="s">
        <v>12</v>
      </c>
      <c r="J13" t="s">
        <v>20</v>
      </c>
    </row>
    <row r="14" spans="1:19" x14ac:dyDescent="0.55000000000000004">
      <c r="C14" s="22" t="s">
        <v>26</v>
      </c>
      <c r="E14" t="s">
        <v>63</v>
      </c>
      <c r="J14" t="s">
        <v>21</v>
      </c>
    </row>
    <row r="15" spans="1:19" x14ac:dyDescent="0.55000000000000004">
      <c r="C15" s="22" t="s">
        <v>27</v>
      </c>
      <c r="E15" t="s">
        <v>64</v>
      </c>
      <c r="J15" t="s">
        <v>22</v>
      </c>
    </row>
    <row r="16" spans="1:19" x14ac:dyDescent="0.55000000000000004">
      <c r="C16" s="22" t="s">
        <v>28</v>
      </c>
      <c r="E16" t="s">
        <v>65</v>
      </c>
      <c r="J16" t="s">
        <v>23</v>
      </c>
    </row>
    <row r="17" spans="3:10" x14ac:dyDescent="0.55000000000000004">
      <c r="C17" s="22" t="s">
        <v>29</v>
      </c>
      <c r="J17" t="s">
        <v>24</v>
      </c>
    </row>
    <row r="18" spans="3:10" x14ac:dyDescent="0.55000000000000004">
      <c r="C18" s="22" t="s">
        <v>30</v>
      </c>
      <c r="J18" t="s">
        <v>56</v>
      </c>
    </row>
    <row r="19" spans="3:10" x14ac:dyDescent="0.55000000000000004">
      <c r="C19" s="22" t="s">
        <v>31</v>
      </c>
      <c r="J19" t="s">
        <v>61</v>
      </c>
    </row>
    <row r="20" spans="3:10" x14ac:dyDescent="0.55000000000000004">
      <c r="C20" s="22" t="s">
        <v>32</v>
      </c>
    </row>
    <row r="21" spans="3:10" x14ac:dyDescent="0.55000000000000004">
      <c r="C21" s="22" t="s">
        <v>33</v>
      </c>
    </row>
    <row r="22" spans="3:10" x14ac:dyDescent="0.55000000000000004">
      <c r="C22" s="22" t="s">
        <v>34</v>
      </c>
    </row>
    <row r="23" spans="3:10" x14ac:dyDescent="0.55000000000000004">
      <c r="C23" s="22" t="s">
        <v>35</v>
      </c>
    </row>
    <row r="24" spans="3:10" x14ac:dyDescent="0.55000000000000004">
      <c r="C24" s="22" t="s">
        <v>36</v>
      </c>
    </row>
    <row r="25" spans="3:10" x14ac:dyDescent="0.55000000000000004">
      <c r="C25" s="22" t="s">
        <v>37</v>
      </c>
    </row>
    <row r="26" spans="3:10" x14ac:dyDescent="0.55000000000000004">
      <c r="C26" s="22" t="s">
        <v>38</v>
      </c>
    </row>
    <row r="27" spans="3:10" x14ac:dyDescent="0.55000000000000004">
      <c r="C27" s="22" t="s">
        <v>39</v>
      </c>
    </row>
    <row r="28" spans="3:10" x14ac:dyDescent="0.55000000000000004">
      <c r="C28" s="22" t="s">
        <v>40</v>
      </c>
    </row>
    <row r="29" spans="3:10" x14ac:dyDescent="0.55000000000000004">
      <c r="C29" s="22" t="s">
        <v>41</v>
      </c>
    </row>
    <row r="30" spans="3:10" x14ac:dyDescent="0.55000000000000004">
      <c r="C30" s="22" t="s">
        <v>42</v>
      </c>
    </row>
    <row r="31" spans="3:10" x14ac:dyDescent="0.55000000000000004">
      <c r="C31" s="22" t="s">
        <v>43</v>
      </c>
    </row>
    <row r="32" spans="3:10" x14ac:dyDescent="0.55000000000000004">
      <c r="C32" s="22" t="s">
        <v>44</v>
      </c>
    </row>
    <row r="33" spans="3:3" x14ac:dyDescent="0.55000000000000004">
      <c r="C33" s="22" t="s">
        <v>45</v>
      </c>
    </row>
    <row r="34" spans="3:3" x14ac:dyDescent="0.55000000000000004">
      <c r="C34" s="22" t="s">
        <v>46</v>
      </c>
    </row>
    <row r="35" spans="3:3" x14ac:dyDescent="0.55000000000000004">
      <c r="C35" s="22" t="s">
        <v>47</v>
      </c>
    </row>
    <row r="36" spans="3:3" x14ac:dyDescent="0.55000000000000004">
      <c r="C36" s="22" t="s">
        <v>48</v>
      </c>
    </row>
    <row r="37" spans="3:3" x14ac:dyDescent="0.55000000000000004">
      <c r="C37" s="22"/>
    </row>
    <row r="38" spans="3:3" x14ac:dyDescent="0.55000000000000004">
      <c r="C38" s="11" t="s">
        <v>13</v>
      </c>
    </row>
    <row r="39" spans="3:3" x14ac:dyDescent="0.55000000000000004">
      <c r="C39" s="11" t="s">
        <v>14</v>
      </c>
    </row>
    <row r="40" spans="3:3" x14ac:dyDescent="0.55000000000000004">
      <c r="C40" s="11" t="s">
        <v>15</v>
      </c>
    </row>
    <row r="41" spans="3:3" x14ac:dyDescent="0.55000000000000004">
      <c r="C41" s="11" t="s">
        <v>16</v>
      </c>
    </row>
    <row r="42" spans="3:3" x14ac:dyDescent="0.55000000000000004">
      <c r="C42" s="11" t="s">
        <v>17</v>
      </c>
    </row>
  </sheetData>
  <mergeCells count="1">
    <mergeCell ref="A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VERİ GİRİŞ</vt:lpstr>
      <vt:lpstr>ANA RAPOR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 SUMEN</cp:lastModifiedBy>
  <dcterms:created xsi:type="dcterms:W3CDTF">2015-06-05T18:19:34Z</dcterms:created>
  <dcterms:modified xsi:type="dcterms:W3CDTF">2025-07-01T15:22:22Z</dcterms:modified>
</cp:coreProperties>
</file>