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ngviec\Project\Project Excel 1\"/>
    </mc:Choice>
  </mc:AlternateContent>
  <xr:revisionPtr revIDLastSave="0" documentId="8_{D0F0BE36-0EBC-4B4A-89B5-CDFED91199DF}" xr6:coauthVersionLast="47" xr6:coauthVersionMax="47" xr10:uidLastSave="{00000000-0000-0000-0000-000000000000}"/>
  <bookViews>
    <workbookView xWindow="-120" yWindow="-120" windowWidth="20730" windowHeight="11160" xr2:uid="{CDBBC6D4-FE42-45FF-8B11-F03CA45D7275}"/>
  </bookViews>
  <sheets>
    <sheet name="Segm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</calcChain>
</file>

<file path=xl/sharedStrings.xml><?xml version="1.0" encoding="utf-8"?>
<sst xmlns="http://schemas.openxmlformats.org/spreadsheetml/2006/main" count="27" uniqueCount="23">
  <si>
    <t>Age</t>
  </si>
  <si>
    <t>Segment</t>
  </si>
  <si>
    <t>Note</t>
  </si>
  <si>
    <t>Income</t>
  </si>
  <si>
    <t>Recency</t>
  </si>
  <si>
    <t>Young Adults</t>
  </si>
  <si>
    <t>Age&lt;47</t>
  </si>
  <si>
    <t>Low income</t>
  </si>
  <si>
    <t>Income&lt;35303</t>
  </si>
  <si>
    <t>Low recency</t>
  </si>
  <si>
    <t>Recency&lt;30</t>
  </si>
  <si>
    <t>Middle-aged adults</t>
  </si>
  <si>
    <t>47&lt;=Age&lt;65</t>
  </si>
  <si>
    <t>Medium income</t>
  </si>
  <si>
    <t>35303&lt;=Income&lt;68522</t>
  </si>
  <si>
    <t>Medium recency</t>
  </si>
  <si>
    <t>30&lt;=Recency&lt;90</t>
  </si>
  <si>
    <t>Senior</t>
  </si>
  <si>
    <t>65&lt;=Age</t>
  </si>
  <si>
    <t>High income</t>
  </si>
  <si>
    <t>68522&lt;=Income</t>
  </si>
  <si>
    <t>High recency</t>
  </si>
  <si>
    <t>90&lt;=Recency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</si>
</sst>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VNI-Times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</cellXfs>
  <cellStyles count="2">
    <cellStyle name="Normal" xfId="0" builtinId="0"/>
    <cellStyle name="Normal_Co Ban - Bai Tap 8" xfId="1" xr:uid="{980CC446-A779-4331-A35F-2FEC7393A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Congviec\Project\Data_processed.xlsx" TargetMode="External"/><Relationship Id="rId1" Type="http://schemas.openxmlformats.org/officeDocument/2006/relationships/externalLinkPath" Target="/Congviec/Project/Data_proces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1 (2)"/>
      <sheetName val="Segment"/>
      <sheetName val="Sheet4"/>
      <sheetName val="Pivot"/>
      <sheetName val="Dashboar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7A1A-F53B-4DC1-9449-9573473FFC17}">
  <dimension ref="B4:L7"/>
  <sheetViews>
    <sheetView tabSelected="1" workbookViewId="0">
      <selection activeCell="G10" sqref="G10"/>
    </sheetView>
  </sheetViews>
  <sheetFormatPr defaultRowHeight="15"/>
  <cols>
    <col min="2" max="2" width="10.140625" bestFit="1" customWidth="1"/>
    <col min="3" max="3" width="17.28515625" customWidth="1"/>
    <col min="4" max="4" width="17" customWidth="1"/>
    <col min="7" max="7" width="18" bestFit="1" customWidth="1"/>
    <col min="8" max="8" width="23.140625" bestFit="1" customWidth="1"/>
    <col min="10" max="10" width="9" bestFit="1" customWidth="1"/>
    <col min="11" max="11" width="15" bestFit="1" customWidth="1"/>
    <col min="12" max="12" width="23.140625" bestFit="1" customWidth="1"/>
  </cols>
  <sheetData>
    <row r="4" spans="2:12" ht="15.75">
      <c r="B4" s="1" t="s">
        <v>0</v>
      </c>
      <c r="C4" s="2" t="s">
        <v>1</v>
      </c>
      <c r="D4" s="2" t="s">
        <v>2</v>
      </c>
      <c r="F4" s="1" t="s">
        <v>3</v>
      </c>
      <c r="G4" s="2" t="s">
        <v>1</v>
      </c>
      <c r="H4" s="2" t="s">
        <v>2</v>
      </c>
      <c r="J4" s="1" t="s">
        <v>4</v>
      </c>
      <c r="K4" s="2" t="s">
        <v>1</v>
      </c>
      <c r="L4" s="2" t="s">
        <v>2</v>
      </c>
    </row>
    <row r="5" spans="2:12" ht="15.75">
      <c r="B5" s="3">
        <v>1</v>
      </c>
      <c r="C5" s="4" t="s">
        <v>5</v>
      </c>
      <c r="D5" s="4" t="s">
        <v>6</v>
      </c>
      <c r="F5" s="3">
        <v>1</v>
      </c>
      <c r="G5" s="4" t="s">
        <v>7</v>
      </c>
      <c r="H5" s="4" t="s">
        <v>8</v>
      </c>
      <c r="J5" s="3">
        <v>0</v>
      </c>
      <c r="K5" s="4" t="s">
        <v>9</v>
      </c>
      <c r="L5" s="4" t="s">
        <v>10</v>
      </c>
    </row>
    <row r="6" spans="2:12" ht="15.75">
      <c r="B6" s="3">
        <v>60</v>
      </c>
      <c r="C6" s="4" t="s">
        <v>11</v>
      </c>
      <c r="D6" s="4" t="s">
        <v>12</v>
      </c>
      <c r="F6" s="3">
        <f>_xlfn.PERCENTILE.INC([1]!Data_Table[Income], 0.5)</f>
        <v>51381.5</v>
      </c>
      <c r="G6" s="4" t="s">
        <v>13</v>
      </c>
      <c r="H6" s="4" t="s">
        <v>14</v>
      </c>
      <c r="J6" s="3">
        <v>30</v>
      </c>
      <c r="K6" s="4" t="s">
        <v>15</v>
      </c>
      <c r="L6" s="4" t="s">
        <v>16</v>
      </c>
    </row>
    <row r="7" spans="2:12" ht="15.75">
      <c r="B7" s="3">
        <v>90</v>
      </c>
      <c r="C7" s="4" t="s">
        <v>17</v>
      </c>
      <c r="D7" s="4" t="s">
        <v>18</v>
      </c>
      <c r="F7" s="3">
        <f>_xlfn.PERCENTILE.INC([1]!Data_Table[Income], 0.75)</f>
        <v>68289.75</v>
      </c>
      <c r="G7" s="4" t="s">
        <v>19</v>
      </c>
      <c r="H7" s="4" t="s">
        <v>20</v>
      </c>
      <c r="J7" s="3">
        <v>90</v>
      </c>
      <c r="K7" s="4" t="s">
        <v>21</v>
      </c>
      <c r="L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Pham Tan</dc:creator>
  <cp:lastModifiedBy>Tung Pham Tan</cp:lastModifiedBy>
  <dcterms:created xsi:type="dcterms:W3CDTF">2024-09-02T12:33:16Z</dcterms:created>
  <dcterms:modified xsi:type="dcterms:W3CDTF">2024-09-02T12:33:46Z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2024-09-02T12:33:18Z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b83fd0d9-56ad-4bf2-ac0d-f190b57548c1</vt:lpwstr>
  </property>
  <property fmtid="{D5CDD505-2E9C-101B-9397-08002B2CF9AE}" pid="7" name="MSIP_Label_defa4170-0d19-0005-0004-bc88714345d2_ActionId">
    <vt:lpwstr>760ff844-1187-4579-8094-83bb33304a2b</vt:lpwstr>
  </property>
  <property fmtid="{D5CDD505-2E9C-101B-9397-08002B2CF9AE}" pid="8" name="MSIP_Label_defa4170-0d19-0005-0004-bc88714345d2_ContentBits">
    <vt:lpwstr>0</vt:lpwstr>
  </property>
</Properties>
</file>