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01318221-2D49-4747-A426-83E3F7927EE9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Man 1" sheetId="4" r:id="rId1"/>
    <sheet name="Man 2" sheetId="3" r:id="rId2"/>
    <sheet name="Man 3" sheetId="5" r:id="rId3"/>
    <sheet name="Man 4" sheetId="6" r:id="rId4"/>
    <sheet name="Man 5" sheetId="2" r:id="rId5"/>
    <sheet name="MAN 6" sheetId="1" r:id="rId6"/>
    <sheet name="MAN 7" sheetId="7" r:id="rId7"/>
    <sheet name="MAN 8" sheetId="8" r:id="rId8"/>
    <sheet name="MAN 9" sheetId="9" r:id="rId9"/>
    <sheet name="MAN 10" sheetId="10" r:id="rId10"/>
    <sheet name="MAN 11" sheetId="11" r:id="rId11"/>
    <sheet name="MAN 12" sheetId="12" r:id="rId12"/>
  </sheets>
  <calcPr calcId="191029"/>
</workbook>
</file>

<file path=xl/calcChain.xml><?xml version="1.0" encoding="utf-8"?>
<calcChain xmlns="http://schemas.openxmlformats.org/spreadsheetml/2006/main">
  <c r="AT37" i="5" l="1"/>
  <c r="AD38" i="12"/>
  <c r="D38" i="12"/>
  <c r="Y38" i="12"/>
  <c r="AD37" i="11"/>
  <c r="Z37" i="11"/>
  <c r="Y37" i="11"/>
  <c r="J37" i="5"/>
  <c r="W38" i="12"/>
  <c r="B38" i="12" l="1"/>
  <c r="C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Z38" i="12"/>
  <c r="AA38" i="12"/>
  <c r="AB38" i="12"/>
  <c r="AC38" i="12"/>
  <c r="AE38" i="12"/>
  <c r="AF38" i="12"/>
  <c r="AG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C37" i="11" l="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G37" i="11"/>
  <c r="AF37" i="11"/>
  <c r="AE37" i="11"/>
  <c r="AC37" i="11"/>
  <c r="AB37" i="11"/>
  <c r="AA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B37" i="11"/>
  <c r="Y36" i="9"/>
  <c r="X36" i="9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A37" i="10"/>
  <c r="Z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E36" i="9"/>
  <c r="D36" i="9"/>
  <c r="C36" i="9"/>
  <c r="E37" i="8"/>
  <c r="D37" i="8"/>
  <c r="BY37" i="8"/>
  <c r="BX37" i="8"/>
  <c r="BU37" i="8"/>
  <c r="BT37" i="8"/>
  <c r="BS37" i="8"/>
  <c r="BR37" i="8"/>
  <c r="E37" i="7"/>
  <c r="D37" i="7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A36" i="9"/>
  <c r="Z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B36" i="9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C37" i="8"/>
  <c r="B37" i="8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C37" i="7"/>
  <c r="B37" i="7"/>
  <c r="E37" i="1"/>
  <c r="J37" i="1"/>
  <c r="F37" i="1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O37" i="3"/>
  <c r="BN37" i="3"/>
  <c r="BM37" i="3"/>
  <c r="BL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C37" i="3"/>
  <c r="B37" i="3"/>
  <c r="BA37" i="5"/>
  <c r="AZ37" i="5"/>
  <c r="AY37" i="5"/>
  <c r="AX37" i="5"/>
  <c r="AW37" i="5"/>
  <c r="AV37" i="5"/>
  <c r="AU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I37" i="5"/>
  <c r="H37" i="5"/>
  <c r="G37" i="5"/>
  <c r="F37" i="5"/>
  <c r="C37" i="5"/>
  <c r="B37" i="5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C37" i="6"/>
  <c r="B37" i="6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C37" i="2"/>
  <c r="B37" i="2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7" i="1"/>
  <c r="H37" i="1"/>
  <c r="G37" i="1"/>
  <c r="C37" i="1"/>
  <c r="B37" i="1"/>
</calcChain>
</file>

<file path=xl/sharedStrings.xml><?xml version="1.0" encoding="utf-8"?>
<sst xmlns="http://schemas.openxmlformats.org/spreadsheetml/2006/main" count="1231" uniqueCount="62">
  <si>
    <t>DIEÃN BIEÁN MAËN SOÂNG KHU VÖÏC TIEÀN GIANG  THAÙNG 6 NAÊM 2022</t>
  </si>
  <si>
    <t>Ngaøy</t>
  </si>
  <si>
    <t>Soâng Vaøm Coû</t>
  </si>
  <si>
    <t>Soâng Tieàn</t>
  </si>
  <si>
    <t>Gia Thuaän</t>
  </si>
  <si>
    <t>Mỹ Điền</t>
  </si>
  <si>
    <t>Myõ Ñieàn</t>
  </si>
  <si>
    <t>Caàu Noåi</t>
  </si>
  <si>
    <t>Coáng Số 3</t>
  </si>
  <si>
    <t>Coáng Số 1</t>
  </si>
  <si>
    <t>Cầu Chợ Gạo</t>
  </si>
  <si>
    <t>UB X- Ñoâng</t>
  </si>
  <si>
    <t>BÑ X- Ñoâng</t>
  </si>
  <si>
    <t>Vaøm Keânh</t>
  </si>
  <si>
    <t>Bến Chùa</t>
  </si>
  <si>
    <t>Beán Chuøa</t>
  </si>
  <si>
    <t>Long Haûi</t>
  </si>
  <si>
    <t>Raïch vaùch</t>
  </si>
  <si>
    <t>Caù Choát</t>
  </si>
  <si>
    <t>Vaøm Gioàng</t>
  </si>
  <si>
    <t>Hoøa Ñònh</t>
  </si>
  <si>
    <t>Lò Gạch</t>
  </si>
  <si>
    <t>Xuân Hoà</t>
  </si>
  <si>
    <t>V.Tân Mỹ Chánh</t>
  </si>
  <si>
    <t>Vườn Hoa</t>
  </si>
  <si>
    <t>C, Tr. chính trị</t>
  </si>
  <si>
    <t>Xoài Hột</t>
  </si>
  <si>
    <t>Đồng Tâm</t>
  </si>
  <si>
    <t>Kim Sơn</t>
  </si>
  <si>
    <t>Phú Phong</t>
  </si>
  <si>
    <t>Tam Binh</t>
  </si>
  <si>
    <t>Ba Rai</t>
  </si>
  <si>
    <t>Cái Bè</t>
  </si>
  <si>
    <t>Trà Lọt</t>
  </si>
  <si>
    <t>Cái Thia</t>
  </si>
  <si>
    <t>Ngũ Hiệp</t>
  </si>
  <si>
    <t>Thới Lộc</t>
  </si>
  <si>
    <r>
      <t>S</t>
    </r>
    <r>
      <rPr>
        <vertAlign val="subscript"/>
        <sz val="8"/>
        <rFont val="VNI-Times"/>
      </rPr>
      <t>min</t>
    </r>
  </si>
  <si>
    <r>
      <t>S</t>
    </r>
    <r>
      <rPr>
        <vertAlign val="subscript"/>
        <sz val="8"/>
        <rFont val="VNI-Times"/>
      </rPr>
      <t>max</t>
    </r>
  </si>
  <si>
    <t>DIEÃN BIEÁN MAËN SOÂNG KHU VÖÏC TIEÀN GIANG  THAÙNG 5 NAÊM 2022</t>
  </si>
  <si>
    <t>DIEÃN BIEÁN MAËN SOÂNG KHU VÖÏC TIEÀN GIANG  THAÙNG 4 NAÊM 2022</t>
  </si>
  <si>
    <t>DIEÃN BIEÁN MAËN SOÂNG KHU VÖÏC TIEÀN GIANG  THAÙNG 3 NAÊM 2022</t>
  </si>
  <si>
    <t>coi lại từ ngay 28</t>
  </si>
  <si>
    <t>DIEÃN BIEÁN MAËN SOÂNG KHU VÖÏC TIEÀN GIANG  THAÙNG 2 NAÊM 2022</t>
  </si>
  <si>
    <t>DIEÃN BIEÁN MAËN SOÂNG KHU VÖÏC TIEÀN GIANG  THAÙNG 1 NAÊM 2022</t>
  </si>
  <si>
    <r>
      <t>S</t>
    </r>
    <r>
      <rPr>
        <vertAlign val="subscript"/>
        <sz val="11"/>
        <rFont val="VNI-Times"/>
      </rPr>
      <t>min</t>
    </r>
  </si>
  <si>
    <r>
      <t>S</t>
    </r>
    <r>
      <rPr>
        <vertAlign val="subscript"/>
        <sz val="11"/>
        <rFont val="VNI-Times"/>
      </rPr>
      <t>max</t>
    </r>
  </si>
  <si>
    <t>DIEÃN BIEÁN MAËN SOÂNG KHU VÖÏC TIEÀN GIANG  THAÙNG 7 NAÊM 2022</t>
  </si>
  <si>
    <t>DIEÃN BIEÁN MAËN SOÂNG KHU VÖÏC TIEÀN GIANG  THAÙNG 8 NAÊM 2022</t>
  </si>
  <si>
    <t>DIEÃN BIEÁN MAËN SOÂNG KHU VÖÏC TIEÀN GIANG  THAÙNG 9 NAÊM 2022</t>
  </si>
  <si>
    <t>DIEÃN BIEÁN MAËN SOÂNG KHU VÖÏC TIEÀN GIANG  THAÙNG 11 NAÊM 2022</t>
  </si>
  <si>
    <t>DIEÃN BIEÁN MAËN SOÂNG KHU VÖÏC TIEÀN GIANG  THAÙNG 12 NAÊM 2022</t>
  </si>
  <si>
    <t>Rạch Mương</t>
  </si>
  <si>
    <r>
      <t xml:space="preserve">BĐ </t>
    </r>
    <r>
      <rPr>
        <b/>
        <i/>
        <sz val="8"/>
        <rFont val="Times New Roman"/>
        <family val="1"/>
      </rPr>
      <t>Bà Lắm</t>
    </r>
  </si>
  <si>
    <r>
      <t xml:space="preserve">Bến </t>
    </r>
    <r>
      <rPr>
        <b/>
        <i/>
        <sz val="8"/>
        <rFont val="Times New Roman"/>
        <family val="1"/>
      </rPr>
      <t>phà Tân Long</t>
    </r>
  </si>
  <si>
    <t>BĐ Bà Lắm</t>
  </si>
  <si>
    <t>BP Tân Long</t>
  </si>
  <si>
    <t>DIEÃN BIEÁN MAËN SOÂNG KHU VÖÏC TIEÀN GIANG  THAÙNG 10 NAÊM 2022</t>
  </si>
  <si>
    <t>Raïch Vaùch</t>
  </si>
  <si>
    <t xml:space="preserve">Xuaân Hoøa </t>
  </si>
  <si>
    <t>BĐ Baø Lắm</t>
  </si>
  <si>
    <t>BP Taân 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</si>
</sst>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b/>
      <sz val="14"/>
      <name val="VNI-Times"/>
    </font>
    <font>
      <sz val="12"/>
      <name val="VNI-Times"/>
    </font>
    <font>
      <sz val="8"/>
      <name val="VNI-Times"/>
    </font>
    <font>
      <b/>
      <sz val="8"/>
      <name val="VNI-Times"/>
    </font>
    <font>
      <b/>
      <i/>
      <sz val="8"/>
      <name val="VNI-Times"/>
    </font>
    <font>
      <b/>
      <i/>
      <sz val="8"/>
      <name val="Times New Roman"/>
      <family val="1"/>
    </font>
    <font>
      <vertAlign val="subscript"/>
      <sz val="8"/>
      <name val="VNI-Times"/>
    </font>
    <font>
      <sz val="10"/>
      <name val="Arial"/>
      <family val="2"/>
    </font>
    <font>
      <sz val="8"/>
      <name val="VnTimes"/>
    </font>
    <font>
      <sz val="10"/>
      <name val="VNI-Times"/>
    </font>
    <font>
      <b/>
      <i/>
      <sz val="10"/>
      <name val="VNI-Times"/>
    </font>
    <font>
      <b/>
      <i/>
      <sz val="10"/>
      <name val="Times New Roman"/>
      <family val="1"/>
    </font>
    <font>
      <vertAlign val="subscript"/>
      <sz val="11"/>
      <name val="VNI-Times"/>
    </font>
    <font>
      <b/>
      <sz val="10"/>
      <name val="VNI-Times"/>
    </font>
    <font>
      <sz val="8"/>
      <name val=".VnTime"/>
      <family val="2"/>
    </font>
    <font>
      <sz val="8"/>
      <name val="VNI Time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43" fontId="18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2" fontId="3" fillId="2" borderId="22" xfId="0" applyNumberFormat="1" applyFont="1" applyFill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0" fontId="3" fillId="0" borderId="28" xfId="0" applyFont="1" applyBorder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2" fontId="3" fillId="0" borderId="29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2" fontId="3" fillId="0" borderId="0" xfId="1" applyNumberFormat="1" applyFont="1"/>
    <xf numFmtId="2" fontId="9" fillId="0" borderId="19" xfId="0" applyNumberFormat="1" applyFont="1" applyBorder="1" applyAlignment="1">
      <alignment horizontal="right"/>
    </xf>
    <xf numFmtId="0" fontId="10" fillId="0" borderId="0" xfId="0" applyFont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33" xfId="0" applyFont="1" applyBorder="1"/>
    <xf numFmtId="0" fontId="11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30" xfId="0" applyFont="1" applyBorder="1" applyAlignment="1">
      <alignment horizontal="center"/>
    </xf>
    <xf numFmtId="2" fontId="10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2" fontId="10" fillId="0" borderId="23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2" fontId="10" fillId="0" borderId="26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1" applyNumberFormat="1" applyFont="1" applyAlignment="1">
      <alignment horizontal="center" vertical="center"/>
    </xf>
    <xf numFmtId="0" fontId="3" fillId="0" borderId="39" xfId="0" applyFont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2" fontId="16" fillId="0" borderId="40" xfId="1" applyNumberFormat="1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2" fontId="3" fillId="0" borderId="42" xfId="0" applyNumberFormat="1" applyFont="1" applyBorder="1" applyAlignment="1">
      <alignment horizontal="center"/>
    </xf>
    <xf numFmtId="2" fontId="3" fillId="0" borderId="40" xfId="1" applyNumberFormat="1" applyFont="1" applyBorder="1" applyAlignment="1">
      <alignment horizontal="center"/>
    </xf>
    <xf numFmtId="0" fontId="17" fillId="0" borderId="0" xfId="0" applyFont="1"/>
    <xf numFmtId="2" fontId="3" fillId="0" borderId="43" xfId="0" applyNumberFormat="1" applyFont="1" applyBorder="1" applyAlignment="1">
      <alignment horizontal="center"/>
    </xf>
    <xf numFmtId="2" fontId="3" fillId="2" borderId="2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44" xfId="0" applyNumberFormat="1" applyFont="1" applyBorder="1" applyAlignment="1">
      <alignment horizontal="center"/>
    </xf>
    <xf numFmtId="2" fontId="16" fillId="0" borderId="45" xfId="1" applyNumberFormat="1" applyFont="1" applyBorder="1" applyAlignment="1">
      <alignment horizontal="center"/>
    </xf>
    <xf numFmtId="2" fontId="3" fillId="0" borderId="46" xfId="0" applyNumberFormat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2" fontId="3" fillId="0" borderId="48" xfId="0" applyNumberFormat="1" applyFont="1" applyBorder="1" applyAlignment="1">
      <alignment horizontal="center"/>
    </xf>
    <xf numFmtId="2" fontId="3" fillId="0" borderId="49" xfId="0" applyNumberFormat="1" applyFont="1" applyBorder="1" applyAlignment="1">
      <alignment horizontal="center"/>
    </xf>
    <xf numFmtId="2" fontId="3" fillId="0" borderId="50" xfId="0" applyNumberFormat="1" applyFont="1" applyBorder="1" applyAlignment="1">
      <alignment horizontal="center"/>
    </xf>
    <xf numFmtId="2" fontId="3" fillId="2" borderId="50" xfId="0" applyNumberFormat="1" applyFont="1" applyFill="1" applyBorder="1" applyAlignment="1">
      <alignment horizontal="center"/>
    </xf>
    <xf numFmtId="2" fontId="3" fillId="0" borderId="51" xfId="0" applyNumberFormat="1" applyFont="1" applyBorder="1" applyAlignment="1">
      <alignment horizontal="center"/>
    </xf>
    <xf numFmtId="43" fontId="3" fillId="0" borderId="0" xfId="2" applyFont="1" applyAlignment="1">
      <alignment horizontal="center"/>
    </xf>
    <xf numFmtId="0" fontId="19" fillId="0" borderId="0" xfId="0" applyFont="1"/>
    <xf numFmtId="4" fontId="19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0" borderId="26" xfId="1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/>
    </xf>
    <xf numFmtId="2" fontId="3" fillId="0" borderId="46" xfId="1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_MAN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topLeftCell="A3" zoomScale="120" zoomScaleNormal="120" workbookViewId="0">
      <selection activeCell="AG28" sqref="AG28"/>
    </sheetView>
  </sheetViews>
  <sheetFormatPr defaultRowHeight="17.25"/>
  <cols>
    <col min="1" max="1" width="5.28515625" style="1" bestFit="1" customWidth="1"/>
    <col min="2" max="3" width="5.42578125" style="1" bestFit="1" customWidth="1"/>
    <col min="4" max="4" width="4.28515625" style="1" bestFit="1" customWidth="1"/>
    <col min="5" max="5" width="5.42578125" style="1" bestFit="1" customWidth="1"/>
    <col min="6" max="6" width="4.28515625" style="1" bestFit="1" customWidth="1"/>
    <col min="7" max="7" width="4.5703125" style="1" bestFit="1" customWidth="1"/>
    <col min="8" max="8" width="4.28515625" style="1" bestFit="1" customWidth="1"/>
    <col min="9" max="9" width="4.5703125" style="1" bestFit="1" customWidth="1"/>
    <col min="10" max="10" width="4.28515625" style="1" bestFit="1" customWidth="1"/>
    <col min="11" max="11" width="4.5703125" style="1" bestFit="1" customWidth="1"/>
    <col min="12" max="12" width="4.28515625" style="1" bestFit="1" customWidth="1"/>
    <col min="13" max="13" width="4.5703125" style="1" bestFit="1" customWidth="1"/>
    <col min="14" max="14" width="4.28515625" style="1" bestFit="1" customWidth="1"/>
    <col min="15" max="15" width="4.5703125" style="1" bestFit="1" customWidth="1"/>
    <col min="16" max="16" width="4.28515625" style="1" bestFit="1" customWidth="1"/>
    <col min="17" max="17" width="5.42578125" style="1" bestFit="1" customWidth="1"/>
    <col min="18" max="21" width="0" style="1" hidden="1" customWidth="1"/>
    <col min="22" max="22" width="4.28515625" style="1" bestFit="1" customWidth="1"/>
    <col min="23" max="23" width="5.42578125" style="1" bestFit="1" customWidth="1"/>
    <col min="24" max="24" width="4.28515625" style="1" bestFit="1" customWidth="1"/>
    <col min="25" max="25" width="4.5703125" style="1" bestFit="1" customWidth="1"/>
    <col min="26" max="26" width="4.28515625" style="1" hidden="1" customWidth="1"/>
    <col min="27" max="27" width="4.5703125" style="1" hidden="1" customWidth="1"/>
    <col min="28" max="28" width="4.28515625" style="1" bestFit="1" customWidth="1"/>
    <col min="29" max="29" width="4.5703125" style="1" bestFit="1" customWidth="1"/>
    <col min="30" max="30" width="4.28515625" style="1" bestFit="1" customWidth="1"/>
    <col min="31" max="31" width="4.5703125" style="1" bestFit="1" customWidth="1"/>
    <col min="32" max="32" width="5.42578125" style="1" bestFit="1" customWidth="1"/>
    <col min="33" max="33" width="4.5703125" style="1" bestFit="1" customWidth="1"/>
    <col min="34" max="34" width="4.28515625" style="1" hidden="1" customWidth="1"/>
    <col min="35" max="35" width="4.5703125" style="1" hidden="1" customWidth="1"/>
    <col min="36" max="36" width="4.28515625" style="1" hidden="1" customWidth="1"/>
    <col min="37" max="37" width="4.5703125" style="1" hidden="1" customWidth="1"/>
    <col min="38" max="38" width="4.28515625" style="1" hidden="1" customWidth="1"/>
    <col min="39" max="39" width="4.5703125" style="1" hidden="1" customWidth="1"/>
    <col min="40" max="40" width="4.28515625" style="1" hidden="1" customWidth="1"/>
    <col min="41" max="41" width="4.5703125" style="1" hidden="1" customWidth="1"/>
    <col min="42" max="42" width="4.28515625" style="1" hidden="1" customWidth="1"/>
    <col min="43" max="43" width="4.5703125" style="1" hidden="1" customWidth="1"/>
    <col min="44" max="44" width="4.28515625" style="1" hidden="1" customWidth="1"/>
    <col min="45" max="45" width="4.5703125" style="1" hidden="1" customWidth="1"/>
    <col min="46" max="46" width="4.28515625" style="1" hidden="1" customWidth="1"/>
    <col min="47" max="47" width="4.5703125" style="1" hidden="1" customWidth="1"/>
    <col min="48" max="16384" width="9.140625" style="1"/>
  </cols>
  <sheetData>
    <row r="1" spans="1:48" ht="21">
      <c r="A1" s="89" t="s">
        <v>44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8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48" ht="22.5" thickTop="1" thickBot="1">
      <c r="A3" s="90" t="s">
        <v>1</v>
      </c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s">
        <v>3</v>
      </c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6"/>
      <c r="AV3" s="43"/>
    </row>
    <row r="4" spans="1:48" s="44" customFormat="1" ht="15" thickTop="1">
      <c r="A4" s="91"/>
      <c r="B4" s="97" t="s">
        <v>4</v>
      </c>
      <c r="C4" s="98"/>
      <c r="D4" s="99" t="s">
        <v>7</v>
      </c>
      <c r="E4" s="98"/>
      <c r="F4" s="100" t="s">
        <v>8</v>
      </c>
      <c r="G4" s="100"/>
      <c r="H4" s="100" t="s">
        <v>9</v>
      </c>
      <c r="I4" s="100"/>
      <c r="J4" s="100" t="s">
        <v>10</v>
      </c>
      <c r="K4" s="100"/>
      <c r="L4" s="99" t="s">
        <v>11</v>
      </c>
      <c r="M4" s="98"/>
      <c r="N4" s="99" t="s">
        <v>12</v>
      </c>
      <c r="O4" s="98"/>
      <c r="P4" s="100" t="s">
        <v>13</v>
      </c>
      <c r="Q4" s="100"/>
      <c r="R4" s="101" t="s">
        <v>14</v>
      </c>
      <c r="S4" s="101"/>
      <c r="T4" s="100" t="s">
        <v>15</v>
      </c>
      <c r="U4" s="100"/>
      <c r="V4" s="100" t="s">
        <v>16</v>
      </c>
      <c r="W4" s="100"/>
      <c r="X4" s="100" t="s">
        <v>17</v>
      </c>
      <c r="Y4" s="100"/>
      <c r="Z4" s="100" t="s">
        <v>18</v>
      </c>
      <c r="AA4" s="100"/>
      <c r="AB4" s="100" t="s">
        <v>19</v>
      </c>
      <c r="AC4" s="100"/>
      <c r="AD4" s="100" t="s">
        <v>20</v>
      </c>
      <c r="AE4" s="100"/>
      <c r="AF4" s="101" t="s">
        <v>22</v>
      </c>
      <c r="AG4" s="102"/>
      <c r="AH4" s="101" t="s">
        <v>23</v>
      </c>
      <c r="AI4" s="102"/>
      <c r="AJ4" s="101" t="s">
        <v>24</v>
      </c>
      <c r="AK4" s="102"/>
      <c r="AL4" s="101" t="s">
        <v>25</v>
      </c>
      <c r="AM4" s="102"/>
      <c r="AN4" s="101" t="s">
        <v>26</v>
      </c>
      <c r="AO4" s="102"/>
      <c r="AP4" s="101" t="s">
        <v>27</v>
      </c>
      <c r="AQ4" s="102"/>
      <c r="AR4" s="101" t="s">
        <v>28</v>
      </c>
      <c r="AS4" s="102"/>
      <c r="AT4" s="101" t="s">
        <v>29</v>
      </c>
      <c r="AU4" s="102"/>
    </row>
    <row r="5" spans="1:48" customFormat="1" thickBot="1">
      <c r="A5" s="92"/>
      <c r="B5" s="45" t="s">
        <v>45</v>
      </c>
      <c r="C5" s="46" t="s">
        <v>46</v>
      </c>
      <c r="D5" s="46" t="s">
        <v>45</v>
      </c>
      <c r="E5" s="46" t="s">
        <v>46</v>
      </c>
      <c r="F5" s="46" t="s">
        <v>45</v>
      </c>
      <c r="G5" s="46" t="s">
        <v>46</v>
      </c>
      <c r="H5" s="46" t="s">
        <v>45</v>
      </c>
      <c r="I5" s="46" t="s">
        <v>46</v>
      </c>
      <c r="J5" s="46" t="s">
        <v>45</v>
      </c>
      <c r="K5" s="46" t="s">
        <v>46</v>
      </c>
      <c r="L5" s="46" t="s">
        <v>45</v>
      </c>
      <c r="M5" s="46" t="s">
        <v>46</v>
      </c>
      <c r="N5" s="46" t="s">
        <v>45</v>
      </c>
      <c r="O5" s="46" t="s">
        <v>46</v>
      </c>
      <c r="P5" s="46" t="s">
        <v>45</v>
      </c>
      <c r="Q5" s="46" t="s">
        <v>46</v>
      </c>
      <c r="R5" s="46" t="s">
        <v>46</v>
      </c>
      <c r="S5" s="46" t="s">
        <v>45</v>
      </c>
      <c r="T5" s="46" t="s">
        <v>45</v>
      </c>
      <c r="U5" s="46" t="s">
        <v>46</v>
      </c>
      <c r="V5" s="46" t="s">
        <v>45</v>
      </c>
      <c r="W5" s="46" t="s">
        <v>46</v>
      </c>
      <c r="X5" s="46" t="s">
        <v>45</v>
      </c>
      <c r="Y5" s="46" t="s">
        <v>46</v>
      </c>
      <c r="Z5" s="46" t="s">
        <v>45</v>
      </c>
      <c r="AA5" s="46" t="s">
        <v>46</v>
      </c>
      <c r="AB5" s="46" t="s">
        <v>45</v>
      </c>
      <c r="AC5" s="46" t="s">
        <v>46</v>
      </c>
      <c r="AD5" s="46" t="s">
        <v>45</v>
      </c>
      <c r="AE5" s="46" t="s">
        <v>46</v>
      </c>
      <c r="AF5" s="46" t="s">
        <v>45</v>
      </c>
      <c r="AG5" s="46" t="s">
        <v>46</v>
      </c>
      <c r="AH5" s="46" t="s">
        <v>45</v>
      </c>
      <c r="AI5" s="46" t="s">
        <v>46</v>
      </c>
      <c r="AJ5" s="46" t="s">
        <v>45</v>
      </c>
      <c r="AK5" s="46" t="s">
        <v>46</v>
      </c>
      <c r="AL5" s="46" t="s">
        <v>45</v>
      </c>
      <c r="AM5" s="46" t="s">
        <v>46</v>
      </c>
      <c r="AN5" s="46" t="s">
        <v>45</v>
      </c>
      <c r="AO5" s="46" t="s">
        <v>46</v>
      </c>
      <c r="AP5" s="46" t="s">
        <v>45</v>
      </c>
      <c r="AQ5" s="46" t="s">
        <v>46</v>
      </c>
      <c r="AR5" s="46" t="s">
        <v>45</v>
      </c>
      <c r="AS5" s="46" t="s">
        <v>46</v>
      </c>
      <c r="AT5" s="46" t="s">
        <v>45</v>
      </c>
      <c r="AU5" s="47" t="s">
        <v>46</v>
      </c>
    </row>
    <row r="6" spans="1:48" s="53" customFormat="1" ht="15" thickTop="1">
      <c r="A6" s="48">
        <v>1</v>
      </c>
      <c r="B6" s="10">
        <v>9.8000000000000007</v>
      </c>
      <c r="C6" s="10">
        <v>13.7</v>
      </c>
      <c r="D6" s="10">
        <v>3.3</v>
      </c>
      <c r="E6" s="10">
        <v>5.4</v>
      </c>
      <c r="F6" s="10">
        <v>0</v>
      </c>
      <c r="G6" s="10">
        <v>0</v>
      </c>
      <c r="H6" s="10"/>
      <c r="I6" s="10"/>
      <c r="J6" s="10"/>
      <c r="K6" s="10"/>
      <c r="L6" s="10"/>
      <c r="M6" s="10"/>
      <c r="N6" s="10"/>
      <c r="O6" s="10"/>
      <c r="P6" s="10">
        <v>5.8</v>
      </c>
      <c r="Q6" s="10">
        <v>10.9</v>
      </c>
      <c r="R6" s="10"/>
      <c r="S6" s="10"/>
      <c r="T6" s="10"/>
      <c r="U6" s="10"/>
      <c r="V6" s="10">
        <v>0.1</v>
      </c>
      <c r="W6" s="10">
        <v>6.8</v>
      </c>
      <c r="X6" s="10">
        <v>0.1</v>
      </c>
      <c r="Y6" s="10">
        <v>1.2</v>
      </c>
      <c r="Z6" s="10"/>
      <c r="AA6" s="10"/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36">
        <v>0</v>
      </c>
      <c r="AH6" s="50"/>
      <c r="AI6" s="49"/>
      <c r="AJ6" s="49"/>
      <c r="AK6" s="49"/>
      <c r="AL6" s="49"/>
      <c r="AM6" s="49"/>
      <c r="AN6" s="49"/>
      <c r="AO6" s="49"/>
      <c r="AP6" s="49"/>
      <c r="AQ6" s="49"/>
      <c r="AR6" s="51"/>
      <c r="AS6" s="51"/>
      <c r="AT6" s="51"/>
      <c r="AU6" s="52"/>
    </row>
    <row r="7" spans="1:48" s="53" customFormat="1" ht="14.25">
      <c r="A7" s="54">
        <v>2</v>
      </c>
      <c r="B7" s="11">
        <v>9.8000000000000007</v>
      </c>
      <c r="C7" s="11">
        <v>14.9</v>
      </c>
      <c r="D7" s="11">
        <v>3.7</v>
      </c>
      <c r="E7" s="11">
        <v>6.5</v>
      </c>
      <c r="F7" s="11">
        <v>0</v>
      </c>
      <c r="G7" s="11">
        <v>0</v>
      </c>
      <c r="H7" s="11"/>
      <c r="I7" s="11"/>
      <c r="J7" s="11"/>
      <c r="K7" s="11"/>
      <c r="L7" s="11"/>
      <c r="M7" s="11"/>
      <c r="N7" s="11"/>
      <c r="O7" s="11"/>
      <c r="P7" s="11">
        <v>7.5</v>
      </c>
      <c r="Q7" s="11">
        <v>10.199999999999999</v>
      </c>
      <c r="R7" s="11"/>
      <c r="S7" s="11"/>
      <c r="T7" s="11"/>
      <c r="U7" s="11"/>
      <c r="V7" s="11">
        <v>0.3</v>
      </c>
      <c r="W7" s="11">
        <v>7</v>
      </c>
      <c r="X7" s="11">
        <v>0</v>
      </c>
      <c r="Y7" s="11">
        <v>1.4</v>
      </c>
      <c r="Z7" s="11"/>
      <c r="AA7" s="11"/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5"/>
      <c r="AS7" s="55"/>
      <c r="AT7" s="55"/>
      <c r="AU7" s="56"/>
    </row>
    <row r="8" spans="1:48" s="53" customFormat="1" ht="14.25">
      <c r="A8" s="54">
        <v>3</v>
      </c>
      <c r="B8" s="11">
        <v>10</v>
      </c>
      <c r="C8" s="11">
        <v>14.6</v>
      </c>
      <c r="D8" s="11">
        <v>4.5</v>
      </c>
      <c r="E8" s="11">
        <v>7.1</v>
      </c>
      <c r="F8" s="11">
        <v>0</v>
      </c>
      <c r="G8" s="11">
        <v>0</v>
      </c>
      <c r="H8" s="11"/>
      <c r="I8" s="11"/>
      <c r="J8" s="11"/>
      <c r="K8" s="11"/>
      <c r="L8" s="11"/>
      <c r="M8" s="11"/>
      <c r="N8" s="11"/>
      <c r="O8" s="11"/>
      <c r="P8" s="11">
        <v>7.1</v>
      </c>
      <c r="Q8" s="11">
        <v>11.5</v>
      </c>
      <c r="R8" s="11"/>
      <c r="S8" s="11"/>
      <c r="T8" s="11"/>
      <c r="U8" s="11"/>
      <c r="V8" s="11">
        <v>0.5</v>
      </c>
      <c r="W8" s="11">
        <v>6.1</v>
      </c>
      <c r="X8" s="11">
        <v>0</v>
      </c>
      <c r="Y8" s="11">
        <v>1.5</v>
      </c>
      <c r="Z8" s="11"/>
      <c r="AA8" s="11"/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5"/>
      <c r="AS8" s="55"/>
      <c r="AT8" s="55"/>
      <c r="AU8" s="56"/>
    </row>
    <row r="9" spans="1:48" s="53" customFormat="1" ht="14.25">
      <c r="A9" s="54">
        <v>4</v>
      </c>
      <c r="B9" s="11">
        <v>10.3</v>
      </c>
      <c r="C9" s="11">
        <v>14.2</v>
      </c>
      <c r="D9" s="11">
        <v>5.6</v>
      </c>
      <c r="E9" s="11">
        <v>8.3000000000000007</v>
      </c>
      <c r="F9" s="11">
        <v>0</v>
      </c>
      <c r="G9" s="11">
        <v>0</v>
      </c>
      <c r="H9" s="11"/>
      <c r="I9" s="11"/>
      <c r="J9" s="11"/>
      <c r="K9" s="11"/>
      <c r="L9" s="11"/>
      <c r="M9" s="11"/>
      <c r="N9" s="11"/>
      <c r="O9" s="11"/>
      <c r="P9" s="11">
        <v>9.1999999999999993</v>
      </c>
      <c r="Q9" s="11">
        <v>13.3</v>
      </c>
      <c r="R9" s="11"/>
      <c r="S9" s="11"/>
      <c r="T9" s="11"/>
      <c r="U9" s="11"/>
      <c r="V9" s="11">
        <v>0.8</v>
      </c>
      <c r="W9" s="11">
        <v>5.6</v>
      </c>
      <c r="X9" s="11">
        <v>0</v>
      </c>
      <c r="Y9" s="11">
        <v>1.6</v>
      </c>
      <c r="Z9" s="11"/>
      <c r="AA9" s="11"/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5"/>
      <c r="AS9" s="55"/>
      <c r="AT9" s="55"/>
      <c r="AU9" s="56"/>
    </row>
    <row r="10" spans="1:48" s="53" customFormat="1" ht="14.25">
      <c r="A10" s="54">
        <v>5</v>
      </c>
      <c r="B10" s="11">
        <v>10.199999999999999</v>
      </c>
      <c r="C10" s="11">
        <v>14.9</v>
      </c>
      <c r="D10" s="11">
        <v>4.4000000000000004</v>
      </c>
      <c r="E10" s="11">
        <v>10</v>
      </c>
      <c r="F10" s="11">
        <v>0</v>
      </c>
      <c r="G10" s="11">
        <v>0.4</v>
      </c>
      <c r="H10" s="11"/>
      <c r="I10" s="11"/>
      <c r="J10" s="11"/>
      <c r="K10" s="11"/>
      <c r="L10" s="11"/>
      <c r="M10" s="11"/>
      <c r="N10" s="11"/>
      <c r="O10" s="11"/>
      <c r="P10" s="11">
        <v>6.9</v>
      </c>
      <c r="Q10" s="11">
        <v>14.5</v>
      </c>
      <c r="R10" s="11"/>
      <c r="S10" s="11"/>
      <c r="T10" s="11"/>
      <c r="U10" s="11"/>
      <c r="V10" s="11">
        <v>0.5</v>
      </c>
      <c r="W10" s="11">
        <v>5.0999999999999996</v>
      </c>
      <c r="X10" s="11">
        <v>0</v>
      </c>
      <c r="Y10" s="11">
        <v>1.4</v>
      </c>
      <c r="Z10" s="11"/>
      <c r="AA10" s="11"/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5"/>
      <c r="AS10" s="55"/>
      <c r="AT10" s="55"/>
      <c r="AU10" s="56"/>
    </row>
    <row r="11" spans="1:48" s="53" customFormat="1" ht="14.25">
      <c r="A11" s="54">
        <v>6</v>
      </c>
      <c r="B11" s="11">
        <v>8.6</v>
      </c>
      <c r="C11" s="11">
        <v>14.5</v>
      </c>
      <c r="D11" s="11">
        <v>1.5</v>
      </c>
      <c r="E11" s="11">
        <v>6.9</v>
      </c>
      <c r="F11" s="11">
        <v>0</v>
      </c>
      <c r="G11" s="11">
        <v>0.43</v>
      </c>
      <c r="H11" s="11"/>
      <c r="I11" s="11"/>
      <c r="J11" s="11"/>
      <c r="K11" s="11"/>
      <c r="L11" s="11"/>
      <c r="M11" s="11"/>
      <c r="N11" s="11"/>
      <c r="O11" s="11"/>
      <c r="P11" s="11">
        <v>6.2</v>
      </c>
      <c r="Q11" s="11">
        <v>14.7</v>
      </c>
      <c r="R11" s="11"/>
      <c r="S11" s="11"/>
      <c r="T11" s="11"/>
      <c r="U11" s="11"/>
      <c r="V11" s="11">
        <v>0.3</v>
      </c>
      <c r="W11" s="11">
        <v>5</v>
      </c>
      <c r="X11" s="11">
        <v>0</v>
      </c>
      <c r="Y11" s="11">
        <v>1.2</v>
      </c>
      <c r="Z11" s="11"/>
      <c r="AA11" s="11"/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7"/>
    </row>
    <row r="12" spans="1:48" s="53" customFormat="1" ht="14.25">
      <c r="A12" s="54">
        <v>7</v>
      </c>
      <c r="B12" s="11">
        <v>9.4</v>
      </c>
      <c r="C12" s="11">
        <v>14.6</v>
      </c>
      <c r="D12" s="11">
        <v>1.6</v>
      </c>
      <c r="E12" s="11">
        <v>5.7</v>
      </c>
      <c r="F12" s="11">
        <v>0</v>
      </c>
      <c r="G12" s="11">
        <v>0.12</v>
      </c>
      <c r="H12" s="11"/>
      <c r="I12" s="11"/>
      <c r="J12" s="11"/>
      <c r="K12" s="11"/>
      <c r="L12" s="11"/>
      <c r="M12" s="11"/>
      <c r="N12" s="11"/>
      <c r="O12" s="11"/>
      <c r="P12" s="11">
        <v>5.8</v>
      </c>
      <c r="Q12" s="11">
        <v>13.8</v>
      </c>
      <c r="R12" s="11"/>
      <c r="S12" s="11"/>
      <c r="T12" s="11"/>
      <c r="U12" s="11"/>
      <c r="V12" s="11">
        <v>0.1</v>
      </c>
      <c r="W12" s="11">
        <v>4</v>
      </c>
      <c r="X12" s="11">
        <v>0</v>
      </c>
      <c r="Y12" s="11">
        <v>1.3</v>
      </c>
      <c r="Z12" s="11"/>
      <c r="AA12" s="11"/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7"/>
    </row>
    <row r="13" spans="1:48" s="53" customFormat="1" ht="14.25">
      <c r="A13" s="54">
        <v>8</v>
      </c>
      <c r="B13" s="11">
        <v>9.4</v>
      </c>
      <c r="C13" s="11">
        <v>14.8</v>
      </c>
      <c r="D13" s="11">
        <v>2.1</v>
      </c>
      <c r="E13" s="11">
        <v>4.4000000000000004</v>
      </c>
      <c r="F13" s="11">
        <v>0</v>
      </c>
      <c r="G13" s="11">
        <v>0.05</v>
      </c>
      <c r="H13" s="11"/>
      <c r="I13" s="11"/>
      <c r="J13" s="11"/>
      <c r="K13" s="11"/>
      <c r="L13" s="11"/>
      <c r="M13" s="11"/>
      <c r="N13" s="11"/>
      <c r="O13" s="11"/>
      <c r="P13" s="11">
        <v>4.8</v>
      </c>
      <c r="Q13" s="11">
        <v>12.8</v>
      </c>
      <c r="R13" s="11"/>
      <c r="S13" s="11"/>
      <c r="T13" s="11"/>
      <c r="U13" s="11"/>
      <c r="V13" s="11">
        <v>0</v>
      </c>
      <c r="W13" s="11">
        <v>4.5</v>
      </c>
      <c r="X13" s="11">
        <v>0</v>
      </c>
      <c r="Y13" s="11">
        <v>1.1000000000000001</v>
      </c>
      <c r="Z13" s="11"/>
      <c r="AA13" s="11"/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7"/>
    </row>
    <row r="14" spans="1:48" s="53" customFormat="1" ht="14.25">
      <c r="A14" s="54">
        <v>9</v>
      </c>
      <c r="B14" s="11">
        <v>10.1</v>
      </c>
      <c r="C14" s="11">
        <v>13</v>
      </c>
      <c r="D14" s="11">
        <v>1</v>
      </c>
      <c r="E14" s="11">
        <v>3</v>
      </c>
      <c r="F14" s="11">
        <v>0</v>
      </c>
      <c r="G14" s="11">
        <v>0.06</v>
      </c>
      <c r="H14" s="11"/>
      <c r="I14" s="11"/>
      <c r="J14" s="11"/>
      <c r="K14" s="11"/>
      <c r="L14" s="11"/>
      <c r="M14" s="11"/>
      <c r="N14" s="11"/>
      <c r="O14" s="11"/>
      <c r="P14" s="11">
        <v>4.5</v>
      </c>
      <c r="Q14" s="11">
        <v>12.5</v>
      </c>
      <c r="R14" s="11"/>
      <c r="S14" s="11"/>
      <c r="T14" s="11"/>
      <c r="U14" s="11"/>
      <c r="V14" s="11">
        <v>0</v>
      </c>
      <c r="W14" s="11">
        <v>4.4000000000000004</v>
      </c>
      <c r="X14" s="11">
        <v>0</v>
      </c>
      <c r="Y14" s="11">
        <v>1</v>
      </c>
      <c r="Z14" s="11"/>
      <c r="AA14" s="11"/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7"/>
    </row>
    <row r="15" spans="1:48" s="53" customFormat="1" ht="14.25">
      <c r="A15" s="54">
        <v>10</v>
      </c>
      <c r="B15" s="11">
        <v>10.199999999999999</v>
      </c>
      <c r="C15" s="11">
        <v>13.9</v>
      </c>
      <c r="D15" s="11">
        <v>0.9</v>
      </c>
      <c r="E15" s="11">
        <v>2.7</v>
      </c>
      <c r="F15" s="11">
        <v>0</v>
      </c>
      <c r="G15" s="11">
        <v>7.0000000000000007E-2</v>
      </c>
      <c r="H15" s="11"/>
      <c r="I15" s="11"/>
      <c r="J15" s="11"/>
      <c r="K15" s="11"/>
      <c r="L15" s="11"/>
      <c r="M15" s="11"/>
      <c r="N15" s="11"/>
      <c r="O15" s="11"/>
      <c r="P15" s="11">
        <v>4.8</v>
      </c>
      <c r="Q15" s="11">
        <v>13.8</v>
      </c>
      <c r="R15" s="11"/>
      <c r="S15" s="11"/>
      <c r="T15" s="11"/>
      <c r="U15" s="11"/>
      <c r="V15" s="11">
        <v>0.3</v>
      </c>
      <c r="W15" s="11">
        <v>4.3</v>
      </c>
      <c r="X15" s="11">
        <v>0</v>
      </c>
      <c r="Y15" s="11">
        <v>0.9</v>
      </c>
      <c r="Z15" s="11"/>
      <c r="AA15" s="11"/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7"/>
    </row>
    <row r="16" spans="1:48" s="53" customFormat="1" ht="14.25">
      <c r="A16" s="54">
        <v>11</v>
      </c>
      <c r="B16" s="11">
        <v>9.8000000000000007</v>
      </c>
      <c r="C16" s="11">
        <v>13.8</v>
      </c>
      <c r="D16" s="11">
        <v>0.1</v>
      </c>
      <c r="E16" s="11">
        <v>3.6</v>
      </c>
      <c r="F16" s="11">
        <v>0</v>
      </c>
      <c r="G16" s="11">
        <v>0.1</v>
      </c>
      <c r="H16" s="11"/>
      <c r="I16" s="11"/>
      <c r="J16" s="11"/>
      <c r="K16" s="11"/>
      <c r="L16" s="11"/>
      <c r="M16" s="11"/>
      <c r="N16" s="11"/>
      <c r="O16" s="11"/>
      <c r="P16" s="11">
        <v>7.4</v>
      </c>
      <c r="Q16" s="11">
        <v>14.3</v>
      </c>
      <c r="R16" s="11"/>
      <c r="S16" s="11"/>
      <c r="T16" s="11"/>
      <c r="U16" s="11"/>
      <c r="V16" s="11">
        <v>0.6</v>
      </c>
      <c r="W16" s="11">
        <v>5.4</v>
      </c>
      <c r="X16" s="11">
        <v>0</v>
      </c>
      <c r="Y16" s="11">
        <v>0.8</v>
      </c>
      <c r="Z16" s="11"/>
      <c r="AA16" s="11"/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7"/>
    </row>
    <row r="17" spans="1:47" s="53" customFormat="1" ht="14.25">
      <c r="A17" s="54">
        <v>12</v>
      </c>
      <c r="B17" s="11">
        <v>9</v>
      </c>
      <c r="C17" s="11">
        <v>14.1</v>
      </c>
      <c r="D17" s="11">
        <v>0.2</v>
      </c>
      <c r="E17" s="11">
        <v>3.6</v>
      </c>
      <c r="F17" s="11">
        <v>0</v>
      </c>
      <c r="G17" s="11">
        <v>0.08</v>
      </c>
      <c r="H17" s="11"/>
      <c r="I17" s="11"/>
      <c r="J17" s="11"/>
      <c r="K17" s="11"/>
      <c r="L17" s="11"/>
      <c r="M17" s="11"/>
      <c r="N17" s="11"/>
      <c r="O17" s="11"/>
      <c r="P17" s="11">
        <v>6.4</v>
      </c>
      <c r="Q17" s="11">
        <v>12.8</v>
      </c>
      <c r="R17" s="11"/>
      <c r="S17" s="11"/>
      <c r="T17" s="11"/>
      <c r="U17" s="11"/>
      <c r="V17" s="11">
        <v>1</v>
      </c>
      <c r="W17" s="11">
        <v>5</v>
      </c>
      <c r="X17" s="11">
        <v>0</v>
      </c>
      <c r="Y17" s="11">
        <v>0.7</v>
      </c>
      <c r="Z17" s="11"/>
      <c r="AA17" s="11"/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7"/>
    </row>
    <row r="18" spans="1:47" s="53" customFormat="1" ht="14.25">
      <c r="A18" s="54">
        <v>13</v>
      </c>
      <c r="B18" s="11">
        <v>9.1999999999999993</v>
      </c>
      <c r="C18" s="11">
        <v>13.3</v>
      </c>
      <c r="D18" s="11">
        <v>1.5</v>
      </c>
      <c r="E18" s="11">
        <v>4.9000000000000004</v>
      </c>
      <c r="F18" s="11">
        <v>0</v>
      </c>
      <c r="G18" s="11">
        <v>0.06</v>
      </c>
      <c r="H18" s="11"/>
      <c r="I18" s="11"/>
      <c r="J18" s="11"/>
      <c r="K18" s="11"/>
      <c r="L18" s="11"/>
      <c r="M18" s="11"/>
      <c r="N18" s="11"/>
      <c r="O18" s="11"/>
      <c r="P18" s="11">
        <v>6.9</v>
      </c>
      <c r="Q18" s="11">
        <v>13.2</v>
      </c>
      <c r="R18" s="11"/>
      <c r="S18" s="11"/>
      <c r="T18" s="11"/>
      <c r="U18" s="11"/>
      <c r="V18" s="11">
        <v>0.6</v>
      </c>
      <c r="W18" s="11">
        <v>4.8</v>
      </c>
      <c r="X18" s="11">
        <v>0</v>
      </c>
      <c r="Y18" s="11">
        <v>0.7</v>
      </c>
      <c r="Z18" s="11"/>
      <c r="AA18" s="11"/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7"/>
    </row>
    <row r="19" spans="1:47" s="53" customFormat="1" ht="14.25">
      <c r="A19" s="54">
        <v>14</v>
      </c>
      <c r="B19" s="11">
        <v>10.1</v>
      </c>
      <c r="C19" s="11">
        <v>13.6</v>
      </c>
      <c r="D19" s="11">
        <v>3.4</v>
      </c>
      <c r="E19" s="11">
        <v>6.2</v>
      </c>
      <c r="F19" s="11">
        <v>0</v>
      </c>
      <c r="G19" s="11">
        <v>7.0000000000000007E-2</v>
      </c>
      <c r="H19" s="11"/>
      <c r="I19" s="11"/>
      <c r="J19" s="11"/>
      <c r="K19" s="11"/>
      <c r="L19" s="11"/>
      <c r="M19" s="11"/>
      <c r="N19" s="11"/>
      <c r="O19" s="11"/>
      <c r="P19" s="11">
        <v>7.5</v>
      </c>
      <c r="Q19" s="11">
        <v>13.5</v>
      </c>
      <c r="R19" s="11"/>
      <c r="S19" s="11"/>
      <c r="T19" s="11"/>
      <c r="U19" s="11"/>
      <c r="V19" s="11">
        <v>0.3</v>
      </c>
      <c r="W19" s="11">
        <v>5</v>
      </c>
      <c r="X19" s="11">
        <v>0</v>
      </c>
      <c r="Y19" s="11">
        <v>0.7</v>
      </c>
      <c r="Z19" s="11"/>
      <c r="AA19" s="11"/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7"/>
    </row>
    <row r="20" spans="1:47" s="53" customFormat="1" ht="14.25">
      <c r="A20" s="54">
        <v>15</v>
      </c>
      <c r="B20" s="11">
        <v>10</v>
      </c>
      <c r="C20" s="11">
        <v>13.4</v>
      </c>
      <c r="D20" s="11">
        <v>4.2</v>
      </c>
      <c r="E20" s="11">
        <v>7.2</v>
      </c>
      <c r="F20" s="11">
        <v>0</v>
      </c>
      <c r="G20" s="11">
        <v>0.1</v>
      </c>
      <c r="H20" s="11"/>
      <c r="I20" s="11"/>
      <c r="J20" s="11"/>
      <c r="K20" s="11"/>
      <c r="L20" s="11"/>
      <c r="M20" s="11"/>
      <c r="N20" s="11"/>
      <c r="O20" s="11"/>
      <c r="P20" s="11">
        <v>6.7</v>
      </c>
      <c r="Q20" s="11">
        <v>13.7</v>
      </c>
      <c r="R20" s="11"/>
      <c r="S20" s="11"/>
      <c r="T20" s="11"/>
      <c r="U20" s="11"/>
      <c r="V20" s="11">
        <v>0.3</v>
      </c>
      <c r="W20" s="11">
        <v>5.3</v>
      </c>
      <c r="X20" s="11">
        <v>0</v>
      </c>
      <c r="Y20" s="11">
        <v>2.1</v>
      </c>
      <c r="Z20" s="11"/>
      <c r="AA20" s="11"/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7"/>
    </row>
    <row r="21" spans="1:47" s="53" customFormat="1" ht="14.25">
      <c r="A21" s="54">
        <v>16</v>
      </c>
      <c r="B21" s="11">
        <v>10</v>
      </c>
      <c r="C21" s="11">
        <v>13.1</v>
      </c>
      <c r="D21" s="11">
        <v>5.3</v>
      </c>
      <c r="E21" s="11">
        <v>6.8</v>
      </c>
      <c r="F21" s="11">
        <v>0</v>
      </c>
      <c r="G21" s="11">
        <v>0.08</v>
      </c>
      <c r="H21" s="11"/>
      <c r="I21" s="11"/>
      <c r="J21" s="11"/>
      <c r="K21" s="11"/>
      <c r="L21" s="11"/>
      <c r="M21" s="11"/>
      <c r="N21" s="11"/>
      <c r="O21" s="11"/>
      <c r="P21" s="11">
        <v>6.3</v>
      </c>
      <c r="Q21" s="11">
        <v>11.5</v>
      </c>
      <c r="R21" s="11"/>
      <c r="S21" s="11"/>
      <c r="T21" s="11"/>
      <c r="U21" s="11"/>
      <c r="V21" s="11">
        <v>0.5</v>
      </c>
      <c r="W21" s="11">
        <v>5.7</v>
      </c>
      <c r="X21" s="11">
        <v>0.2</v>
      </c>
      <c r="Y21" s="11">
        <v>2.6</v>
      </c>
      <c r="Z21" s="11"/>
      <c r="AA21" s="11"/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7"/>
    </row>
    <row r="22" spans="1:47" s="53" customFormat="1" ht="14.25">
      <c r="A22" s="54">
        <v>17</v>
      </c>
      <c r="B22" s="11">
        <v>10.199999999999999</v>
      </c>
      <c r="C22" s="11">
        <v>14</v>
      </c>
      <c r="D22" s="11">
        <v>5.0999999999999996</v>
      </c>
      <c r="E22" s="11">
        <v>8.1</v>
      </c>
      <c r="F22" s="11">
        <v>0</v>
      </c>
      <c r="G22" s="11">
        <v>0.45</v>
      </c>
      <c r="H22" s="11"/>
      <c r="I22" s="11"/>
      <c r="J22" s="11"/>
      <c r="K22" s="11"/>
      <c r="L22" s="11"/>
      <c r="M22" s="11"/>
      <c r="N22" s="11"/>
      <c r="O22" s="11"/>
      <c r="P22" s="11">
        <v>6.5</v>
      </c>
      <c r="Q22" s="11">
        <v>13.1</v>
      </c>
      <c r="R22" s="11"/>
      <c r="S22" s="11"/>
      <c r="T22" s="11"/>
      <c r="U22" s="11"/>
      <c r="V22" s="11">
        <v>0.6</v>
      </c>
      <c r="W22" s="11">
        <v>6.8</v>
      </c>
      <c r="X22" s="11">
        <v>0.1</v>
      </c>
      <c r="Y22" s="11">
        <v>2.7</v>
      </c>
      <c r="Z22" s="11"/>
      <c r="AA22" s="11"/>
      <c r="AB22" s="11">
        <v>0</v>
      </c>
      <c r="AC22" s="11">
        <v>0.4</v>
      </c>
      <c r="AD22" s="11">
        <v>0</v>
      </c>
      <c r="AE22" s="11">
        <v>0</v>
      </c>
      <c r="AF22" s="11">
        <v>0</v>
      </c>
      <c r="AG22" s="11">
        <v>0</v>
      </c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7"/>
    </row>
    <row r="23" spans="1:47" s="53" customFormat="1" ht="14.25">
      <c r="A23" s="54">
        <v>18</v>
      </c>
      <c r="B23" s="11">
        <v>10.1</v>
      </c>
      <c r="C23" s="11">
        <v>15.1</v>
      </c>
      <c r="D23" s="11">
        <v>6.5</v>
      </c>
      <c r="E23" s="11">
        <v>8.9</v>
      </c>
      <c r="F23" s="11">
        <v>0.2</v>
      </c>
      <c r="G23" s="11">
        <v>1.35</v>
      </c>
      <c r="H23" s="11"/>
      <c r="I23" s="11"/>
      <c r="J23" s="11"/>
      <c r="K23" s="11"/>
      <c r="L23" s="11"/>
      <c r="M23" s="11"/>
      <c r="N23" s="11"/>
      <c r="O23" s="11"/>
      <c r="P23" s="11">
        <v>6.2</v>
      </c>
      <c r="Q23" s="11">
        <v>14.7</v>
      </c>
      <c r="R23" s="11"/>
      <c r="S23" s="11"/>
      <c r="T23" s="11"/>
      <c r="U23" s="11"/>
      <c r="V23" s="11">
        <v>0.9</v>
      </c>
      <c r="W23" s="11">
        <v>7.6</v>
      </c>
      <c r="X23" s="11">
        <v>0.2</v>
      </c>
      <c r="Y23" s="11">
        <v>2.5</v>
      </c>
      <c r="Z23" s="11"/>
      <c r="AA23" s="11"/>
      <c r="AB23" s="11">
        <v>0</v>
      </c>
      <c r="AC23" s="11">
        <v>0.6</v>
      </c>
      <c r="AD23" s="11">
        <v>0</v>
      </c>
      <c r="AE23" s="11">
        <v>0</v>
      </c>
      <c r="AF23" s="11">
        <v>0</v>
      </c>
      <c r="AG23" s="11">
        <v>0</v>
      </c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7"/>
    </row>
    <row r="24" spans="1:47" s="53" customFormat="1" ht="14.25">
      <c r="A24" s="54">
        <v>19</v>
      </c>
      <c r="B24" s="11">
        <v>10.8</v>
      </c>
      <c r="C24" s="11">
        <v>14.9</v>
      </c>
      <c r="D24" s="11">
        <v>7.5</v>
      </c>
      <c r="E24" s="11">
        <v>9.6</v>
      </c>
      <c r="F24" s="11">
        <v>0.21</v>
      </c>
      <c r="G24" s="11">
        <v>1.84</v>
      </c>
      <c r="H24" s="11"/>
      <c r="I24" s="11"/>
      <c r="J24" s="11"/>
      <c r="K24" s="11"/>
      <c r="L24" s="11"/>
      <c r="M24" s="11"/>
      <c r="N24" s="11"/>
      <c r="O24" s="11"/>
      <c r="P24" s="11">
        <v>6.3</v>
      </c>
      <c r="Q24" s="11">
        <v>15.8</v>
      </c>
      <c r="R24" s="11"/>
      <c r="S24" s="11"/>
      <c r="T24" s="11"/>
      <c r="U24" s="11"/>
      <c r="V24" s="11">
        <v>0.9</v>
      </c>
      <c r="W24" s="11">
        <v>8.5</v>
      </c>
      <c r="X24" s="11">
        <v>0.3</v>
      </c>
      <c r="Y24" s="11">
        <v>2.9</v>
      </c>
      <c r="Z24" s="11"/>
      <c r="AA24" s="11"/>
      <c r="AB24" s="11">
        <v>0</v>
      </c>
      <c r="AC24" s="11">
        <v>0.7</v>
      </c>
      <c r="AD24" s="11">
        <v>0</v>
      </c>
      <c r="AE24" s="11">
        <v>0</v>
      </c>
      <c r="AF24" s="11">
        <v>0</v>
      </c>
      <c r="AG24" s="11">
        <v>0</v>
      </c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7"/>
    </row>
    <row r="25" spans="1:47" s="53" customFormat="1" ht="14.25">
      <c r="A25" s="54">
        <v>20</v>
      </c>
      <c r="B25" s="11">
        <v>10.9</v>
      </c>
      <c r="C25" s="11">
        <v>17.8</v>
      </c>
      <c r="D25" s="11">
        <v>7.5</v>
      </c>
      <c r="E25" s="11">
        <v>10.5</v>
      </c>
      <c r="F25" s="11">
        <v>0.25</v>
      </c>
      <c r="G25" s="11">
        <v>2.8</v>
      </c>
      <c r="H25" s="11">
        <v>0</v>
      </c>
      <c r="I25" s="11">
        <v>0</v>
      </c>
      <c r="J25" s="11">
        <v>0</v>
      </c>
      <c r="K25" s="11">
        <v>0</v>
      </c>
      <c r="L25" s="11"/>
      <c r="M25" s="11"/>
      <c r="N25" s="11"/>
      <c r="O25" s="11"/>
      <c r="P25" s="11">
        <v>6</v>
      </c>
      <c r="Q25" s="11">
        <v>15.9</v>
      </c>
      <c r="R25" s="11"/>
      <c r="S25" s="11"/>
      <c r="T25" s="11"/>
      <c r="U25" s="11"/>
      <c r="V25" s="11">
        <v>0.8</v>
      </c>
      <c r="W25" s="11">
        <v>6.9</v>
      </c>
      <c r="X25" s="11">
        <v>0.2</v>
      </c>
      <c r="Y25" s="11">
        <v>2.7</v>
      </c>
      <c r="Z25" s="11"/>
      <c r="AA25" s="11"/>
      <c r="AB25" s="11">
        <v>0</v>
      </c>
      <c r="AC25" s="11">
        <v>0.5</v>
      </c>
      <c r="AD25" s="11">
        <v>0</v>
      </c>
      <c r="AE25" s="11">
        <v>0</v>
      </c>
      <c r="AF25" s="11">
        <v>0</v>
      </c>
      <c r="AG25" s="11">
        <v>0</v>
      </c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7"/>
    </row>
    <row r="26" spans="1:47" s="53" customFormat="1" ht="14.25">
      <c r="A26" s="54">
        <v>21</v>
      </c>
      <c r="B26" s="11">
        <v>11.2</v>
      </c>
      <c r="C26" s="11">
        <v>17.100000000000001</v>
      </c>
      <c r="D26" s="11">
        <v>8.1</v>
      </c>
      <c r="E26" s="11">
        <v>10.5</v>
      </c>
      <c r="F26" s="11">
        <v>0.6</v>
      </c>
      <c r="G26" s="11">
        <v>3.5</v>
      </c>
      <c r="H26" s="11">
        <v>0</v>
      </c>
      <c r="I26" s="11">
        <v>0</v>
      </c>
      <c r="J26" s="11">
        <v>0</v>
      </c>
      <c r="K26" s="11">
        <v>0</v>
      </c>
      <c r="L26" s="11"/>
      <c r="M26" s="11"/>
      <c r="N26" s="11"/>
      <c r="O26" s="11"/>
      <c r="P26" s="11">
        <v>6.7</v>
      </c>
      <c r="Q26" s="11">
        <v>16.899999999999999</v>
      </c>
      <c r="R26" s="11"/>
      <c r="S26" s="11"/>
      <c r="T26" s="11"/>
      <c r="U26" s="11"/>
      <c r="V26" s="11">
        <v>0.8</v>
      </c>
      <c r="W26" s="11">
        <v>6.4</v>
      </c>
      <c r="X26" s="11">
        <v>0.3</v>
      </c>
      <c r="Y26" s="11">
        <v>2.9</v>
      </c>
      <c r="Z26" s="11"/>
      <c r="AA26" s="11"/>
      <c r="AB26" s="11">
        <v>0</v>
      </c>
      <c r="AC26" s="11">
        <v>0.7</v>
      </c>
      <c r="AD26" s="11">
        <v>0</v>
      </c>
      <c r="AE26" s="11">
        <v>0</v>
      </c>
      <c r="AF26" s="11">
        <v>0</v>
      </c>
      <c r="AG26" s="11">
        <v>0</v>
      </c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7"/>
    </row>
    <row r="27" spans="1:47" s="53" customFormat="1" ht="14.25">
      <c r="A27" s="54">
        <v>22</v>
      </c>
      <c r="B27" s="11">
        <v>12.9</v>
      </c>
      <c r="C27" s="11">
        <v>15.9</v>
      </c>
      <c r="D27" s="11">
        <v>7.4</v>
      </c>
      <c r="E27" s="11">
        <v>10.7</v>
      </c>
      <c r="F27" s="11">
        <v>0.7</v>
      </c>
      <c r="G27" s="11">
        <v>4.5</v>
      </c>
      <c r="H27" s="11">
        <v>0</v>
      </c>
      <c r="I27" s="11">
        <v>0</v>
      </c>
      <c r="J27" s="11">
        <v>0</v>
      </c>
      <c r="K27" s="11">
        <v>0</v>
      </c>
      <c r="L27" s="11"/>
      <c r="M27" s="11"/>
      <c r="N27" s="11"/>
      <c r="O27" s="11"/>
      <c r="P27" s="11">
        <v>6.2</v>
      </c>
      <c r="Q27" s="11">
        <v>17</v>
      </c>
      <c r="R27" s="11"/>
      <c r="S27" s="11"/>
      <c r="T27" s="11"/>
      <c r="U27" s="11"/>
      <c r="V27" s="11">
        <v>0.7</v>
      </c>
      <c r="W27" s="11">
        <v>6.1</v>
      </c>
      <c r="X27" s="11">
        <v>0.2</v>
      </c>
      <c r="Y27" s="11">
        <v>2.6</v>
      </c>
      <c r="Z27" s="11"/>
      <c r="AA27" s="11"/>
      <c r="AB27" s="11">
        <v>0</v>
      </c>
      <c r="AC27" s="11">
        <v>0.7</v>
      </c>
      <c r="AD27" s="11">
        <v>0</v>
      </c>
      <c r="AE27" s="11">
        <v>0</v>
      </c>
      <c r="AF27" s="11">
        <v>0</v>
      </c>
      <c r="AG27" s="11">
        <v>0</v>
      </c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7"/>
    </row>
    <row r="28" spans="1:47" s="53" customFormat="1" ht="14.25">
      <c r="A28" s="54">
        <v>23</v>
      </c>
      <c r="B28" s="11">
        <v>13.2</v>
      </c>
      <c r="C28" s="11">
        <v>17.899999999999999</v>
      </c>
      <c r="D28" s="11">
        <v>7.3</v>
      </c>
      <c r="E28" s="11">
        <v>9.8000000000000007</v>
      </c>
      <c r="F28" s="11">
        <v>0.8</v>
      </c>
      <c r="G28" s="11">
        <v>4.4000000000000004</v>
      </c>
      <c r="H28" s="11">
        <v>0</v>
      </c>
      <c r="I28" s="11">
        <v>2.84</v>
      </c>
      <c r="J28" s="11">
        <v>0</v>
      </c>
      <c r="K28" s="11">
        <v>0.8</v>
      </c>
      <c r="L28" s="11"/>
      <c r="M28" s="11"/>
      <c r="N28" s="11"/>
      <c r="O28" s="11"/>
      <c r="P28" s="11">
        <v>6.5</v>
      </c>
      <c r="Q28" s="11">
        <v>15.4</v>
      </c>
      <c r="R28" s="11"/>
      <c r="S28" s="11"/>
      <c r="T28" s="11"/>
      <c r="U28" s="11"/>
      <c r="V28" s="11">
        <v>0.7</v>
      </c>
      <c r="W28" s="11">
        <v>5.5</v>
      </c>
      <c r="X28" s="11">
        <v>0</v>
      </c>
      <c r="Y28" s="11">
        <v>2.5</v>
      </c>
      <c r="Z28" s="11"/>
      <c r="AA28" s="11"/>
      <c r="AB28" s="11">
        <v>0</v>
      </c>
      <c r="AC28" s="11">
        <v>0.6</v>
      </c>
      <c r="AD28" s="11">
        <v>0</v>
      </c>
      <c r="AE28" s="11">
        <v>0</v>
      </c>
      <c r="AF28" s="11">
        <v>0</v>
      </c>
      <c r="AG28" s="11">
        <v>0</v>
      </c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7"/>
    </row>
    <row r="29" spans="1:47" s="53" customFormat="1" ht="14.25">
      <c r="A29" s="54">
        <v>24</v>
      </c>
      <c r="B29" s="11">
        <v>13.1</v>
      </c>
      <c r="C29" s="11">
        <v>17.600000000000001</v>
      </c>
      <c r="D29" s="11">
        <v>6.8</v>
      </c>
      <c r="E29" s="11">
        <v>9.3000000000000007</v>
      </c>
      <c r="F29" s="11">
        <v>2.1</v>
      </c>
      <c r="G29" s="11">
        <v>4.8</v>
      </c>
      <c r="H29" s="11">
        <v>1.4</v>
      </c>
      <c r="I29" s="11">
        <v>3.4</v>
      </c>
      <c r="J29" s="11">
        <v>0.2</v>
      </c>
      <c r="K29" s="11">
        <v>1.7</v>
      </c>
      <c r="L29" s="11">
        <v>0</v>
      </c>
      <c r="M29" s="11">
        <v>0.5</v>
      </c>
      <c r="N29" s="11">
        <v>0</v>
      </c>
      <c r="O29" s="11">
        <v>0.2</v>
      </c>
      <c r="P29" s="11">
        <v>6.6</v>
      </c>
      <c r="Q29" s="11">
        <v>14.1</v>
      </c>
      <c r="R29" s="11"/>
      <c r="S29" s="11"/>
      <c r="T29" s="11"/>
      <c r="U29" s="11"/>
      <c r="V29" s="11">
        <v>0.8</v>
      </c>
      <c r="W29" s="11">
        <v>5.7</v>
      </c>
      <c r="X29" s="11">
        <v>0.3</v>
      </c>
      <c r="Y29" s="11">
        <v>3</v>
      </c>
      <c r="Z29" s="11"/>
      <c r="AA29" s="11"/>
      <c r="AB29" s="11">
        <v>0</v>
      </c>
      <c r="AC29" s="11">
        <v>1.5</v>
      </c>
      <c r="AD29" s="11">
        <v>0</v>
      </c>
      <c r="AE29" s="11">
        <v>0</v>
      </c>
      <c r="AF29" s="11">
        <v>0</v>
      </c>
      <c r="AG29" s="11">
        <v>0</v>
      </c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7"/>
    </row>
    <row r="30" spans="1:47" s="53" customFormat="1" ht="14.25">
      <c r="A30" s="54">
        <v>25</v>
      </c>
      <c r="B30" s="11">
        <v>13.4</v>
      </c>
      <c r="C30" s="11">
        <v>17.2</v>
      </c>
      <c r="D30" s="11">
        <v>5.4</v>
      </c>
      <c r="E30" s="11">
        <v>9.1</v>
      </c>
      <c r="F30" s="11">
        <v>2.2000000000000002</v>
      </c>
      <c r="G30" s="11">
        <v>4.5999999999999996</v>
      </c>
      <c r="H30" s="11">
        <v>2.6</v>
      </c>
      <c r="I30" s="11">
        <v>3.3</v>
      </c>
      <c r="J30" s="11">
        <v>1.8</v>
      </c>
      <c r="K30" s="11">
        <v>3.4</v>
      </c>
      <c r="L30" s="11">
        <v>0.9</v>
      </c>
      <c r="M30" s="11">
        <v>2.2999999999999998</v>
      </c>
      <c r="N30" s="11">
        <v>0</v>
      </c>
      <c r="O30" s="11">
        <v>1.5</v>
      </c>
      <c r="P30" s="11">
        <v>7</v>
      </c>
      <c r="Q30" s="11">
        <v>15.2</v>
      </c>
      <c r="R30" s="11"/>
      <c r="S30" s="11"/>
      <c r="T30" s="11"/>
      <c r="U30" s="11"/>
      <c r="V30" s="11">
        <v>1</v>
      </c>
      <c r="W30" s="11">
        <v>6.2</v>
      </c>
      <c r="X30" s="11">
        <v>0.4</v>
      </c>
      <c r="Y30" s="11">
        <v>4.5</v>
      </c>
      <c r="Z30" s="11"/>
      <c r="AA30" s="11"/>
      <c r="AB30" s="11">
        <v>0</v>
      </c>
      <c r="AC30" s="11">
        <v>2.4</v>
      </c>
      <c r="AD30" s="11">
        <v>0</v>
      </c>
      <c r="AE30" s="11">
        <v>0</v>
      </c>
      <c r="AF30" s="11">
        <v>0</v>
      </c>
      <c r="AG30" s="11">
        <v>0</v>
      </c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7"/>
    </row>
    <row r="31" spans="1:47" s="53" customFormat="1" ht="14.25">
      <c r="A31" s="54">
        <v>26</v>
      </c>
      <c r="B31" s="11">
        <v>12.6</v>
      </c>
      <c r="C31" s="11">
        <v>17.100000000000001</v>
      </c>
      <c r="D31" s="11">
        <v>5.4</v>
      </c>
      <c r="E31" s="11">
        <v>9.1</v>
      </c>
      <c r="F31" s="11">
        <v>1.9</v>
      </c>
      <c r="G31" s="11">
        <v>4.5</v>
      </c>
      <c r="H31" s="11">
        <v>2.56</v>
      </c>
      <c r="I31" s="11">
        <v>3.1</v>
      </c>
      <c r="J31" s="11">
        <v>2.6</v>
      </c>
      <c r="K31" s="11">
        <v>3.3</v>
      </c>
      <c r="L31" s="11">
        <v>0.6</v>
      </c>
      <c r="M31" s="11">
        <v>2.2999999999999998</v>
      </c>
      <c r="N31" s="11">
        <v>0</v>
      </c>
      <c r="O31" s="11">
        <v>1.4</v>
      </c>
      <c r="P31" s="11">
        <v>7.3</v>
      </c>
      <c r="Q31" s="11">
        <v>16.5</v>
      </c>
      <c r="R31" s="11"/>
      <c r="S31" s="11"/>
      <c r="T31" s="11"/>
      <c r="U31" s="11"/>
      <c r="V31" s="11">
        <v>1.5</v>
      </c>
      <c r="W31" s="11">
        <v>6.9</v>
      </c>
      <c r="X31" s="11">
        <v>0.5</v>
      </c>
      <c r="Y31" s="11">
        <v>4.3</v>
      </c>
      <c r="Z31" s="11"/>
      <c r="AA31" s="11"/>
      <c r="AB31" s="11">
        <v>0</v>
      </c>
      <c r="AC31" s="11">
        <v>1.8</v>
      </c>
      <c r="AD31" s="11">
        <v>0</v>
      </c>
      <c r="AE31" s="11">
        <v>0</v>
      </c>
      <c r="AF31" s="11">
        <v>0</v>
      </c>
      <c r="AG31" s="11">
        <v>0</v>
      </c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7"/>
    </row>
    <row r="32" spans="1:47" s="53" customFormat="1" ht="14.25">
      <c r="A32" s="54">
        <v>27</v>
      </c>
      <c r="B32" s="11">
        <v>12</v>
      </c>
      <c r="C32" s="11">
        <v>17.2</v>
      </c>
      <c r="D32" s="11">
        <v>5.0999999999999996</v>
      </c>
      <c r="E32" s="11">
        <v>9</v>
      </c>
      <c r="F32" s="11">
        <v>2</v>
      </c>
      <c r="G32" s="11">
        <v>4.4000000000000004</v>
      </c>
      <c r="H32" s="11">
        <v>2</v>
      </c>
      <c r="I32" s="11">
        <v>2.8</v>
      </c>
      <c r="J32" s="11">
        <v>2.2999999999999998</v>
      </c>
      <c r="K32" s="11">
        <v>2.9</v>
      </c>
      <c r="L32" s="11">
        <v>1</v>
      </c>
      <c r="M32" s="11">
        <v>2.6</v>
      </c>
      <c r="N32" s="11">
        <v>0</v>
      </c>
      <c r="O32" s="11">
        <v>2.4</v>
      </c>
      <c r="P32" s="11">
        <v>8.6999999999999993</v>
      </c>
      <c r="Q32" s="11">
        <v>14.8</v>
      </c>
      <c r="R32" s="11"/>
      <c r="S32" s="11"/>
      <c r="T32" s="11"/>
      <c r="U32" s="11"/>
      <c r="V32" s="11">
        <v>1.8</v>
      </c>
      <c r="W32" s="11">
        <v>7.5</v>
      </c>
      <c r="X32" s="11">
        <v>0.2</v>
      </c>
      <c r="Y32" s="11">
        <v>4</v>
      </c>
      <c r="Z32" s="11"/>
      <c r="AA32" s="11"/>
      <c r="AB32" s="11">
        <v>0</v>
      </c>
      <c r="AC32" s="11">
        <v>0.9</v>
      </c>
      <c r="AD32" s="11">
        <v>0</v>
      </c>
      <c r="AE32" s="11">
        <v>0</v>
      </c>
      <c r="AF32" s="11">
        <v>0</v>
      </c>
      <c r="AG32" s="11">
        <v>0</v>
      </c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7"/>
    </row>
    <row r="33" spans="1:47" s="53" customFormat="1" ht="14.25">
      <c r="A33" s="54">
        <v>28</v>
      </c>
      <c r="B33" s="11">
        <v>12.7</v>
      </c>
      <c r="C33" s="11">
        <v>16.8</v>
      </c>
      <c r="D33" s="11">
        <v>4.9000000000000004</v>
      </c>
      <c r="E33" s="11">
        <v>8.1999999999999993</v>
      </c>
      <c r="F33" s="11">
        <v>1.8</v>
      </c>
      <c r="G33" s="11">
        <v>4.3</v>
      </c>
      <c r="H33" s="11">
        <v>2</v>
      </c>
      <c r="I33" s="11">
        <v>2.8</v>
      </c>
      <c r="J33" s="11">
        <v>2.2000000000000002</v>
      </c>
      <c r="K33" s="11">
        <v>2.8</v>
      </c>
      <c r="L33" s="11">
        <v>1.2</v>
      </c>
      <c r="M33" s="11">
        <v>2</v>
      </c>
      <c r="N33" s="11">
        <v>0</v>
      </c>
      <c r="O33" s="11">
        <v>2.2999999999999998</v>
      </c>
      <c r="P33" s="11">
        <v>7.2</v>
      </c>
      <c r="Q33" s="11">
        <v>16.600000000000001</v>
      </c>
      <c r="R33" s="11"/>
      <c r="S33" s="11"/>
      <c r="T33" s="11"/>
      <c r="U33" s="11"/>
      <c r="V33" s="11">
        <v>2.7</v>
      </c>
      <c r="W33" s="11">
        <v>8.6</v>
      </c>
      <c r="X33" s="11">
        <v>0.1</v>
      </c>
      <c r="Y33" s="11">
        <v>3.3</v>
      </c>
      <c r="Z33" s="11"/>
      <c r="AA33" s="11"/>
      <c r="AB33" s="11">
        <v>0</v>
      </c>
      <c r="AC33" s="11">
        <v>0.9</v>
      </c>
      <c r="AD33" s="11">
        <v>0</v>
      </c>
      <c r="AE33" s="11">
        <v>0</v>
      </c>
      <c r="AF33" s="11">
        <v>0</v>
      </c>
      <c r="AG33" s="11">
        <v>0</v>
      </c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7"/>
    </row>
    <row r="34" spans="1:47" s="53" customFormat="1" ht="14.25">
      <c r="A34" s="54">
        <v>29</v>
      </c>
      <c r="B34" s="11">
        <v>13</v>
      </c>
      <c r="C34" s="11">
        <v>17</v>
      </c>
      <c r="D34" s="11">
        <v>5.0999999999999996</v>
      </c>
      <c r="E34" s="11">
        <v>8.5</v>
      </c>
      <c r="F34" s="11">
        <v>1.1000000000000001</v>
      </c>
      <c r="G34" s="11">
        <v>4.2</v>
      </c>
      <c r="H34" s="11">
        <v>1.5</v>
      </c>
      <c r="I34" s="11">
        <v>2.9</v>
      </c>
      <c r="J34" s="11">
        <v>2.2000000000000002</v>
      </c>
      <c r="K34" s="11">
        <v>2.9</v>
      </c>
      <c r="L34" s="11">
        <v>1.3</v>
      </c>
      <c r="M34" s="11">
        <v>2.7</v>
      </c>
      <c r="N34" s="11">
        <v>0</v>
      </c>
      <c r="O34" s="11">
        <v>2.2999999999999998</v>
      </c>
      <c r="P34" s="11">
        <v>7.8</v>
      </c>
      <c r="Q34" s="11">
        <v>16.399999999999999</v>
      </c>
      <c r="R34" s="11"/>
      <c r="S34" s="11"/>
      <c r="T34" s="11"/>
      <c r="U34" s="11"/>
      <c r="V34" s="11">
        <v>2.8</v>
      </c>
      <c r="W34" s="11">
        <v>9.3000000000000007</v>
      </c>
      <c r="X34" s="11">
        <v>0.2</v>
      </c>
      <c r="Y34" s="11">
        <v>4.5</v>
      </c>
      <c r="Z34" s="11"/>
      <c r="AA34" s="11"/>
      <c r="AB34" s="11">
        <v>0</v>
      </c>
      <c r="AC34" s="11">
        <v>2</v>
      </c>
      <c r="AD34" s="11">
        <v>0</v>
      </c>
      <c r="AE34" s="11">
        <v>0</v>
      </c>
      <c r="AF34" s="11">
        <v>0</v>
      </c>
      <c r="AG34" s="11">
        <v>0</v>
      </c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7"/>
    </row>
    <row r="35" spans="1:47" s="53" customFormat="1" ht="14.25">
      <c r="A35" s="54">
        <v>30</v>
      </c>
      <c r="B35" s="11">
        <v>13.1</v>
      </c>
      <c r="C35" s="11">
        <v>16.899999999999999</v>
      </c>
      <c r="D35" s="11">
        <v>7.5</v>
      </c>
      <c r="E35" s="11">
        <v>9.6999999999999993</v>
      </c>
      <c r="F35" s="11">
        <v>1</v>
      </c>
      <c r="G35" s="11">
        <v>3.4</v>
      </c>
      <c r="H35" s="11">
        <v>2.2000000000000002</v>
      </c>
      <c r="I35" s="11">
        <v>2.7</v>
      </c>
      <c r="J35" s="11">
        <v>2.2000000000000002</v>
      </c>
      <c r="K35" s="11">
        <v>2.7</v>
      </c>
      <c r="L35" s="11">
        <v>2</v>
      </c>
      <c r="M35" s="11">
        <v>2.8</v>
      </c>
      <c r="N35" s="11">
        <v>0</v>
      </c>
      <c r="O35" s="11">
        <v>2.7</v>
      </c>
      <c r="P35" s="11">
        <v>8.6999999999999993</v>
      </c>
      <c r="Q35" s="11">
        <v>17.399999999999999</v>
      </c>
      <c r="R35" s="11"/>
      <c r="S35" s="11"/>
      <c r="T35" s="11"/>
      <c r="U35" s="11"/>
      <c r="V35" s="11">
        <v>2.8</v>
      </c>
      <c r="W35" s="11">
        <v>9</v>
      </c>
      <c r="X35" s="11">
        <v>0.2</v>
      </c>
      <c r="Y35" s="11">
        <v>6.1</v>
      </c>
      <c r="Z35" s="11"/>
      <c r="AA35" s="11"/>
      <c r="AB35" s="11">
        <v>0.4</v>
      </c>
      <c r="AC35" s="11">
        <v>3.8</v>
      </c>
      <c r="AD35" s="11">
        <v>0</v>
      </c>
      <c r="AE35" s="11">
        <v>0.3</v>
      </c>
      <c r="AF35" s="11">
        <v>0</v>
      </c>
      <c r="AG35" s="11">
        <v>0</v>
      </c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7"/>
    </row>
    <row r="36" spans="1:47" s="53" customFormat="1" ht="15" thickBot="1">
      <c r="A36" s="58">
        <v>31</v>
      </c>
      <c r="B36" s="27">
        <v>13.2</v>
      </c>
      <c r="C36" s="27">
        <v>17.7</v>
      </c>
      <c r="D36" s="27">
        <v>7.8</v>
      </c>
      <c r="E36" s="27">
        <v>9.9</v>
      </c>
      <c r="F36" s="27">
        <v>2</v>
      </c>
      <c r="G36" s="27">
        <v>4.3</v>
      </c>
      <c r="H36" s="27">
        <v>1</v>
      </c>
      <c r="I36" s="27">
        <v>2.6</v>
      </c>
      <c r="J36" s="27">
        <v>2.4</v>
      </c>
      <c r="K36" s="27">
        <v>2.8</v>
      </c>
      <c r="L36" s="27">
        <v>1.2</v>
      </c>
      <c r="M36" s="27">
        <v>2.7</v>
      </c>
      <c r="N36" s="27">
        <v>0</v>
      </c>
      <c r="O36" s="27">
        <v>1.3</v>
      </c>
      <c r="P36" s="27">
        <v>9</v>
      </c>
      <c r="Q36" s="27">
        <v>17.899999999999999</v>
      </c>
      <c r="R36" s="27"/>
      <c r="S36" s="27"/>
      <c r="T36" s="27"/>
      <c r="U36" s="27"/>
      <c r="V36" s="27">
        <v>3</v>
      </c>
      <c r="W36" s="27">
        <v>12.5</v>
      </c>
      <c r="X36" s="27">
        <v>0.5</v>
      </c>
      <c r="Y36" s="27">
        <v>7.8</v>
      </c>
      <c r="Z36" s="27"/>
      <c r="AA36" s="27"/>
      <c r="AB36" s="27">
        <v>0.5</v>
      </c>
      <c r="AC36" s="27">
        <v>4.5999999999999996</v>
      </c>
      <c r="AD36" s="27">
        <v>0</v>
      </c>
      <c r="AE36" s="27">
        <v>1.4</v>
      </c>
      <c r="AF36" s="27">
        <v>0</v>
      </c>
      <c r="AG36" s="27">
        <v>0.18</v>
      </c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</row>
    <row r="37" spans="1:47" s="60" customFormat="1" ht="16.5" thickTop="1">
      <c r="B37" s="61">
        <f>MIN(B6:B36)</f>
        <v>8.6</v>
      </c>
      <c r="C37" s="61">
        <f>MAX(C6:C36)</f>
        <v>17.899999999999999</v>
      </c>
      <c r="D37" s="61">
        <f>MIN(D6:D36)</f>
        <v>0.1</v>
      </c>
      <c r="E37" s="61">
        <f>MAX(E6:E36)</f>
        <v>10.7</v>
      </c>
      <c r="F37" s="61">
        <f>MIN(F6:F36)</f>
        <v>0</v>
      </c>
      <c r="G37" s="61">
        <f>MAX(G6:G36)</f>
        <v>4.8</v>
      </c>
      <c r="H37" s="61">
        <f>MIN(H6:H36)</f>
        <v>0</v>
      </c>
      <c r="I37" s="61">
        <f>MAX(I6:I36)</f>
        <v>3.4</v>
      </c>
      <c r="J37" s="61">
        <f>MIN(J6:J36)</f>
        <v>0</v>
      </c>
      <c r="K37" s="61">
        <f>MAX(K6:K36)</f>
        <v>3.4</v>
      </c>
      <c r="L37" s="61">
        <f>MAX(L6:L36)</f>
        <v>2</v>
      </c>
      <c r="M37" s="61">
        <f>MIN(M6:M36)</f>
        <v>0.5</v>
      </c>
      <c r="N37" s="61">
        <f>MIN(N6:N36)</f>
        <v>0</v>
      </c>
      <c r="O37" s="61">
        <f>MAX(O6:O36)</f>
        <v>2.7</v>
      </c>
      <c r="P37" s="61">
        <f>MIN(P6:P36)</f>
        <v>4.5</v>
      </c>
      <c r="Q37" s="61">
        <f>MAX(Q6:Q36)</f>
        <v>17.899999999999999</v>
      </c>
      <c r="R37" s="61">
        <f>MAX(R6:R36)</f>
        <v>0</v>
      </c>
      <c r="S37" s="61">
        <f>MIN(S6:S36)</f>
        <v>0</v>
      </c>
      <c r="T37" s="61">
        <f>MIN(T6:T36)</f>
        <v>0</v>
      </c>
      <c r="U37" s="61">
        <f>MAX(U6:U36)</f>
        <v>0</v>
      </c>
      <c r="V37" s="61">
        <f>MIN(V6:V36)</f>
        <v>0</v>
      </c>
      <c r="W37" s="61">
        <f>MAX(W6:W36)</f>
        <v>12.5</v>
      </c>
      <c r="X37" s="61">
        <f>MIN(X6:X36)</f>
        <v>0</v>
      </c>
      <c r="Y37" s="61">
        <f>MAX(Y6:Y36)</f>
        <v>7.8</v>
      </c>
      <c r="Z37" s="61"/>
      <c r="AA37" s="61"/>
      <c r="AB37" s="61">
        <f>MIN(AB6:AB36)</f>
        <v>0</v>
      </c>
      <c r="AC37" s="61">
        <f>MAX(AC6:AC36)</f>
        <v>4.5999999999999996</v>
      </c>
      <c r="AD37" s="61">
        <f>MIN(AD6:AD36)</f>
        <v>0</v>
      </c>
      <c r="AE37" s="61">
        <f>MAX(AE6:AE36)</f>
        <v>1.4</v>
      </c>
      <c r="AF37" s="61">
        <f>MIN(AF6:AF36)</f>
        <v>0</v>
      </c>
      <c r="AG37" s="61">
        <f>MAX(AG6:AG36)</f>
        <v>0.18</v>
      </c>
      <c r="AH37" s="61">
        <f>MIN(AH6:AH36)</f>
        <v>0</v>
      </c>
      <c r="AI37" s="61">
        <f>MAX(AI6:AI36)</f>
        <v>0</v>
      </c>
      <c r="AJ37" s="61">
        <f>MIN(AJ6:AJ36)</f>
        <v>0</v>
      </c>
      <c r="AK37" s="61">
        <f>MAX(AK6:AK36)</f>
        <v>0</v>
      </c>
      <c r="AL37" s="61">
        <f>MIN(AL6:AL36)</f>
        <v>0</v>
      </c>
      <c r="AM37" s="61">
        <f>MAX(AM6:AM36)</f>
        <v>0</v>
      </c>
      <c r="AN37" s="61">
        <f>MIN(AN6:AN36)</f>
        <v>0</v>
      </c>
      <c r="AO37" s="61">
        <f>MAX(AO6:AO36)</f>
        <v>0</v>
      </c>
      <c r="AP37" s="61">
        <f>MIN(AP6:AP36)</f>
        <v>0</v>
      </c>
      <c r="AQ37" s="61">
        <f>MAX(AQ6:AQ36)</f>
        <v>0</v>
      </c>
      <c r="AR37" s="61">
        <f>MIN(AR6:AR36)</f>
        <v>0</v>
      </c>
      <c r="AS37" s="61">
        <f>MAX(AS6:AS36)</f>
        <v>0</v>
      </c>
      <c r="AT37" s="61">
        <f>MIN(AT6:AT36)</f>
        <v>0</v>
      </c>
      <c r="AU37" s="61">
        <f>MAX(AU6:AU36)</f>
        <v>0</v>
      </c>
    </row>
    <row r="38" spans="1:47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</row>
    <row r="39" spans="1:47"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</row>
    <row r="40" spans="1:47"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</row>
    <row r="41" spans="1:47"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</row>
    <row r="42" spans="1:47"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</row>
  </sheetData>
  <mergeCells count="27">
    <mergeCell ref="AT4:AU4"/>
    <mergeCell ref="AF4:AG4"/>
    <mergeCell ref="AH4:AI4"/>
    <mergeCell ref="AJ4:AK4"/>
    <mergeCell ref="AL4:AM4"/>
    <mergeCell ref="AN4:AO4"/>
    <mergeCell ref="X4:Y4"/>
    <mergeCell ref="Z4:AA4"/>
    <mergeCell ref="AB4:AC4"/>
    <mergeCell ref="AP4:AQ4"/>
    <mergeCell ref="AR4:AS4"/>
    <mergeCell ref="A1:AU1"/>
    <mergeCell ref="A3:A5"/>
    <mergeCell ref="B3:O3"/>
    <mergeCell ref="P3:AU3"/>
    <mergeCell ref="B4:C4"/>
    <mergeCell ref="D4:E4"/>
    <mergeCell ref="F4:G4"/>
    <mergeCell ref="AD4:AE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37"/>
  <sheetViews>
    <sheetView zoomScale="120" zoomScaleNormal="120" workbookViewId="0">
      <pane ySplit="5" topLeftCell="A6" activePane="bottomLeft" state="frozen"/>
      <selection pane="bottomLeft" activeCell="BT24" sqref="BT24"/>
    </sheetView>
  </sheetViews>
  <sheetFormatPr defaultRowHeight="15"/>
  <cols>
    <col min="1" max="1" width="4.28515625" style="70" customWidth="1"/>
    <col min="2" max="2" width="4.5703125" style="70" customWidth="1"/>
    <col min="3" max="3" width="5.42578125" style="70" customWidth="1"/>
    <col min="4" max="4" width="3.5703125" style="70" bestFit="1" customWidth="1"/>
    <col min="5" max="5" width="4.85546875" style="70" customWidth="1"/>
    <col min="6" max="9" width="9.140625" style="70" hidden="1" customWidth="1"/>
    <col min="10" max="10" width="4.28515625" style="70" customWidth="1"/>
    <col min="11" max="11" width="5" style="70" customWidth="1"/>
    <col min="12" max="12" width="4.42578125" style="70" customWidth="1"/>
    <col min="13" max="13" width="4.85546875" style="70" customWidth="1"/>
    <col min="14" max="21" width="0" style="70" hidden="1" customWidth="1"/>
    <col min="22" max="22" width="5.140625" style="70" customWidth="1"/>
    <col min="23" max="23" width="6.140625" style="70" customWidth="1"/>
    <col min="24" max="24" width="4" style="70" customWidth="1"/>
    <col min="25" max="25" width="5.7109375" style="70" customWidth="1"/>
    <col min="26" max="26" width="3.7109375" style="70" bestFit="1" customWidth="1"/>
    <col min="27" max="27" width="6.140625" style="70" customWidth="1"/>
    <col min="28" max="28" width="3.5703125" style="70" customWidth="1"/>
    <col min="29" max="29" width="5.5703125" style="70" customWidth="1"/>
    <col min="30" max="30" width="4.28515625" style="70" customWidth="1"/>
    <col min="31" max="31" width="5" style="70" customWidth="1"/>
    <col min="32" max="32" width="4.140625" style="70" customWidth="1"/>
    <col min="33" max="33" width="5.28515625" style="70" customWidth="1"/>
    <col min="34" max="35" width="0" style="70" hidden="1" customWidth="1"/>
    <col min="36" max="36" width="4.5703125" style="70" customWidth="1"/>
    <col min="37" max="37" width="5.140625" style="70" customWidth="1"/>
    <col min="38" max="71" width="0" style="70" hidden="1" customWidth="1"/>
    <col min="72" max="16384" width="9.140625" style="70"/>
  </cols>
  <sheetData>
    <row r="1" spans="1:71" ht="21">
      <c r="A1" s="89" t="s">
        <v>57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</row>
    <row r="2" spans="1:71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.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10"/>
    </row>
    <row r="4" spans="1:71" ht="15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18" t="s">
        <v>52</v>
      </c>
      <c r="Y4" s="119"/>
      <c r="Z4" s="103" t="s">
        <v>55</v>
      </c>
      <c r="AA4" s="103"/>
      <c r="AB4" s="103" t="s">
        <v>56</v>
      </c>
      <c r="AC4" s="114"/>
      <c r="AD4" s="114" t="s">
        <v>16</v>
      </c>
      <c r="AE4" s="114"/>
      <c r="AF4" s="114" t="s">
        <v>17</v>
      </c>
      <c r="AG4" s="114"/>
      <c r="AH4" s="114" t="s">
        <v>18</v>
      </c>
      <c r="AI4" s="114"/>
      <c r="AJ4" s="114" t="s">
        <v>19</v>
      </c>
      <c r="AK4" s="114"/>
      <c r="AL4" s="114" t="s">
        <v>20</v>
      </c>
      <c r="AM4" s="114"/>
      <c r="AN4" s="103" t="s">
        <v>21</v>
      </c>
      <c r="AO4" s="103"/>
      <c r="AP4" s="103" t="s">
        <v>22</v>
      </c>
      <c r="AQ4" s="115"/>
      <c r="AR4" s="103" t="s">
        <v>23</v>
      </c>
      <c r="AS4" s="115"/>
      <c r="AT4" s="103" t="s">
        <v>24</v>
      </c>
      <c r="AU4" s="115"/>
      <c r="AV4" s="103" t="s">
        <v>25</v>
      </c>
      <c r="AW4" s="115"/>
      <c r="AX4" s="103" t="s">
        <v>26</v>
      </c>
      <c r="AY4" s="115"/>
      <c r="AZ4" s="103" t="s">
        <v>27</v>
      </c>
      <c r="BA4" s="115"/>
      <c r="BB4" s="103" t="s">
        <v>28</v>
      </c>
      <c r="BC4" s="115"/>
      <c r="BD4" s="103" t="s">
        <v>29</v>
      </c>
      <c r="BE4" s="115"/>
      <c r="BF4" s="103" t="s">
        <v>30</v>
      </c>
      <c r="BG4" s="115"/>
      <c r="BH4" s="103" t="s">
        <v>31</v>
      </c>
      <c r="BI4" s="115"/>
      <c r="BJ4" s="103" t="s">
        <v>32</v>
      </c>
      <c r="BK4" s="115"/>
      <c r="BL4" s="103" t="s">
        <v>33</v>
      </c>
      <c r="BM4" s="115"/>
      <c r="BN4" s="103" t="s">
        <v>34</v>
      </c>
      <c r="BO4" s="115"/>
      <c r="BP4" s="103" t="s">
        <v>35</v>
      </c>
      <c r="BQ4" s="115"/>
      <c r="BR4" s="103" t="s">
        <v>36</v>
      </c>
      <c r="BS4" s="115"/>
    </row>
    <row r="5" spans="1:71" ht="15.7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37</v>
      </c>
      <c r="Y5" s="6" t="s">
        <v>38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6" t="s">
        <v>38</v>
      </c>
      <c r="BR5" s="6" t="s">
        <v>37</v>
      </c>
      <c r="BS5" s="7" t="s">
        <v>38</v>
      </c>
    </row>
    <row r="6" spans="1:71" ht="15.75" thickTop="1">
      <c r="A6" s="8">
        <v>1</v>
      </c>
      <c r="B6" s="9">
        <v>0.1</v>
      </c>
      <c r="C6" s="10">
        <v>2.9</v>
      </c>
      <c r="D6" s="10">
        <v>0.2</v>
      </c>
      <c r="E6" s="10">
        <v>3.6</v>
      </c>
      <c r="F6" s="10"/>
      <c r="G6" s="10"/>
      <c r="H6" s="10"/>
      <c r="I6" s="10"/>
      <c r="J6" s="10">
        <v>0</v>
      </c>
      <c r="K6" s="10">
        <v>0</v>
      </c>
      <c r="L6" s="10">
        <v>0</v>
      </c>
      <c r="M6" s="10">
        <v>0</v>
      </c>
      <c r="N6" s="10"/>
      <c r="O6" s="10"/>
      <c r="P6" s="10"/>
      <c r="Q6" s="10"/>
      <c r="R6" s="10"/>
      <c r="S6" s="10"/>
      <c r="T6" s="10"/>
      <c r="U6" s="10"/>
      <c r="V6" s="10">
        <v>2.5</v>
      </c>
      <c r="W6" s="10">
        <v>4.5</v>
      </c>
      <c r="X6" s="10">
        <v>0</v>
      </c>
      <c r="Y6" s="10">
        <v>1.7</v>
      </c>
      <c r="Z6" s="10">
        <v>0.6</v>
      </c>
      <c r="AA6" s="10">
        <v>2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/>
      <c r="AI6" s="10"/>
      <c r="AJ6" s="10">
        <v>0</v>
      </c>
      <c r="AK6" s="10">
        <v>0</v>
      </c>
      <c r="AL6" s="10"/>
      <c r="AM6" s="10"/>
      <c r="AN6" s="10"/>
      <c r="AO6" s="10"/>
      <c r="AP6" s="10"/>
      <c r="AQ6" s="10"/>
      <c r="AR6" s="11"/>
      <c r="AS6" s="10"/>
      <c r="AT6" s="10"/>
      <c r="AU6" s="10"/>
      <c r="AV6" s="10"/>
      <c r="AW6" s="10"/>
      <c r="AX6" s="10"/>
      <c r="AY6" s="10"/>
      <c r="AZ6" s="10"/>
      <c r="BA6" s="10">
        <v>0</v>
      </c>
      <c r="BB6" s="12"/>
      <c r="BC6" s="12">
        <v>0.28000000000000003</v>
      </c>
      <c r="BD6" s="12"/>
      <c r="BE6" s="12">
        <v>0.4</v>
      </c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3"/>
    </row>
    <row r="7" spans="1:71">
      <c r="A7" s="15">
        <v>2</v>
      </c>
      <c r="B7" s="16">
        <v>0.1</v>
      </c>
      <c r="C7" s="11">
        <v>3.5</v>
      </c>
      <c r="D7" s="11">
        <v>0.1</v>
      </c>
      <c r="E7" s="11">
        <v>1</v>
      </c>
      <c r="F7" s="11"/>
      <c r="G7" s="11"/>
      <c r="H7" s="11"/>
      <c r="I7" s="11"/>
      <c r="J7" s="11">
        <v>0</v>
      </c>
      <c r="K7" s="11">
        <v>0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2.5</v>
      </c>
      <c r="W7" s="11">
        <v>4.3</v>
      </c>
      <c r="X7" s="11">
        <v>0</v>
      </c>
      <c r="Y7" s="11">
        <v>1.2</v>
      </c>
      <c r="Z7" s="11">
        <v>0</v>
      </c>
      <c r="AA7" s="11">
        <v>1.6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/>
      <c r="AI7" s="11"/>
      <c r="AJ7" s="11">
        <v>0</v>
      </c>
      <c r="AK7" s="11">
        <v>0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7"/>
      <c r="BC7" s="17"/>
      <c r="BD7" s="17"/>
      <c r="BE7" s="17"/>
      <c r="BF7" s="17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8"/>
    </row>
    <row r="8" spans="1:71">
      <c r="A8" s="15">
        <v>3</v>
      </c>
      <c r="B8" s="16">
        <v>2.6</v>
      </c>
      <c r="C8" s="11">
        <v>4.2</v>
      </c>
      <c r="D8" s="11">
        <v>0</v>
      </c>
      <c r="E8" s="11">
        <v>0.7</v>
      </c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>
        <v>2.8</v>
      </c>
      <c r="W8" s="11">
        <v>4.5999999999999996</v>
      </c>
      <c r="X8" s="11">
        <v>0</v>
      </c>
      <c r="Y8" s="11">
        <v>1.8</v>
      </c>
      <c r="Z8" s="11">
        <v>0.3</v>
      </c>
      <c r="AA8" s="11">
        <v>2.2000000000000002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/>
      <c r="AI8" s="11"/>
      <c r="AJ8" s="11">
        <v>0</v>
      </c>
      <c r="AK8" s="11">
        <v>0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7"/>
      <c r="BC8" s="17"/>
      <c r="BD8" s="17"/>
      <c r="BE8" s="17"/>
      <c r="BF8" s="17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8"/>
    </row>
    <row r="9" spans="1:71">
      <c r="A9" s="15">
        <v>4</v>
      </c>
      <c r="B9" s="16">
        <v>0</v>
      </c>
      <c r="C9" s="11">
        <v>4.3</v>
      </c>
      <c r="D9" s="11">
        <v>0.1</v>
      </c>
      <c r="E9" s="11">
        <v>0.9</v>
      </c>
      <c r="F9" s="11"/>
      <c r="G9" s="11"/>
      <c r="H9" s="11"/>
      <c r="I9" s="11"/>
      <c r="J9" s="11">
        <v>0</v>
      </c>
      <c r="K9" s="11">
        <v>0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2.8</v>
      </c>
      <c r="W9" s="11">
        <v>3.9</v>
      </c>
      <c r="X9" s="11">
        <v>0</v>
      </c>
      <c r="Y9" s="11">
        <v>2.2000000000000002</v>
      </c>
      <c r="Z9" s="11">
        <v>0.1</v>
      </c>
      <c r="AA9" s="11">
        <v>2.7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1"/>
      <c r="AJ9" s="11">
        <v>0</v>
      </c>
      <c r="AK9" s="11">
        <v>0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7"/>
      <c r="BC9" s="17"/>
      <c r="BD9" s="17"/>
      <c r="BE9" s="17"/>
      <c r="BF9" s="17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8"/>
    </row>
    <row r="10" spans="1:71">
      <c r="A10" s="15">
        <v>5</v>
      </c>
      <c r="B10" s="16">
        <v>0.1</v>
      </c>
      <c r="C10" s="11">
        <v>1</v>
      </c>
      <c r="D10" s="11">
        <v>0.1</v>
      </c>
      <c r="E10" s="11">
        <v>1.4</v>
      </c>
      <c r="F10" s="11"/>
      <c r="G10" s="11"/>
      <c r="H10" s="11"/>
      <c r="I10" s="11"/>
      <c r="J10" s="11">
        <v>0</v>
      </c>
      <c r="K10" s="11">
        <v>0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2.2000000000000002</v>
      </c>
      <c r="W10" s="11">
        <v>3.7</v>
      </c>
      <c r="X10" s="11">
        <v>0</v>
      </c>
      <c r="Y10" s="11">
        <v>2.1</v>
      </c>
      <c r="Z10" s="11">
        <v>0.2</v>
      </c>
      <c r="AA10" s="11">
        <v>2.5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/>
      <c r="AI10" s="11"/>
      <c r="AJ10" s="11">
        <v>0</v>
      </c>
      <c r="AK10" s="11">
        <v>0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7"/>
      <c r="BC10" s="17"/>
      <c r="BD10" s="17"/>
      <c r="BE10" s="17"/>
      <c r="BF10" s="17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8"/>
    </row>
    <row r="11" spans="1:71">
      <c r="A11" s="15">
        <v>6</v>
      </c>
      <c r="B11" s="16">
        <v>1</v>
      </c>
      <c r="C11" s="11">
        <v>4.0999999999999996</v>
      </c>
      <c r="D11" s="11">
        <v>0.2</v>
      </c>
      <c r="E11" s="11">
        <v>2.8</v>
      </c>
      <c r="F11" s="11"/>
      <c r="G11" s="11"/>
      <c r="H11" s="11"/>
      <c r="I11" s="11"/>
      <c r="J11" s="11">
        <v>0</v>
      </c>
      <c r="K11" s="11">
        <v>0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2.2999999999999998</v>
      </c>
      <c r="W11" s="11">
        <v>3.8</v>
      </c>
      <c r="X11" s="11">
        <v>0</v>
      </c>
      <c r="Y11" s="11">
        <v>2</v>
      </c>
      <c r="Z11" s="11">
        <v>0.1</v>
      </c>
      <c r="AA11" s="11">
        <v>2.4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/>
      <c r="AI11" s="11"/>
      <c r="AJ11" s="11">
        <v>0</v>
      </c>
      <c r="AK11" s="11">
        <v>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8"/>
    </row>
    <row r="12" spans="1:71">
      <c r="A12" s="19">
        <v>7</v>
      </c>
      <c r="B12" s="20">
        <v>1</v>
      </c>
      <c r="C12" s="21">
        <v>4.7</v>
      </c>
      <c r="D12" s="21">
        <v>0.5</v>
      </c>
      <c r="E12" s="21">
        <v>3.6</v>
      </c>
      <c r="F12" s="21"/>
      <c r="G12" s="21"/>
      <c r="H12" s="21"/>
      <c r="I12" s="21"/>
      <c r="J12" s="21">
        <v>0</v>
      </c>
      <c r="K12" s="11">
        <v>0</v>
      </c>
      <c r="L12" s="11">
        <v>0</v>
      </c>
      <c r="M12" s="11">
        <v>0</v>
      </c>
      <c r="N12" s="21"/>
      <c r="O12" s="21"/>
      <c r="P12" s="21"/>
      <c r="Q12" s="21"/>
      <c r="R12" s="21"/>
      <c r="S12" s="21"/>
      <c r="T12" s="21"/>
      <c r="U12" s="21"/>
      <c r="V12" s="21">
        <v>2.1</v>
      </c>
      <c r="W12" s="21">
        <v>3.8</v>
      </c>
      <c r="X12" s="21">
        <v>0</v>
      </c>
      <c r="Y12" s="21">
        <v>2.2999999999999998</v>
      </c>
      <c r="Z12" s="21">
        <v>0.1</v>
      </c>
      <c r="AA12" s="21">
        <v>2.7</v>
      </c>
      <c r="AB12" s="11">
        <v>0</v>
      </c>
      <c r="AC12" s="11">
        <v>0</v>
      </c>
      <c r="AD12" s="21">
        <v>0</v>
      </c>
      <c r="AE12" s="11">
        <v>0</v>
      </c>
      <c r="AF12" s="21">
        <v>0</v>
      </c>
      <c r="AG12" s="11">
        <v>0</v>
      </c>
      <c r="AH12" s="21"/>
      <c r="AI12" s="21"/>
      <c r="AJ12" s="21">
        <v>0</v>
      </c>
      <c r="AK12" s="11">
        <v>0</v>
      </c>
      <c r="AL12" s="21"/>
      <c r="AM12" s="1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</row>
    <row r="13" spans="1:71">
      <c r="A13" s="19">
        <v>8</v>
      </c>
      <c r="B13" s="20">
        <v>1.6</v>
      </c>
      <c r="C13" s="21">
        <v>4.5</v>
      </c>
      <c r="D13" s="21">
        <v>0.8</v>
      </c>
      <c r="E13" s="21">
        <v>4.8</v>
      </c>
      <c r="F13" s="21"/>
      <c r="G13" s="21"/>
      <c r="H13" s="21"/>
      <c r="I13" s="21"/>
      <c r="J13" s="21">
        <v>0</v>
      </c>
      <c r="K13" s="11">
        <v>0</v>
      </c>
      <c r="L13" s="11">
        <v>0</v>
      </c>
      <c r="M13" s="11">
        <v>0</v>
      </c>
      <c r="N13" s="21"/>
      <c r="O13" s="21"/>
      <c r="P13" s="21"/>
      <c r="Q13" s="21"/>
      <c r="R13" s="21"/>
      <c r="S13" s="21"/>
      <c r="T13" s="21"/>
      <c r="U13" s="21"/>
      <c r="V13" s="21">
        <v>2.2999999999999998</v>
      </c>
      <c r="W13" s="21">
        <v>3.7</v>
      </c>
      <c r="X13" s="21">
        <v>0</v>
      </c>
      <c r="Y13" s="21">
        <v>2.5</v>
      </c>
      <c r="Z13" s="21">
        <v>0.5</v>
      </c>
      <c r="AA13" s="21">
        <v>2.8</v>
      </c>
      <c r="AB13" s="11">
        <v>0</v>
      </c>
      <c r="AC13" s="11">
        <v>0</v>
      </c>
      <c r="AD13" s="21">
        <v>0</v>
      </c>
      <c r="AE13" s="11">
        <v>0</v>
      </c>
      <c r="AF13" s="21">
        <v>0</v>
      </c>
      <c r="AG13" s="11">
        <v>0</v>
      </c>
      <c r="AH13" s="21"/>
      <c r="AI13" s="21"/>
      <c r="AJ13" s="21">
        <v>0</v>
      </c>
      <c r="AK13" s="11">
        <v>0</v>
      </c>
      <c r="AL13" s="21"/>
      <c r="AM13" s="1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2"/>
    </row>
    <row r="14" spans="1:71">
      <c r="A14" s="19">
        <v>9</v>
      </c>
      <c r="B14" s="20">
        <v>0</v>
      </c>
      <c r="C14" s="21">
        <v>4.0999999999999996</v>
      </c>
      <c r="D14" s="21">
        <v>1.1000000000000001</v>
      </c>
      <c r="E14" s="21">
        <v>6</v>
      </c>
      <c r="F14" s="21"/>
      <c r="G14" s="21"/>
      <c r="H14" s="21"/>
      <c r="I14" s="21"/>
      <c r="J14" s="21">
        <v>0</v>
      </c>
      <c r="K14" s="11">
        <v>0</v>
      </c>
      <c r="L14" s="11">
        <v>0</v>
      </c>
      <c r="M14" s="11">
        <v>0</v>
      </c>
      <c r="N14" s="21"/>
      <c r="O14" s="21"/>
      <c r="P14" s="21"/>
      <c r="Q14" s="21"/>
      <c r="R14" s="21"/>
      <c r="S14" s="21"/>
      <c r="T14" s="21"/>
      <c r="U14" s="21"/>
      <c r="V14" s="21">
        <v>2.2000000000000002</v>
      </c>
      <c r="W14" s="21">
        <v>3.5</v>
      </c>
      <c r="X14" s="21">
        <v>0</v>
      </c>
      <c r="Y14" s="21">
        <v>2.4</v>
      </c>
      <c r="Z14" s="21">
        <v>0.4</v>
      </c>
      <c r="AA14" s="21">
        <v>2.6</v>
      </c>
      <c r="AB14" s="11">
        <v>0</v>
      </c>
      <c r="AC14" s="11">
        <v>0</v>
      </c>
      <c r="AD14" s="21">
        <v>0</v>
      </c>
      <c r="AE14" s="11">
        <v>0</v>
      </c>
      <c r="AF14" s="21">
        <v>0</v>
      </c>
      <c r="AG14" s="11">
        <v>0</v>
      </c>
      <c r="AH14" s="21"/>
      <c r="AI14" s="21"/>
      <c r="AJ14" s="21">
        <v>0</v>
      </c>
      <c r="AK14" s="11">
        <v>0</v>
      </c>
      <c r="AL14" s="21"/>
      <c r="AM14" s="1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</row>
    <row r="15" spans="1:71">
      <c r="A15" s="19">
        <v>10</v>
      </c>
      <c r="B15" s="20">
        <v>0</v>
      </c>
      <c r="C15" s="21">
        <v>1.3</v>
      </c>
      <c r="D15" s="21">
        <v>1</v>
      </c>
      <c r="E15" s="21">
        <v>5.5</v>
      </c>
      <c r="F15" s="21"/>
      <c r="G15" s="21"/>
      <c r="H15" s="21"/>
      <c r="I15" s="21"/>
      <c r="J15" s="21">
        <v>0</v>
      </c>
      <c r="K15" s="11">
        <v>0</v>
      </c>
      <c r="L15" s="11">
        <v>0</v>
      </c>
      <c r="M15" s="11">
        <v>0</v>
      </c>
      <c r="N15" s="21"/>
      <c r="O15" s="21"/>
      <c r="P15" s="21"/>
      <c r="Q15" s="21"/>
      <c r="R15" s="21"/>
      <c r="S15" s="21"/>
      <c r="T15" s="21"/>
      <c r="U15" s="21"/>
      <c r="V15" s="21">
        <v>2</v>
      </c>
      <c r="W15" s="21">
        <v>3.2</v>
      </c>
      <c r="X15" s="21">
        <v>0</v>
      </c>
      <c r="Y15" s="21">
        <v>2.2000000000000002</v>
      </c>
      <c r="Z15" s="21">
        <v>0.4</v>
      </c>
      <c r="AA15" s="21">
        <v>2.5</v>
      </c>
      <c r="AB15" s="11">
        <v>0</v>
      </c>
      <c r="AC15" s="11">
        <v>0</v>
      </c>
      <c r="AD15" s="21">
        <v>0</v>
      </c>
      <c r="AE15" s="11">
        <v>0</v>
      </c>
      <c r="AF15" s="21">
        <v>0</v>
      </c>
      <c r="AG15" s="11">
        <v>0</v>
      </c>
      <c r="AH15" s="21"/>
      <c r="AI15" s="21"/>
      <c r="AJ15" s="21">
        <v>0</v>
      </c>
      <c r="AK15" s="11">
        <v>0</v>
      </c>
      <c r="AL15" s="21"/>
      <c r="AM15" s="1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</row>
    <row r="16" spans="1:71">
      <c r="A16" s="19">
        <v>11</v>
      </c>
      <c r="B16" s="20">
        <v>0.3</v>
      </c>
      <c r="C16" s="21">
        <v>3.9</v>
      </c>
      <c r="D16" s="21">
        <v>0.2</v>
      </c>
      <c r="E16" s="21">
        <v>4.5999999999999996</v>
      </c>
      <c r="F16" s="21"/>
      <c r="G16" s="21"/>
      <c r="H16" s="21"/>
      <c r="I16" s="21"/>
      <c r="J16" s="21">
        <v>0</v>
      </c>
      <c r="K16" s="11">
        <v>0</v>
      </c>
      <c r="L16" s="11">
        <v>0</v>
      </c>
      <c r="M16" s="11">
        <v>0</v>
      </c>
      <c r="N16" s="21"/>
      <c r="O16" s="21"/>
      <c r="P16" s="21"/>
      <c r="Q16" s="21"/>
      <c r="R16" s="21"/>
      <c r="S16" s="21"/>
      <c r="T16" s="21"/>
      <c r="U16" s="21"/>
      <c r="V16" s="21">
        <v>2</v>
      </c>
      <c r="W16" s="21">
        <v>3</v>
      </c>
      <c r="X16" s="21">
        <v>0</v>
      </c>
      <c r="Y16" s="21">
        <v>2.1</v>
      </c>
      <c r="Z16" s="21">
        <v>0.1</v>
      </c>
      <c r="AA16" s="21">
        <v>2.2999999999999998</v>
      </c>
      <c r="AB16" s="11">
        <v>0</v>
      </c>
      <c r="AC16" s="11">
        <v>0</v>
      </c>
      <c r="AD16" s="21">
        <v>0</v>
      </c>
      <c r="AE16" s="11">
        <v>0</v>
      </c>
      <c r="AF16" s="21">
        <v>0</v>
      </c>
      <c r="AG16" s="11">
        <v>0</v>
      </c>
      <c r="AH16" s="21"/>
      <c r="AI16" s="21"/>
      <c r="AJ16" s="21">
        <v>0</v>
      </c>
      <c r="AK16" s="11">
        <v>0</v>
      </c>
      <c r="AL16" s="21"/>
      <c r="AM16" s="1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</row>
    <row r="17" spans="1:71">
      <c r="A17" s="19">
        <v>12</v>
      </c>
      <c r="B17" s="20">
        <v>1.1000000000000001</v>
      </c>
      <c r="C17" s="21">
        <v>4.4000000000000004</v>
      </c>
      <c r="D17" s="21">
        <v>0.2</v>
      </c>
      <c r="E17" s="21">
        <v>1.9</v>
      </c>
      <c r="F17" s="21"/>
      <c r="G17" s="21"/>
      <c r="H17" s="21"/>
      <c r="I17" s="21"/>
      <c r="J17" s="21">
        <v>0</v>
      </c>
      <c r="K17" s="11">
        <v>0</v>
      </c>
      <c r="L17" s="11">
        <v>0</v>
      </c>
      <c r="M17" s="11">
        <v>0</v>
      </c>
      <c r="N17" s="21"/>
      <c r="O17" s="21"/>
      <c r="P17" s="21"/>
      <c r="Q17" s="21"/>
      <c r="R17" s="21"/>
      <c r="S17" s="21"/>
      <c r="T17" s="21"/>
      <c r="U17" s="21"/>
      <c r="V17" s="21">
        <v>1.8</v>
      </c>
      <c r="W17" s="21">
        <v>2.8</v>
      </c>
      <c r="X17" s="21">
        <v>0</v>
      </c>
      <c r="Y17" s="21">
        <v>1.9</v>
      </c>
      <c r="Z17" s="21">
        <v>0.4</v>
      </c>
      <c r="AA17" s="21">
        <v>2.1</v>
      </c>
      <c r="AB17" s="11">
        <v>0</v>
      </c>
      <c r="AC17" s="11">
        <v>0</v>
      </c>
      <c r="AD17" s="21">
        <v>0</v>
      </c>
      <c r="AE17" s="11">
        <v>0</v>
      </c>
      <c r="AF17" s="21">
        <v>0</v>
      </c>
      <c r="AG17" s="11">
        <v>0</v>
      </c>
      <c r="AH17" s="21"/>
      <c r="AI17" s="21"/>
      <c r="AJ17" s="21">
        <v>0</v>
      </c>
      <c r="AK17" s="11">
        <v>0</v>
      </c>
      <c r="AL17" s="21"/>
      <c r="AM17" s="11"/>
      <c r="AN17" s="21"/>
      <c r="AO17" s="21"/>
      <c r="AP17" s="24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</row>
    <row r="18" spans="1:71">
      <c r="A18" s="19">
        <v>13</v>
      </c>
      <c r="B18" s="20">
        <v>0.9</v>
      </c>
      <c r="C18" s="11">
        <v>4.2</v>
      </c>
      <c r="D18" s="11">
        <v>0.1</v>
      </c>
      <c r="E18" s="11">
        <v>1.6</v>
      </c>
      <c r="F18" s="11"/>
      <c r="G18" s="11"/>
      <c r="H18" s="11"/>
      <c r="I18" s="11"/>
      <c r="J18" s="11">
        <v>0</v>
      </c>
      <c r="K18" s="11">
        <v>0</v>
      </c>
      <c r="L18" s="11">
        <v>0</v>
      </c>
      <c r="M18" s="11">
        <v>0</v>
      </c>
      <c r="N18" s="11"/>
      <c r="O18" s="11"/>
      <c r="P18" s="11"/>
      <c r="Q18" s="11"/>
      <c r="R18" s="11"/>
      <c r="S18" s="11"/>
      <c r="T18" s="11"/>
      <c r="U18" s="11"/>
      <c r="V18" s="11">
        <v>2.1</v>
      </c>
      <c r="W18" s="11">
        <v>2.8</v>
      </c>
      <c r="X18" s="11">
        <v>1</v>
      </c>
      <c r="Y18" s="11">
        <v>1.7</v>
      </c>
      <c r="Z18" s="11">
        <v>0.1</v>
      </c>
      <c r="AA18" s="11">
        <v>2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/>
      <c r="AI18" s="11"/>
      <c r="AJ18" s="11">
        <v>0</v>
      </c>
      <c r="AK18" s="11">
        <v>0</v>
      </c>
      <c r="AL18" s="11"/>
      <c r="AM18" s="1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>
      <c r="A19" s="15">
        <v>14</v>
      </c>
      <c r="B19" s="16">
        <v>0.05</v>
      </c>
      <c r="C19" s="11">
        <v>4.0999999999999996</v>
      </c>
      <c r="D19" s="11">
        <v>0.1</v>
      </c>
      <c r="E19" s="11">
        <v>1.3</v>
      </c>
      <c r="F19" s="11"/>
      <c r="G19" s="11"/>
      <c r="H19" s="11"/>
      <c r="I19" s="11"/>
      <c r="J19" s="11">
        <v>0</v>
      </c>
      <c r="K19" s="11">
        <v>0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1.9</v>
      </c>
      <c r="W19" s="11">
        <v>2.8</v>
      </c>
      <c r="X19" s="11">
        <v>0</v>
      </c>
      <c r="Y19" s="11">
        <v>1.8</v>
      </c>
      <c r="Z19" s="11">
        <v>0.4</v>
      </c>
      <c r="AA19" s="11">
        <v>2.2000000000000002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/>
      <c r="AI19" s="11"/>
      <c r="AJ19" s="11">
        <v>0</v>
      </c>
      <c r="AK19" s="11">
        <v>0</v>
      </c>
      <c r="AL19" s="11"/>
      <c r="AM19" s="11"/>
      <c r="AN19" s="11"/>
      <c r="AO19" s="11"/>
      <c r="AP19" s="17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8"/>
    </row>
    <row r="20" spans="1:71">
      <c r="A20" s="15">
        <v>15</v>
      </c>
      <c r="B20" s="16">
        <v>0.05</v>
      </c>
      <c r="C20" s="11">
        <v>1.9</v>
      </c>
      <c r="D20" s="11">
        <v>0.1</v>
      </c>
      <c r="E20" s="11">
        <v>0.6</v>
      </c>
      <c r="F20" s="11"/>
      <c r="G20" s="11"/>
      <c r="H20" s="11"/>
      <c r="I20" s="11"/>
      <c r="J20" s="11">
        <v>0</v>
      </c>
      <c r="K20" s="11">
        <v>0</v>
      </c>
      <c r="L20" s="11">
        <v>0</v>
      </c>
      <c r="M20" s="11">
        <v>0</v>
      </c>
      <c r="N20" s="11"/>
      <c r="O20" s="11"/>
      <c r="P20" s="11"/>
      <c r="Q20" s="11"/>
      <c r="R20" s="11"/>
      <c r="S20" s="11"/>
      <c r="T20" s="11"/>
      <c r="U20" s="11"/>
      <c r="V20" s="11">
        <v>2</v>
      </c>
      <c r="W20" s="11">
        <v>3.7</v>
      </c>
      <c r="X20" s="11">
        <v>0</v>
      </c>
      <c r="Y20" s="11">
        <v>2.1</v>
      </c>
      <c r="Z20" s="11">
        <v>0.7</v>
      </c>
      <c r="AA20" s="11">
        <v>2.5</v>
      </c>
      <c r="AB20" s="21">
        <v>0.5</v>
      </c>
      <c r="AC20" s="21">
        <v>0.5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1"/>
      <c r="AJ20" s="11">
        <v>0</v>
      </c>
      <c r="AK20" s="11">
        <v>0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8"/>
    </row>
    <row r="21" spans="1:71">
      <c r="A21" s="15">
        <v>16</v>
      </c>
      <c r="B21" s="16">
        <v>0.6</v>
      </c>
      <c r="C21" s="11">
        <v>4.0999999999999996</v>
      </c>
      <c r="D21" s="11">
        <v>0.1</v>
      </c>
      <c r="E21" s="11">
        <v>0.9</v>
      </c>
      <c r="F21" s="11"/>
      <c r="G21" s="11"/>
      <c r="H21" s="11"/>
      <c r="I21" s="11"/>
      <c r="J21" s="11">
        <v>0</v>
      </c>
      <c r="K21" s="11">
        <v>0</v>
      </c>
      <c r="L21" s="11">
        <v>0</v>
      </c>
      <c r="M21" s="11">
        <v>0</v>
      </c>
      <c r="N21" s="11"/>
      <c r="O21" s="11"/>
      <c r="P21" s="11"/>
      <c r="Q21" s="11"/>
      <c r="R21" s="11"/>
      <c r="S21" s="11"/>
      <c r="T21" s="11"/>
      <c r="U21" s="11"/>
      <c r="V21" s="11">
        <v>1.8</v>
      </c>
      <c r="W21" s="11">
        <v>3.9</v>
      </c>
      <c r="X21" s="11">
        <v>0</v>
      </c>
      <c r="Y21" s="11">
        <v>1.8</v>
      </c>
      <c r="Z21" s="11">
        <v>0.4</v>
      </c>
      <c r="AA21" s="11">
        <v>2</v>
      </c>
      <c r="AB21" s="21">
        <v>0</v>
      </c>
      <c r="AC21" s="21">
        <v>0</v>
      </c>
      <c r="AD21" s="11">
        <v>0</v>
      </c>
      <c r="AE21" s="11">
        <v>0</v>
      </c>
      <c r="AF21" s="11">
        <v>0</v>
      </c>
      <c r="AG21" s="11">
        <v>0</v>
      </c>
      <c r="AH21" s="11"/>
      <c r="AI21" s="11"/>
      <c r="AJ21" s="11">
        <v>0</v>
      </c>
      <c r="AK21" s="11">
        <v>0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8"/>
    </row>
    <row r="22" spans="1:71">
      <c r="A22" s="15">
        <v>17</v>
      </c>
      <c r="B22" s="16">
        <v>3.3</v>
      </c>
      <c r="C22" s="11">
        <v>6.1</v>
      </c>
      <c r="D22" s="11">
        <v>0.1</v>
      </c>
      <c r="E22" s="11">
        <v>1.3</v>
      </c>
      <c r="F22" s="11"/>
      <c r="G22" s="11"/>
      <c r="H22" s="11"/>
      <c r="I22" s="11"/>
      <c r="J22" s="11">
        <v>0</v>
      </c>
      <c r="K22" s="21">
        <v>0</v>
      </c>
      <c r="L22" s="11">
        <v>0</v>
      </c>
      <c r="M22" s="11">
        <v>0</v>
      </c>
      <c r="N22" s="11"/>
      <c r="O22" s="11"/>
      <c r="P22" s="11"/>
      <c r="Q22" s="11"/>
      <c r="R22" s="11"/>
      <c r="S22" s="11"/>
      <c r="T22" s="11"/>
      <c r="U22" s="11"/>
      <c r="V22" s="11">
        <v>2.5</v>
      </c>
      <c r="W22" s="11">
        <v>4.0999999999999996</v>
      </c>
      <c r="X22" s="11">
        <v>0</v>
      </c>
      <c r="Y22" s="11">
        <v>1.6</v>
      </c>
      <c r="Z22" s="11">
        <v>0.3</v>
      </c>
      <c r="AA22" s="11">
        <v>1.9</v>
      </c>
      <c r="AB22" s="21">
        <v>0</v>
      </c>
      <c r="AC22" s="21">
        <v>0</v>
      </c>
      <c r="AD22" s="11">
        <v>0</v>
      </c>
      <c r="AE22" s="21">
        <v>0</v>
      </c>
      <c r="AF22" s="11">
        <v>0</v>
      </c>
      <c r="AG22" s="11">
        <v>0</v>
      </c>
      <c r="AH22" s="11"/>
      <c r="AI22" s="11"/>
      <c r="AJ22" s="11">
        <v>0</v>
      </c>
      <c r="AK22" s="11">
        <v>0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spans="1:71">
      <c r="A23" s="15">
        <v>18</v>
      </c>
      <c r="B23" s="16">
        <v>4</v>
      </c>
      <c r="C23" s="11">
        <v>6.6</v>
      </c>
      <c r="D23" s="11">
        <v>0.3</v>
      </c>
      <c r="E23" s="11">
        <v>1.6</v>
      </c>
      <c r="F23" s="11"/>
      <c r="G23" s="11"/>
      <c r="H23" s="11"/>
      <c r="I23" s="11"/>
      <c r="J23" s="11">
        <v>0</v>
      </c>
      <c r="K23" s="21">
        <v>0</v>
      </c>
      <c r="L23" s="11">
        <v>0</v>
      </c>
      <c r="M23" s="11">
        <v>0</v>
      </c>
      <c r="N23" s="11"/>
      <c r="O23" s="11"/>
      <c r="P23" s="11"/>
      <c r="Q23" s="11"/>
      <c r="R23" s="11"/>
      <c r="S23" s="11"/>
      <c r="T23" s="11"/>
      <c r="U23" s="11"/>
      <c r="V23" s="11">
        <v>3.4</v>
      </c>
      <c r="W23" s="11">
        <v>4.9000000000000004</v>
      </c>
      <c r="X23" s="11">
        <v>0</v>
      </c>
      <c r="Y23" s="11">
        <v>2.9</v>
      </c>
      <c r="Z23" s="11">
        <v>0</v>
      </c>
      <c r="AA23" s="11">
        <v>3.8</v>
      </c>
      <c r="AB23" s="21">
        <v>0</v>
      </c>
      <c r="AC23" s="21">
        <v>0.8</v>
      </c>
      <c r="AD23" s="11">
        <v>0</v>
      </c>
      <c r="AE23" s="21">
        <v>0</v>
      </c>
      <c r="AF23" s="11">
        <v>0</v>
      </c>
      <c r="AG23" s="11">
        <v>0</v>
      </c>
      <c r="AH23" s="11"/>
      <c r="AI23" s="11"/>
      <c r="AJ23" s="11">
        <v>0</v>
      </c>
      <c r="AK23" s="11">
        <v>0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8"/>
    </row>
    <row r="24" spans="1:71">
      <c r="A24" s="15">
        <v>19</v>
      </c>
      <c r="B24" s="16">
        <v>0.1</v>
      </c>
      <c r="C24" s="11">
        <v>7.8</v>
      </c>
      <c r="D24" s="11">
        <v>0.2</v>
      </c>
      <c r="E24" s="11">
        <v>3.1</v>
      </c>
      <c r="F24" s="11"/>
      <c r="G24" s="11"/>
      <c r="H24" s="11"/>
      <c r="I24" s="11"/>
      <c r="J24" s="11">
        <v>0</v>
      </c>
      <c r="K24" s="11">
        <v>0.8</v>
      </c>
      <c r="L24" s="11">
        <v>0</v>
      </c>
      <c r="M24" s="11">
        <v>0</v>
      </c>
      <c r="N24" s="11"/>
      <c r="O24" s="11"/>
      <c r="P24" s="11"/>
      <c r="Q24" s="11"/>
      <c r="R24" s="11"/>
      <c r="S24" s="11"/>
      <c r="T24" s="11"/>
      <c r="U24" s="11"/>
      <c r="V24" s="11">
        <v>3.5</v>
      </c>
      <c r="W24" s="11">
        <v>5.0999999999999996</v>
      </c>
      <c r="X24" s="11">
        <v>0.2</v>
      </c>
      <c r="Y24" s="11">
        <v>3.8</v>
      </c>
      <c r="Z24" s="11">
        <v>0.4</v>
      </c>
      <c r="AA24" s="11">
        <v>4.5</v>
      </c>
      <c r="AB24" s="21">
        <v>0</v>
      </c>
      <c r="AC24" s="11">
        <v>1.8</v>
      </c>
      <c r="AD24" s="11">
        <v>0</v>
      </c>
      <c r="AE24" s="11">
        <v>1</v>
      </c>
      <c r="AF24" s="11">
        <v>0</v>
      </c>
      <c r="AG24" s="11">
        <v>0</v>
      </c>
      <c r="AH24" s="11"/>
      <c r="AI24" s="11"/>
      <c r="AJ24" s="11">
        <v>0</v>
      </c>
      <c r="AK24" s="11">
        <v>0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8"/>
    </row>
    <row r="25" spans="1:71">
      <c r="A25" s="15">
        <v>20</v>
      </c>
      <c r="B25" s="16">
        <v>0</v>
      </c>
      <c r="C25" s="11">
        <v>0.5</v>
      </c>
      <c r="D25" s="11">
        <v>0.4</v>
      </c>
      <c r="E25" s="11">
        <v>4.2</v>
      </c>
      <c r="F25" s="11"/>
      <c r="G25" s="11"/>
      <c r="H25" s="11"/>
      <c r="I25" s="11"/>
      <c r="J25" s="11">
        <v>0</v>
      </c>
      <c r="K25" s="11">
        <v>0.9</v>
      </c>
      <c r="L25" s="11">
        <v>0</v>
      </c>
      <c r="M25" s="11">
        <v>0</v>
      </c>
      <c r="N25" s="11"/>
      <c r="O25" s="11"/>
      <c r="P25" s="11"/>
      <c r="Q25" s="11"/>
      <c r="R25" s="11"/>
      <c r="S25" s="11"/>
      <c r="T25" s="11"/>
      <c r="U25" s="11"/>
      <c r="V25" s="11">
        <v>3.3</v>
      </c>
      <c r="W25" s="11">
        <v>5.2</v>
      </c>
      <c r="X25" s="11">
        <v>0.3</v>
      </c>
      <c r="Y25" s="11">
        <v>5.0999999999999996</v>
      </c>
      <c r="Z25" s="11">
        <v>0.3</v>
      </c>
      <c r="AA25" s="11">
        <v>5.8</v>
      </c>
      <c r="AB25" s="21">
        <v>0</v>
      </c>
      <c r="AC25" s="11">
        <v>3.6</v>
      </c>
      <c r="AD25" s="11">
        <v>0</v>
      </c>
      <c r="AE25" s="11">
        <v>3.5</v>
      </c>
      <c r="AF25" s="11">
        <v>0</v>
      </c>
      <c r="AG25" s="11">
        <v>0</v>
      </c>
      <c r="AH25" s="11"/>
      <c r="AI25" s="11"/>
      <c r="AJ25" s="11">
        <v>0</v>
      </c>
      <c r="AK25" s="11">
        <v>0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8"/>
    </row>
    <row r="26" spans="1:71">
      <c r="A26" s="15">
        <v>21</v>
      </c>
      <c r="B26" s="16">
        <v>0</v>
      </c>
      <c r="C26" s="11">
        <v>0.9</v>
      </c>
      <c r="D26" s="11">
        <v>0.6</v>
      </c>
      <c r="E26" s="11">
        <v>4.4000000000000004</v>
      </c>
      <c r="F26" s="11"/>
      <c r="G26" s="11"/>
      <c r="H26" s="11"/>
      <c r="I26" s="11"/>
      <c r="J26" s="11">
        <v>0</v>
      </c>
      <c r="K26" s="11">
        <v>1.4</v>
      </c>
      <c r="L26" s="11">
        <v>0</v>
      </c>
      <c r="M26" s="11">
        <v>0</v>
      </c>
      <c r="N26" s="11"/>
      <c r="O26" s="11"/>
      <c r="P26" s="11"/>
      <c r="Q26" s="11"/>
      <c r="R26" s="11"/>
      <c r="S26" s="11"/>
      <c r="T26" s="11"/>
      <c r="U26" s="11"/>
      <c r="V26" s="11">
        <v>3.2</v>
      </c>
      <c r="W26" s="11">
        <v>5.6</v>
      </c>
      <c r="X26" s="11">
        <v>0.1</v>
      </c>
      <c r="Y26" s="11">
        <v>3.9</v>
      </c>
      <c r="Z26" s="11">
        <v>0.2</v>
      </c>
      <c r="AA26" s="11">
        <v>4.5</v>
      </c>
      <c r="AB26" s="11">
        <v>0</v>
      </c>
      <c r="AC26" s="11">
        <v>2.1</v>
      </c>
      <c r="AD26" s="11">
        <v>0</v>
      </c>
      <c r="AE26" s="11">
        <v>3.7</v>
      </c>
      <c r="AF26" s="11">
        <v>0</v>
      </c>
      <c r="AG26" s="11">
        <v>0</v>
      </c>
      <c r="AH26" s="11"/>
      <c r="AI26" s="11"/>
      <c r="AJ26" s="11">
        <v>0</v>
      </c>
      <c r="AK26" s="11">
        <v>0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8"/>
    </row>
    <row r="27" spans="1:71">
      <c r="A27" s="15">
        <v>22</v>
      </c>
      <c r="B27" s="16">
        <v>0</v>
      </c>
      <c r="C27" s="11">
        <v>2.8</v>
      </c>
      <c r="D27" s="11">
        <v>1</v>
      </c>
      <c r="E27" s="11">
        <v>5</v>
      </c>
      <c r="F27" s="11"/>
      <c r="G27" s="11"/>
      <c r="H27" s="11"/>
      <c r="I27" s="11"/>
      <c r="J27" s="11">
        <v>0</v>
      </c>
      <c r="K27" s="11">
        <v>0.8</v>
      </c>
      <c r="L27" s="11">
        <v>0</v>
      </c>
      <c r="M27" s="11">
        <v>0</v>
      </c>
      <c r="N27" s="11"/>
      <c r="O27" s="11"/>
      <c r="P27" s="11"/>
      <c r="Q27" s="11"/>
      <c r="R27" s="11"/>
      <c r="S27" s="11"/>
      <c r="T27" s="11"/>
      <c r="U27" s="11"/>
      <c r="V27" s="11">
        <v>3.5</v>
      </c>
      <c r="W27" s="11">
        <v>5.8</v>
      </c>
      <c r="X27" s="11">
        <v>0</v>
      </c>
      <c r="Y27" s="11">
        <v>2.8</v>
      </c>
      <c r="Z27" s="11">
        <v>0</v>
      </c>
      <c r="AA27" s="11">
        <v>3.2</v>
      </c>
      <c r="AB27" s="11">
        <v>0</v>
      </c>
      <c r="AC27" s="11">
        <v>1</v>
      </c>
      <c r="AD27" s="11">
        <v>0</v>
      </c>
      <c r="AE27" s="11">
        <v>1.9</v>
      </c>
      <c r="AF27" s="11">
        <v>0</v>
      </c>
      <c r="AG27" s="11">
        <v>0</v>
      </c>
      <c r="AH27" s="11"/>
      <c r="AI27" s="11"/>
      <c r="AJ27" s="11">
        <v>0</v>
      </c>
      <c r="AK27" s="11">
        <v>0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8"/>
    </row>
    <row r="28" spans="1:71">
      <c r="A28" s="15">
        <v>23</v>
      </c>
      <c r="B28" s="16">
        <v>0.2</v>
      </c>
      <c r="C28" s="11">
        <v>2.4</v>
      </c>
      <c r="D28" s="11">
        <v>1</v>
      </c>
      <c r="E28" s="11">
        <v>5.5</v>
      </c>
      <c r="F28" s="11"/>
      <c r="G28" s="11"/>
      <c r="H28" s="11"/>
      <c r="I28" s="11"/>
      <c r="J28" s="11">
        <v>0</v>
      </c>
      <c r="K28" s="11">
        <v>0.4</v>
      </c>
      <c r="L28" s="11">
        <v>0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>
        <v>2.5</v>
      </c>
      <c r="W28" s="11">
        <v>5.2</v>
      </c>
      <c r="X28" s="11">
        <v>0</v>
      </c>
      <c r="Y28" s="11">
        <v>2</v>
      </c>
      <c r="Z28" s="11">
        <v>0</v>
      </c>
      <c r="AA28" s="11">
        <v>2.5</v>
      </c>
      <c r="AB28" s="11">
        <v>0</v>
      </c>
      <c r="AC28" s="11">
        <v>0</v>
      </c>
      <c r="AD28" s="11">
        <v>0</v>
      </c>
      <c r="AE28" s="11">
        <v>0.8</v>
      </c>
      <c r="AF28" s="11">
        <v>0</v>
      </c>
      <c r="AG28" s="11">
        <v>0</v>
      </c>
      <c r="AH28" s="11"/>
      <c r="AI28" s="11"/>
      <c r="AJ28" s="11">
        <v>0</v>
      </c>
      <c r="AK28" s="11">
        <v>0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8"/>
    </row>
    <row r="29" spans="1:71">
      <c r="A29" s="15">
        <v>24</v>
      </c>
      <c r="B29" s="16">
        <v>2.5</v>
      </c>
      <c r="C29" s="11">
        <v>6.1</v>
      </c>
      <c r="D29" s="11">
        <v>0.6</v>
      </c>
      <c r="E29" s="11">
        <v>4.5</v>
      </c>
      <c r="F29" s="11"/>
      <c r="G29" s="11"/>
      <c r="H29" s="11"/>
      <c r="I29" s="11"/>
      <c r="J29" s="11">
        <v>0</v>
      </c>
      <c r="K29" s="11">
        <v>0</v>
      </c>
      <c r="L29" s="11">
        <v>0</v>
      </c>
      <c r="M29" s="11">
        <v>0</v>
      </c>
      <c r="N29" s="11"/>
      <c r="O29" s="11"/>
      <c r="P29" s="11"/>
      <c r="Q29" s="11"/>
      <c r="R29" s="11"/>
      <c r="S29" s="11"/>
      <c r="T29" s="11"/>
      <c r="U29" s="11"/>
      <c r="V29" s="11">
        <v>3.1</v>
      </c>
      <c r="W29" s="11">
        <v>4.7</v>
      </c>
      <c r="X29" s="11">
        <v>0</v>
      </c>
      <c r="Y29" s="11">
        <v>1.7</v>
      </c>
      <c r="Z29" s="11">
        <v>0</v>
      </c>
      <c r="AA29" s="11">
        <v>2.2000000000000002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/>
      <c r="AI29" s="11"/>
      <c r="AJ29" s="11">
        <v>0</v>
      </c>
      <c r="AK29" s="11">
        <v>0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8"/>
    </row>
    <row r="30" spans="1:71">
      <c r="A30" s="15">
        <v>25</v>
      </c>
      <c r="B30" s="16">
        <v>0</v>
      </c>
      <c r="C30" s="11">
        <v>6.1</v>
      </c>
      <c r="D30" s="11">
        <v>0.1</v>
      </c>
      <c r="E30" s="11">
        <v>2</v>
      </c>
      <c r="F30" s="11"/>
      <c r="G30" s="11"/>
      <c r="H30" s="11"/>
      <c r="I30" s="11"/>
      <c r="J30" s="11">
        <v>0</v>
      </c>
      <c r="K30" s="11">
        <v>0</v>
      </c>
      <c r="L30" s="11">
        <v>0</v>
      </c>
      <c r="M30" s="11">
        <v>0</v>
      </c>
      <c r="N30" s="11"/>
      <c r="O30" s="11"/>
      <c r="P30" s="11"/>
      <c r="Q30" s="11"/>
      <c r="R30" s="11"/>
      <c r="S30" s="11"/>
      <c r="T30" s="11"/>
      <c r="U30" s="11"/>
      <c r="V30" s="11">
        <v>3</v>
      </c>
      <c r="W30" s="11">
        <v>4.8</v>
      </c>
      <c r="X30" s="11">
        <v>0</v>
      </c>
      <c r="Y30" s="11">
        <v>1.5</v>
      </c>
      <c r="Z30" s="11">
        <v>0</v>
      </c>
      <c r="AA30" s="11">
        <v>2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/>
      <c r="AI30" s="11"/>
      <c r="AJ30" s="11">
        <v>0</v>
      </c>
      <c r="AK30" s="11">
        <v>0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8"/>
    </row>
    <row r="31" spans="1:71">
      <c r="A31" s="15">
        <v>26</v>
      </c>
      <c r="B31" s="16">
        <v>0</v>
      </c>
      <c r="C31" s="11">
        <v>1.4</v>
      </c>
      <c r="D31" s="11">
        <v>0.1</v>
      </c>
      <c r="E31" s="11">
        <v>1.5</v>
      </c>
      <c r="F31" s="11"/>
      <c r="G31" s="11"/>
      <c r="H31" s="11"/>
      <c r="I31" s="11"/>
      <c r="J31" s="11">
        <v>0</v>
      </c>
      <c r="K31" s="11">
        <v>0</v>
      </c>
      <c r="L31" s="11">
        <v>0</v>
      </c>
      <c r="M31" s="11">
        <v>0</v>
      </c>
      <c r="N31" s="11"/>
      <c r="O31" s="11"/>
      <c r="P31" s="11"/>
      <c r="Q31" s="11"/>
      <c r="R31" s="11"/>
      <c r="S31" s="11"/>
      <c r="T31" s="11"/>
      <c r="U31" s="11"/>
      <c r="V31" s="11">
        <v>2.5</v>
      </c>
      <c r="W31" s="11">
        <v>4.5999999999999996</v>
      </c>
      <c r="X31" s="11">
        <v>0</v>
      </c>
      <c r="Y31" s="11">
        <v>1.4</v>
      </c>
      <c r="Z31" s="11">
        <v>0</v>
      </c>
      <c r="AA31" s="11">
        <v>1.7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/>
      <c r="AI31" s="11"/>
      <c r="AJ31" s="11">
        <v>0</v>
      </c>
      <c r="AK31" s="11">
        <v>0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8"/>
    </row>
    <row r="32" spans="1:71">
      <c r="A32" s="15">
        <v>27</v>
      </c>
      <c r="B32" s="16">
        <v>0.08</v>
      </c>
      <c r="C32" s="11">
        <v>3.4</v>
      </c>
      <c r="D32" s="11">
        <v>0.1</v>
      </c>
      <c r="E32" s="11">
        <v>1</v>
      </c>
      <c r="F32" s="11"/>
      <c r="G32" s="11"/>
      <c r="H32" s="11"/>
      <c r="I32" s="11"/>
      <c r="J32" s="11">
        <v>0</v>
      </c>
      <c r="K32" s="11">
        <v>0</v>
      </c>
      <c r="L32" s="11">
        <v>0</v>
      </c>
      <c r="M32" s="11">
        <v>0</v>
      </c>
      <c r="N32" s="11"/>
      <c r="O32" s="11"/>
      <c r="P32" s="11"/>
      <c r="Q32" s="11"/>
      <c r="R32" s="11"/>
      <c r="S32" s="11"/>
      <c r="T32" s="11"/>
      <c r="U32" s="11"/>
      <c r="V32" s="11">
        <v>2.5</v>
      </c>
      <c r="W32" s="11">
        <v>4.8</v>
      </c>
      <c r="X32" s="11">
        <v>0</v>
      </c>
      <c r="Y32" s="11">
        <v>1.3</v>
      </c>
      <c r="Z32" s="11">
        <v>0</v>
      </c>
      <c r="AA32" s="11">
        <v>1.5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/>
      <c r="AI32" s="11"/>
      <c r="AJ32" s="11">
        <v>0</v>
      </c>
      <c r="AK32" s="11">
        <v>0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8"/>
    </row>
    <row r="33" spans="1:71">
      <c r="A33" s="15">
        <v>28</v>
      </c>
      <c r="B33" s="16">
        <v>1</v>
      </c>
      <c r="C33" s="11">
        <v>3.3</v>
      </c>
      <c r="D33" s="11">
        <v>0.1</v>
      </c>
      <c r="E33" s="11">
        <v>1</v>
      </c>
      <c r="F33" s="11"/>
      <c r="G33" s="11"/>
      <c r="H33" s="11"/>
      <c r="I33" s="11"/>
      <c r="J33" s="11">
        <v>0</v>
      </c>
      <c r="K33" s="11">
        <v>0</v>
      </c>
      <c r="L33" s="11">
        <v>0</v>
      </c>
      <c r="M33" s="11">
        <v>0</v>
      </c>
      <c r="N33" s="11"/>
      <c r="O33" s="11"/>
      <c r="P33" s="11"/>
      <c r="Q33" s="11"/>
      <c r="R33" s="11"/>
      <c r="S33" s="11"/>
      <c r="T33" s="11"/>
      <c r="U33" s="11"/>
      <c r="V33" s="11">
        <v>2.2000000000000002</v>
      </c>
      <c r="W33" s="11">
        <v>4.3</v>
      </c>
      <c r="X33" s="11">
        <v>0</v>
      </c>
      <c r="Y33" s="11">
        <v>1.2</v>
      </c>
      <c r="Z33" s="11">
        <v>0</v>
      </c>
      <c r="AA33" s="11">
        <v>1.3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/>
      <c r="AI33" s="11"/>
      <c r="AJ33" s="11">
        <v>0</v>
      </c>
      <c r="AK33" s="11">
        <v>0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8"/>
    </row>
    <row r="34" spans="1:71">
      <c r="A34" s="15">
        <v>29</v>
      </c>
      <c r="B34" s="16">
        <v>0</v>
      </c>
      <c r="C34" s="11">
        <v>3.8</v>
      </c>
      <c r="D34" s="11">
        <v>0.1</v>
      </c>
      <c r="E34" s="11">
        <v>0.8</v>
      </c>
      <c r="F34" s="11"/>
      <c r="G34" s="11"/>
      <c r="H34" s="11"/>
      <c r="I34" s="11"/>
      <c r="J34" s="11">
        <v>0</v>
      </c>
      <c r="K34" s="11">
        <v>0</v>
      </c>
      <c r="L34" s="11">
        <v>0</v>
      </c>
      <c r="M34" s="11">
        <v>0</v>
      </c>
      <c r="N34" s="11"/>
      <c r="O34" s="11"/>
      <c r="P34" s="11"/>
      <c r="Q34" s="11"/>
      <c r="R34" s="11"/>
      <c r="S34" s="11"/>
      <c r="T34" s="11"/>
      <c r="U34" s="11"/>
      <c r="V34" s="11">
        <v>2.4</v>
      </c>
      <c r="W34" s="11">
        <v>4.3</v>
      </c>
      <c r="X34" s="11">
        <v>0</v>
      </c>
      <c r="Y34" s="11">
        <v>1.3</v>
      </c>
      <c r="Z34" s="11">
        <v>0</v>
      </c>
      <c r="AA34" s="11">
        <v>1.5</v>
      </c>
      <c r="AB34" s="11">
        <v>0</v>
      </c>
      <c r="AC34" s="11">
        <v>0</v>
      </c>
      <c r="AD34" s="11">
        <v>0</v>
      </c>
      <c r="AE34" s="21">
        <v>0</v>
      </c>
      <c r="AF34" s="21">
        <v>0</v>
      </c>
      <c r="AG34" s="11">
        <v>0</v>
      </c>
      <c r="AH34" s="11"/>
      <c r="AI34" s="11"/>
      <c r="AJ34" s="11">
        <v>0</v>
      </c>
      <c r="AK34" s="11">
        <v>0</v>
      </c>
      <c r="AL34" s="21"/>
      <c r="AM34" s="21"/>
      <c r="AN34" s="21"/>
      <c r="AO34" s="21"/>
      <c r="AP34" s="21"/>
      <c r="AQ34" s="2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8"/>
    </row>
    <row r="35" spans="1:71">
      <c r="A35" s="67">
        <v>30</v>
      </c>
      <c r="B35" s="68">
        <v>1.2</v>
      </c>
      <c r="C35" s="71">
        <v>3.4</v>
      </c>
      <c r="D35" s="35">
        <v>0.1</v>
      </c>
      <c r="E35" s="35">
        <v>0.9</v>
      </c>
      <c r="F35" s="35"/>
      <c r="G35" s="35"/>
      <c r="H35" s="35"/>
      <c r="I35" s="35"/>
      <c r="J35" s="35">
        <v>0</v>
      </c>
      <c r="K35" s="35">
        <v>0</v>
      </c>
      <c r="L35" s="35">
        <v>0</v>
      </c>
      <c r="M35" s="35">
        <v>0</v>
      </c>
      <c r="N35" s="35"/>
      <c r="O35" s="35"/>
      <c r="P35" s="35"/>
      <c r="Q35" s="35"/>
      <c r="R35" s="35"/>
      <c r="S35" s="35"/>
      <c r="T35" s="35"/>
      <c r="U35" s="35"/>
      <c r="V35" s="35">
        <v>2.7</v>
      </c>
      <c r="W35" s="35">
        <v>4.0999999999999996</v>
      </c>
      <c r="X35" s="35">
        <v>0</v>
      </c>
      <c r="Y35" s="35">
        <v>1</v>
      </c>
      <c r="Z35" s="35">
        <v>0</v>
      </c>
      <c r="AA35" s="35">
        <v>1.4</v>
      </c>
      <c r="AB35" s="35">
        <v>0</v>
      </c>
      <c r="AC35" s="35">
        <v>0</v>
      </c>
      <c r="AD35" s="35">
        <v>0</v>
      </c>
      <c r="AE35" s="72">
        <v>0</v>
      </c>
      <c r="AF35" s="72">
        <v>0</v>
      </c>
      <c r="AG35" s="35">
        <v>0</v>
      </c>
      <c r="AH35" s="35"/>
      <c r="AI35" s="35"/>
      <c r="AJ35" s="35">
        <v>0</v>
      </c>
      <c r="AK35" s="35">
        <v>0</v>
      </c>
      <c r="AL35" s="21"/>
      <c r="AM35" s="21"/>
      <c r="AN35" s="21"/>
      <c r="AO35" s="21"/>
      <c r="AP35" s="21"/>
      <c r="AQ35" s="2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8"/>
    </row>
    <row r="36" spans="1:71" ht="15.75" thickBot="1">
      <c r="A36" s="25">
        <v>31</v>
      </c>
      <c r="B36" s="26">
        <v>1.6</v>
      </c>
      <c r="C36" s="66">
        <v>4.0999999999999996</v>
      </c>
      <c r="D36" s="27">
        <v>0.1</v>
      </c>
      <c r="E36" s="27">
        <v>0.7</v>
      </c>
      <c r="F36" s="27"/>
      <c r="G36" s="27"/>
      <c r="H36" s="27"/>
      <c r="I36" s="27"/>
      <c r="J36" s="27">
        <v>0</v>
      </c>
      <c r="K36" s="27">
        <v>0</v>
      </c>
      <c r="L36" s="27">
        <v>0</v>
      </c>
      <c r="M36" s="27">
        <v>0</v>
      </c>
      <c r="N36" s="27"/>
      <c r="O36" s="27"/>
      <c r="P36" s="27"/>
      <c r="Q36" s="27"/>
      <c r="R36" s="27"/>
      <c r="S36" s="27"/>
      <c r="T36" s="27"/>
      <c r="U36" s="27"/>
      <c r="V36" s="27">
        <v>2.2999999999999998</v>
      </c>
      <c r="W36" s="27">
        <v>4</v>
      </c>
      <c r="X36" s="27">
        <v>0</v>
      </c>
      <c r="Y36" s="27">
        <v>1.1000000000000001</v>
      </c>
      <c r="Z36" s="27">
        <v>0</v>
      </c>
      <c r="AA36" s="27">
        <v>1.3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/>
      <c r="AI36" s="27"/>
      <c r="AJ36" s="27">
        <v>0</v>
      </c>
      <c r="AK36" s="27">
        <v>0</v>
      </c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8"/>
    </row>
    <row r="37" spans="1:71" ht="15.75" thickTop="1">
      <c r="A37" s="29"/>
      <c r="B37" s="30">
        <f>MIN(B6:B36)</f>
        <v>0</v>
      </c>
      <c r="C37" s="30">
        <f>MAX(C6:C36)</f>
        <v>7.8</v>
      </c>
      <c r="D37" s="30">
        <f>MIN(D6:D36)</f>
        <v>0</v>
      </c>
      <c r="E37" s="30">
        <f>MAX(E6:E36)</f>
        <v>6</v>
      </c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1.4</v>
      </c>
      <c r="L37" s="30">
        <f>MIN(L6:L36)</f>
        <v>0</v>
      </c>
      <c r="M37" s="30">
        <f>MAX(M6:M36)</f>
        <v>0</v>
      </c>
      <c r="N37" s="30">
        <f>MIN(N6:N36)</f>
        <v>0</v>
      </c>
      <c r="O37" s="30">
        <f>MAX(O6:O36)</f>
        <v>0</v>
      </c>
      <c r="P37" s="30">
        <f>MIN(P6:P36)</f>
        <v>0</v>
      </c>
      <c r="Q37" s="30">
        <f>MAX(Q6:Q36)</f>
        <v>0</v>
      </c>
      <c r="R37" s="30">
        <f>MAX(R6:R36)</f>
        <v>0</v>
      </c>
      <c r="S37" s="30">
        <f>MIN(S6:S36)</f>
        <v>0</v>
      </c>
      <c r="T37" s="30">
        <f>MIN(T6:T36)</f>
        <v>0</v>
      </c>
      <c r="U37" s="30">
        <f>MAX(U6:U36)</f>
        <v>0</v>
      </c>
      <c r="V37" s="30">
        <f>MIN(V6:V36)</f>
        <v>1.8</v>
      </c>
      <c r="W37" s="30">
        <f>MAX(W6:W36)</f>
        <v>5.8</v>
      </c>
      <c r="X37" s="30"/>
      <c r="Y37" s="30"/>
      <c r="Z37" s="30">
        <f>MAX(Z6:Z36)</f>
        <v>0.7</v>
      </c>
      <c r="AA37" s="30">
        <f>MIN(AA6:AA36)</f>
        <v>1.3</v>
      </c>
      <c r="AB37" s="30">
        <f>MIN(AB6:AB36)</f>
        <v>0</v>
      </c>
      <c r="AC37" s="30">
        <f>MAX(AC6:AC36)</f>
        <v>3.6</v>
      </c>
      <c r="AD37" s="30">
        <f>MIN(AD6:AD36)</f>
        <v>0</v>
      </c>
      <c r="AE37" s="30">
        <f>MAX(AE6:AE36)</f>
        <v>3.7</v>
      </c>
      <c r="AF37" s="30">
        <f>MIN(AF6:AF36)</f>
        <v>0</v>
      </c>
      <c r="AG37" s="30">
        <f>MAX(AG6:AG36)</f>
        <v>0</v>
      </c>
      <c r="AH37" s="30"/>
      <c r="AI37" s="30"/>
      <c r="AJ37" s="30">
        <f>MIN(AJ6:AJ36)</f>
        <v>0</v>
      </c>
      <c r="AK37" s="30">
        <f>MAX(AK6:AK36)</f>
        <v>0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0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  <c r="BB37" s="30">
        <f>MIN(BB6:BB36)</f>
        <v>0</v>
      </c>
      <c r="BC37" s="30">
        <f>MAX(BC6:BC36)</f>
        <v>0.28000000000000003</v>
      </c>
      <c r="BD37" s="30">
        <f>MIN(BD6:BD36)</f>
        <v>0</v>
      </c>
      <c r="BE37" s="30">
        <f>MAX(BE6:BE36)</f>
        <v>0.4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  <c r="BP37" s="30">
        <f>MIN(BP6:BP36)</f>
        <v>0</v>
      </c>
      <c r="BQ37" s="30">
        <f>MAX(BQ6:BQ36)</f>
        <v>0</v>
      </c>
      <c r="BR37" s="30">
        <f>MIN(BR6:BR36)</f>
        <v>0</v>
      </c>
      <c r="BS37" s="30">
        <f>MAX(BS6:BS36)</f>
        <v>0</v>
      </c>
    </row>
  </sheetData>
  <mergeCells count="39">
    <mergeCell ref="A1:BS1"/>
    <mergeCell ref="A3:A5"/>
    <mergeCell ref="B3:U3"/>
    <mergeCell ref="V3:B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N4:BO4"/>
    <mergeCell ref="BP4:BQ4"/>
    <mergeCell ref="BR4:BS4"/>
    <mergeCell ref="BD4:BE4"/>
    <mergeCell ref="BF4:BG4"/>
    <mergeCell ref="BH4:BI4"/>
    <mergeCell ref="BJ4:BK4"/>
    <mergeCell ref="BL4:B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S37"/>
  <sheetViews>
    <sheetView zoomScaleNormal="100" workbookViewId="0">
      <pane ySplit="5" topLeftCell="A6" activePane="bottomLeft" state="frozen"/>
      <selection pane="bottomLeft" activeCell="V24" sqref="V24"/>
    </sheetView>
  </sheetViews>
  <sheetFormatPr defaultRowHeight="15"/>
  <cols>
    <col min="1" max="2" width="4.28515625" style="70" customWidth="1"/>
    <col min="3" max="3" width="5.42578125" style="70" customWidth="1"/>
    <col min="4" max="4" width="5" style="70" customWidth="1"/>
    <col min="5" max="5" width="4.85546875" style="70" customWidth="1"/>
    <col min="6" max="9" width="9.140625" style="70" hidden="1" customWidth="1"/>
    <col min="10" max="10" width="4.5703125" style="70" customWidth="1"/>
    <col min="11" max="12" width="5" style="70" customWidth="1"/>
    <col min="13" max="13" width="4.85546875" style="70" customWidth="1"/>
    <col min="14" max="21" width="0" style="70" hidden="1" customWidth="1"/>
    <col min="22" max="22" width="4.85546875" style="70" customWidth="1"/>
    <col min="23" max="23" width="6.140625" style="70" customWidth="1"/>
    <col min="24" max="24" width="4" style="70" customWidth="1"/>
    <col min="25" max="25" width="5.7109375" style="70" customWidth="1"/>
    <col min="26" max="26" width="4" style="70" bestFit="1" customWidth="1"/>
    <col min="27" max="27" width="6.140625" style="70" customWidth="1"/>
    <col min="28" max="28" width="4" style="70" bestFit="1" customWidth="1"/>
    <col min="29" max="29" width="5.5703125" style="70" customWidth="1"/>
    <col min="30" max="30" width="4.28515625" style="70" customWidth="1"/>
    <col min="31" max="31" width="5" style="70" customWidth="1"/>
    <col min="32" max="32" width="4.85546875" style="70" customWidth="1"/>
    <col min="33" max="33" width="5.28515625" style="70" customWidth="1"/>
    <col min="34" max="35" width="0" style="70" hidden="1" customWidth="1"/>
    <col min="36" max="36" width="4.85546875" style="70" customWidth="1"/>
    <col min="37" max="37" width="5.140625" style="70" customWidth="1"/>
    <col min="38" max="71" width="0" style="70" hidden="1" customWidth="1"/>
    <col min="72" max="16384" width="9.140625" style="70"/>
  </cols>
  <sheetData>
    <row r="1" spans="1:71" ht="21">
      <c r="A1" s="89" t="s">
        <v>50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</row>
    <row r="2" spans="1:71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.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10"/>
    </row>
    <row r="4" spans="1:71" ht="15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18" t="s">
        <v>52</v>
      </c>
      <c r="Y4" s="119"/>
      <c r="Z4" s="103" t="s">
        <v>55</v>
      </c>
      <c r="AA4" s="103"/>
      <c r="AB4" s="103" t="s">
        <v>56</v>
      </c>
      <c r="AC4" s="114"/>
      <c r="AD4" s="114" t="s">
        <v>16</v>
      </c>
      <c r="AE4" s="114"/>
      <c r="AF4" s="114" t="s">
        <v>17</v>
      </c>
      <c r="AG4" s="114"/>
      <c r="AH4" s="114" t="s">
        <v>18</v>
      </c>
      <c r="AI4" s="114"/>
      <c r="AJ4" s="114" t="s">
        <v>19</v>
      </c>
      <c r="AK4" s="114"/>
      <c r="AL4" s="114" t="s">
        <v>20</v>
      </c>
      <c r="AM4" s="114"/>
      <c r="AN4" s="103" t="s">
        <v>21</v>
      </c>
      <c r="AO4" s="103"/>
      <c r="AP4" s="103" t="s">
        <v>22</v>
      </c>
      <c r="AQ4" s="115"/>
      <c r="AR4" s="103" t="s">
        <v>23</v>
      </c>
      <c r="AS4" s="115"/>
      <c r="AT4" s="103" t="s">
        <v>24</v>
      </c>
      <c r="AU4" s="115"/>
      <c r="AV4" s="103" t="s">
        <v>25</v>
      </c>
      <c r="AW4" s="115"/>
      <c r="AX4" s="103" t="s">
        <v>26</v>
      </c>
      <c r="AY4" s="115"/>
      <c r="AZ4" s="103" t="s">
        <v>27</v>
      </c>
      <c r="BA4" s="115"/>
      <c r="BB4" s="103" t="s">
        <v>28</v>
      </c>
      <c r="BC4" s="115"/>
      <c r="BD4" s="103" t="s">
        <v>29</v>
      </c>
      <c r="BE4" s="115"/>
      <c r="BF4" s="103" t="s">
        <v>30</v>
      </c>
      <c r="BG4" s="115"/>
      <c r="BH4" s="103" t="s">
        <v>31</v>
      </c>
      <c r="BI4" s="115"/>
      <c r="BJ4" s="103" t="s">
        <v>32</v>
      </c>
      <c r="BK4" s="115"/>
      <c r="BL4" s="103" t="s">
        <v>33</v>
      </c>
      <c r="BM4" s="115"/>
      <c r="BN4" s="103" t="s">
        <v>34</v>
      </c>
      <c r="BO4" s="115"/>
      <c r="BP4" s="103" t="s">
        <v>35</v>
      </c>
      <c r="BQ4" s="115"/>
      <c r="BR4" s="103" t="s">
        <v>36</v>
      </c>
      <c r="BS4" s="115"/>
    </row>
    <row r="5" spans="1:71" ht="15.7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37</v>
      </c>
      <c r="Y5" s="6" t="s">
        <v>38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6" t="s">
        <v>38</v>
      </c>
      <c r="BR5" s="6" t="s">
        <v>37</v>
      </c>
      <c r="BS5" s="7" t="s">
        <v>38</v>
      </c>
    </row>
    <row r="6" spans="1:71" ht="15.75" thickTop="1">
      <c r="A6" s="8">
        <v>1</v>
      </c>
      <c r="B6" s="9">
        <v>0.1</v>
      </c>
      <c r="C6" s="10">
        <v>4.3</v>
      </c>
      <c r="D6" s="10">
        <v>0.1</v>
      </c>
      <c r="E6" s="10">
        <v>1</v>
      </c>
      <c r="F6" s="10"/>
      <c r="G6" s="10"/>
      <c r="H6" s="10"/>
      <c r="I6" s="10"/>
      <c r="J6" s="10">
        <v>0</v>
      </c>
      <c r="K6" s="10">
        <v>0</v>
      </c>
      <c r="L6" s="10">
        <v>0</v>
      </c>
      <c r="M6" s="10">
        <v>0</v>
      </c>
      <c r="N6" s="10"/>
      <c r="O6" s="10"/>
      <c r="P6" s="10"/>
      <c r="Q6" s="10"/>
      <c r="R6" s="10"/>
      <c r="S6" s="10"/>
      <c r="T6" s="10"/>
      <c r="U6" s="10"/>
      <c r="V6" s="10">
        <v>2.4</v>
      </c>
      <c r="W6" s="10">
        <v>4</v>
      </c>
      <c r="X6" s="10">
        <v>0</v>
      </c>
      <c r="Y6" s="10">
        <v>1.3</v>
      </c>
      <c r="Z6" s="10">
        <v>0</v>
      </c>
      <c r="AA6" s="10">
        <v>1.5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/>
      <c r="AI6" s="10"/>
      <c r="AJ6" s="10">
        <v>0</v>
      </c>
      <c r="AK6" s="10">
        <v>0</v>
      </c>
      <c r="AL6" s="10"/>
      <c r="AM6" s="10"/>
      <c r="AN6" s="10"/>
      <c r="AO6" s="10"/>
      <c r="AP6" s="10"/>
      <c r="AQ6" s="10"/>
      <c r="AR6" s="11"/>
      <c r="AS6" s="10"/>
      <c r="AT6" s="10"/>
      <c r="AU6" s="10"/>
      <c r="AV6" s="10"/>
      <c r="AW6" s="10"/>
      <c r="AX6" s="10"/>
      <c r="AY6" s="10"/>
      <c r="AZ6" s="10"/>
      <c r="BA6" s="10">
        <v>0</v>
      </c>
      <c r="BB6" s="12"/>
      <c r="BC6" s="12">
        <v>0.28000000000000003</v>
      </c>
      <c r="BD6" s="12"/>
      <c r="BE6" s="12">
        <v>0.4</v>
      </c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3"/>
    </row>
    <row r="7" spans="1:71">
      <c r="A7" s="15">
        <v>2</v>
      </c>
      <c r="B7" s="16">
        <v>0.2</v>
      </c>
      <c r="C7" s="11">
        <v>2.1</v>
      </c>
      <c r="D7" s="11">
        <v>0.1</v>
      </c>
      <c r="E7" s="11">
        <v>0.7</v>
      </c>
      <c r="F7" s="11"/>
      <c r="G7" s="11"/>
      <c r="H7" s="11"/>
      <c r="I7" s="11"/>
      <c r="J7" s="11">
        <v>0</v>
      </c>
      <c r="K7" s="11">
        <v>0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3</v>
      </c>
      <c r="W7" s="11">
        <v>4.2</v>
      </c>
      <c r="X7" s="11">
        <v>0</v>
      </c>
      <c r="Y7" s="11">
        <v>4.2</v>
      </c>
      <c r="Z7" s="11">
        <v>0.3</v>
      </c>
      <c r="AA7" s="11">
        <v>4.7</v>
      </c>
      <c r="AB7" s="11">
        <v>0</v>
      </c>
      <c r="AC7" s="11">
        <v>1.3</v>
      </c>
      <c r="AD7" s="11">
        <v>0</v>
      </c>
      <c r="AE7" s="11">
        <v>0</v>
      </c>
      <c r="AF7" s="11">
        <v>0</v>
      </c>
      <c r="AG7" s="11">
        <v>0</v>
      </c>
      <c r="AH7" s="11"/>
      <c r="AI7" s="11"/>
      <c r="AJ7" s="11">
        <v>0</v>
      </c>
      <c r="AK7" s="11">
        <v>0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7"/>
      <c r="BC7" s="17"/>
      <c r="BD7" s="17"/>
      <c r="BE7" s="17"/>
      <c r="BF7" s="17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8"/>
    </row>
    <row r="8" spans="1:71">
      <c r="A8" s="15">
        <v>3</v>
      </c>
      <c r="B8" s="16">
        <v>1.3</v>
      </c>
      <c r="C8" s="11">
        <v>3.7</v>
      </c>
      <c r="D8" s="11">
        <v>0.1</v>
      </c>
      <c r="E8" s="11">
        <v>1.6</v>
      </c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>
        <v>2.8</v>
      </c>
      <c r="W8" s="11">
        <v>4.0999999999999996</v>
      </c>
      <c r="X8" s="11">
        <v>0.1</v>
      </c>
      <c r="Y8" s="11">
        <v>2.2999999999999998</v>
      </c>
      <c r="Z8" s="11">
        <v>0</v>
      </c>
      <c r="AA8" s="11">
        <v>2.5</v>
      </c>
      <c r="AB8" s="11">
        <v>0</v>
      </c>
      <c r="AC8" s="11">
        <v>0.3</v>
      </c>
      <c r="AD8" s="11">
        <v>0</v>
      </c>
      <c r="AE8" s="11">
        <v>1.8</v>
      </c>
      <c r="AF8" s="11">
        <v>0</v>
      </c>
      <c r="AG8" s="11">
        <v>0</v>
      </c>
      <c r="AH8" s="11"/>
      <c r="AI8" s="11"/>
      <c r="AJ8" s="11">
        <v>0</v>
      </c>
      <c r="AK8" s="11">
        <v>0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7"/>
      <c r="BC8" s="17"/>
      <c r="BD8" s="17"/>
      <c r="BE8" s="17"/>
      <c r="BF8" s="17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8"/>
    </row>
    <row r="9" spans="1:71">
      <c r="A9" s="15">
        <v>4</v>
      </c>
      <c r="B9" s="16">
        <v>0.1</v>
      </c>
      <c r="C9" s="11">
        <v>3.4</v>
      </c>
      <c r="D9" s="11">
        <v>0.2</v>
      </c>
      <c r="E9" s="11">
        <v>1.9</v>
      </c>
      <c r="F9" s="11"/>
      <c r="G9" s="11"/>
      <c r="H9" s="11"/>
      <c r="I9" s="11"/>
      <c r="J9" s="11">
        <v>0</v>
      </c>
      <c r="K9" s="11">
        <v>0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3</v>
      </c>
      <c r="W9" s="11">
        <v>3.9</v>
      </c>
      <c r="X9" s="11">
        <v>0</v>
      </c>
      <c r="Y9" s="11">
        <v>2.7</v>
      </c>
      <c r="Z9" s="11">
        <v>0.3</v>
      </c>
      <c r="AA9" s="11">
        <v>3</v>
      </c>
      <c r="AB9" s="11">
        <v>0</v>
      </c>
      <c r="AC9" s="11">
        <v>0.8</v>
      </c>
      <c r="AD9" s="11">
        <v>0</v>
      </c>
      <c r="AE9" s="11">
        <v>1.5</v>
      </c>
      <c r="AF9" s="11">
        <v>0</v>
      </c>
      <c r="AG9" s="11">
        <v>0</v>
      </c>
      <c r="AH9" s="11"/>
      <c r="AI9" s="11"/>
      <c r="AJ9" s="11">
        <v>0</v>
      </c>
      <c r="AK9" s="11">
        <v>0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7"/>
      <c r="BC9" s="17"/>
      <c r="BD9" s="17"/>
      <c r="BE9" s="17"/>
      <c r="BF9" s="17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8"/>
    </row>
    <row r="10" spans="1:71">
      <c r="A10" s="15">
        <v>5</v>
      </c>
      <c r="B10" s="16">
        <v>0</v>
      </c>
      <c r="C10" s="11">
        <v>1.1000000000000001</v>
      </c>
      <c r="D10" s="11">
        <v>0.3</v>
      </c>
      <c r="E10" s="11">
        <v>3</v>
      </c>
      <c r="F10" s="11"/>
      <c r="G10" s="11"/>
      <c r="H10" s="11"/>
      <c r="I10" s="11"/>
      <c r="J10" s="11">
        <v>0</v>
      </c>
      <c r="K10" s="11">
        <v>0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3.1</v>
      </c>
      <c r="W10" s="11">
        <v>4.8</v>
      </c>
      <c r="X10" s="11">
        <v>0</v>
      </c>
      <c r="Y10" s="11">
        <v>1.7</v>
      </c>
      <c r="Z10" s="11">
        <v>0</v>
      </c>
      <c r="AA10" s="11">
        <v>1.9</v>
      </c>
      <c r="AB10" s="11">
        <v>0</v>
      </c>
      <c r="AC10" s="11">
        <v>0.5</v>
      </c>
      <c r="AD10" s="11">
        <v>0</v>
      </c>
      <c r="AE10" s="11">
        <v>0.9</v>
      </c>
      <c r="AF10" s="11">
        <v>0</v>
      </c>
      <c r="AG10" s="11">
        <v>0</v>
      </c>
      <c r="AH10" s="11"/>
      <c r="AI10" s="11"/>
      <c r="AJ10" s="11">
        <v>0</v>
      </c>
      <c r="AK10" s="11">
        <v>0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7"/>
      <c r="BC10" s="17"/>
      <c r="BD10" s="17"/>
      <c r="BE10" s="17"/>
      <c r="BF10" s="17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8"/>
    </row>
    <row r="11" spans="1:71">
      <c r="A11" s="15">
        <v>6</v>
      </c>
      <c r="B11" s="16">
        <v>0.5</v>
      </c>
      <c r="C11" s="11">
        <v>5.2</v>
      </c>
      <c r="D11" s="11">
        <v>0.4</v>
      </c>
      <c r="E11" s="11">
        <v>3.5</v>
      </c>
      <c r="F11" s="11"/>
      <c r="G11" s="11"/>
      <c r="H11" s="11"/>
      <c r="I11" s="11"/>
      <c r="J11" s="11">
        <v>0</v>
      </c>
      <c r="K11" s="11">
        <v>0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2</v>
      </c>
      <c r="W11" s="11">
        <v>5.2</v>
      </c>
      <c r="X11" s="11">
        <v>0</v>
      </c>
      <c r="Y11" s="11">
        <v>1.4</v>
      </c>
      <c r="Z11" s="11">
        <v>0</v>
      </c>
      <c r="AA11" s="11">
        <v>1.5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/>
      <c r="AI11" s="11"/>
      <c r="AJ11" s="11">
        <v>0</v>
      </c>
      <c r="AK11" s="11">
        <v>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8"/>
    </row>
    <row r="12" spans="1:71">
      <c r="A12" s="19">
        <v>7</v>
      </c>
      <c r="B12" s="20">
        <v>3.9</v>
      </c>
      <c r="C12" s="21">
        <v>6.6</v>
      </c>
      <c r="D12" s="21">
        <v>0.2</v>
      </c>
      <c r="E12" s="21">
        <v>3.8</v>
      </c>
      <c r="F12" s="21"/>
      <c r="G12" s="21"/>
      <c r="H12" s="21"/>
      <c r="I12" s="21"/>
      <c r="J12" s="21">
        <v>0</v>
      </c>
      <c r="K12" s="11">
        <v>0</v>
      </c>
      <c r="L12" s="21">
        <v>0</v>
      </c>
      <c r="M12" s="11">
        <v>0</v>
      </c>
      <c r="N12" s="21"/>
      <c r="O12" s="21"/>
      <c r="P12" s="21"/>
      <c r="Q12" s="21"/>
      <c r="R12" s="21"/>
      <c r="S12" s="21"/>
      <c r="T12" s="21"/>
      <c r="U12" s="21"/>
      <c r="V12" s="21">
        <v>2.1</v>
      </c>
      <c r="W12" s="21">
        <v>5.3</v>
      </c>
      <c r="X12" s="21">
        <v>0</v>
      </c>
      <c r="Y12" s="21">
        <v>1</v>
      </c>
      <c r="Z12" s="21">
        <v>0.2</v>
      </c>
      <c r="AA12" s="21">
        <v>1.3</v>
      </c>
      <c r="AB12" s="11">
        <v>0</v>
      </c>
      <c r="AC12" s="11">
        <v>0</v>
      </c>
      <c r="AD12" s="21">
        <v>0</v>
      </c>
      <c r="AE12" s="11">
        <v>0</v>
      </c>
      <c r="AF12" s="21">
        <v>0</v>
      </c>
      <c r="AG12" s="11">
        <v>0</v>
      </c>
      <c r="AH12" s="21"/>
      <c r="AI12" s="21"/>
      <c r="AJ12" s="21">
        <v>0</v>
      </c>
      <c r="AK12" s="11">
        <v>0</v>
      </c>
      <c r="AL12" s="21"/>
      <c r="AM12" s="1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</row>
    <row r="13" spans="1:71">
      <c r="A13" s="19">
        <v>8</v>
      </c>
      <c r="B13" s="20">
        <v>3.1</v>
      </c>
      <c r="C13" s="21">
        <v>7</v>
      </c>
      <c r="D13" s="21">
        <v>0.2</v>
      </c>
      <c r="E13" s="21">
        <v>4</v>
      </c>
      <c r="F13" s="21"/>
      <c r="G13" s="21"/>
      <c r="H13" s="21"/>
      <c r="I13" s="21"/>
      <c r="J13" s="21">
        <v>0</v>
      </c>
      <c r="K13" s="11">
        <v>0</v>
      </c>
      <c r="L13" s="21">
        <v>0</v>
      </c>
      <c r="M13" s="11">
        <v>0</v>
      </c>
      <c r="N13" s="21"/>
      <c r="O13" s="21"/>
      <c r="P13" s="21"/>
      <c r="Q13" s="21"/>
      <c r="R13" s="21"/>
      <c r="S13" s="21"/>
      <c r="T13" s="21"/>
      <c r="U13" s="21"/>
      <c r="V13" s="21">
        <v>2.2000000000000002</v>
      </c>
      <c r="W13" s="21">
        <v>5.2</v>
      </c>
      <c r="X13" s="21">
        <v>0</v>
      </c>
      <c r="Y13" s="21">
        <v>1</v>
      </c>
      <c r="Z13" s="21">
        <v>0</v>
      </c>
      <c r="AA13" s="21">
        <v>1.4</v>
      </c>
      <c r="AB13" s="11">
        <v>0</v>
      </c>
      <c r="AC13" s="11">
        <v>0</v>
      </c>
      <c r="AD13" s="21">
        <v>0</v>
      </c>
      <c r="AE13" s="11">
        <v>0</v>
      </c>
      <c r="AF13" s="21">
        <v>0</v>
      </c>
      <c r="AG13" s="11">
        <v>0</v>
      </c>
      <c r="AH13" s="21"/>
      <c r="AI13" s="21"/>
      <c r="AJ13" s="21">
        <v>0</v>
      </c>
      <c r="AK13" s="11">
        <v>0</v>
      </c>
      <c r="AL13" s="21"/>
      <c r="AM13" s="1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2"/>
    </row>
    <row r="14" spans="1:71">
      <c r="A14" s="19">
        <v>9</v>
      </c>
      <c r="B14" s="20">
        <v>3.2</v>
      </c>
      <c r="C14" s="21">
        <v>5.6</v>
      </c>
      <c r="D14" s="21">
        <v>0.1</v>
      </c>
      <c r="E14" s="21">
        <v>3.2</v>
      </c>
      <c r="F14" s="21"/>
      <c r="G14" s="21"/>
      <c r="H14" s="21"/>
      <c r="I14" s="21"/>
      <c r="J14" s="21">
        <v>0</v>
      </c>
      <c r="K14" s="11">
        <v>0</v>
      </c>
      <c r="L14" s="21">
        <v>0</v>
      </c>
      <c r="M14" s="11">
        <v>0</v>
      </c>
      <c r="N14" s="21"/>
      <c r="O14" s="21"/>
      <c r="P14" s="21"/>
      <c r="Q14" s="21"/>
      <c r="R14" s="21"/>
      <c r="S14" s="21"/>
      <c r="T14" s="21"/>
      <c r="U14" s="21"/>
      <c r="V14" s="21">
        <v>2.1</v>
      </c>
      <c r="W14" s="21">
        <v>4.9000000000000004</v>
      </c>
      <c r="X14" s="21">
        <v>0</v>
      </c>
      <c r="Y14" s="21">
        <v>1.2</v>
      </c>
      <c r="Z14" s="21">
        <v>0</v>
      </c>
      <c r="AA14" s="21">
        <v>1.5</v>
      </c>
      <c r="AB14" s="11">
        <v>0</v>
      </c>
      <c r="AC14" s="11">
        <v>0</v>
      </c>
      <c r="AD14" s="21">
        <v>0</v>
      </c>
      <c r="AE14" s="11">
        <v>0</v>
      </c>
      <c r="AF14" s="21">
        <v>0</v>
      </c>
      <c r="AG14" s="11">
        <v>0</v>
      </c>
      <c r="AH14" s="21"/>
      <c r="AI14" s="21"/>
      <c r="AJ14" s="21">
        <v>0</v>
      </c>
      <c r="AK14" s="11">
        <v>0</v>
      </c>
      <c r="AL14" s="21"/>
      <c r="AM14" s="1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</row>
    <row r="15" spans="1:71">
      <c r="A15" s="19">
        <v>10</v>
      </c>
      <c r="B15" s="20">
        <v>2.5</v>
      </c>
      <c r="C15" s="21">
        <v>5.4</v>
      </c>
      <c r="D15" s="21">
        <v>0.1</v>
      </c>
      <c r="E15" s="21">
        <v>2.9</v>
      </c>
      <c r="F15" s="21"/>
      <c r="G15" s="21"/>
      <c r="H15" s="21"/>
      <c r="I15" s="21"/>
      <c r="J15" s="21">
        <v>0</v>
      </c>
      <c r="K15" s="11">
        <v>0</v>
      </c>
      <c r="L15" s="21">
        <v>0</v>
      </c>
      <c r="M15" s="11">
        <v>0</v>
      </c>
      <c r="N15" s="21"/>
      <c r="O15" s="21"/>
      <c r="P15" s="21"/>
      <c r="Q15" s="21"/>
      <c r="R15" s="21"/>
      <c r="S15" s="21"/>
      <c r="T15" s="21"/>
      <c r="U15" s="21"/>
      <c r="V15" s="21">
        <v>3.2</v>
      </c>
      <c r="W15" s="21">
        <v>5.0999999999999996</v>
      </c>
      <c r="X15" s="21">
        <v>0</v>
      </c>
      <c r="Y15" s="21">
        <v>1.3</v>
      </c>
      <c r="Z15" s="21">
        <v>0</v>
      </c>
      <c r="AA15" s="21">
        <v>1.7</v>
      </c>
      <c r="AB15" s="11">
        <v>0</v>
      </c>
      <c r="AC15" s="11">
        <v>0</v>
      </c>
      <c r="AD15" s="21">
        <v>0</v>
      </c>
      <c r="AE15" s="11">
        <v>0</v>
      </c>
      <c r="AF15" s="21">
        <v>0</v>
      </c>
      <c r="AG15" s="11">
        <v>0</v>
      </c>
      <c r="AH15" s="21"/>
      <c r="AI15" s="21"/>
      <c r="AJ15" s="21">
        <v>0</v>
      </c>
      <c r="AK15" s="11">
        <v>0</v>
      </c>
      <c r="AL15" s="21"/>
      <c r="AM15" s="1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</row>
    <row r="16" spans="1:71">
      <c r="A16" s="19">
        <v>11</v>
      </c>
      <c r="B16" s="20">
        <v>2.8</v>
      </c>
      <c r="C16" s="21">
        <v>5.9</v>
      </c>
      <c r="D16" s="21">
        <v>0.1</v>
      </c>
      <c r="E16" s="21">
        <v>2.2000000000000002</v>
      </c>
      <c r="F16" s="21"/>
      <c r="G16" s="21"/>
      <c r="H16" s="21"/>
      <c r="I16" s="21"/>
      <c r="J16" s="21">
        <v>0</v>
      </c>
      <c r="K16" s="11">
        <v>0</v>
      </c>
      <c r="L16" s="21">
        <v>0</v>
      </c>
      <c r="M16" s="11">
        <v>0</v>
      </c>
      <c r="N16" s="21"/>
      <c r="O16" s="21"/>
      <c r="P16" s="21"/>
      <c r="Q16" s="21"/>
      <c r="R16" s="21"/>
      <c r="S16" s="21"/>
      <c r="T16" s="21"/>
      <c r="U16" s="21"/>
      <c r="V16" s="21">
        <v>2.6</v>
      </c>
      <c r="W16" s="21">
        <v>5.3</v>
      </c>
      <c r="X16" s="21">
        <v>0</v>
      </c>
      <c r="Y16" s="21">
        <v>1.1000000000000001</v>
      </c>
      <c r="Z16" s="21">
        <v>0</v>
      </c>
      <c r="AA16" s="21">
        <v>1.6</v>
      </c>
      <c r="AB16" s="11">
        <v>0</v>
      </c>
      <c r="AC16" s="11">
        <v>0</v>
      </c>
      <c r="AD16" s="21">
        <v>0</v>
      </c>
      <c r="AE16" s="11">
        <v>0</v>
      </c>
      <c r="AF16" s="21">
        <v>0</v>
      </c>
      <c r="AG16" s="11">
        <v>0</v>
      </c>
      <c r="AH16" s="21"/>
      <c r="AI16" s="21"/>
      <c r="AJ16" s="21">
        <v>0</v>
      </c>
      <c r="AK16" s="11">
        <v>0</v>
      </c>
      <c r="AL16" s="21"/>
      <c r="AM16" s="1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</row>
    <row r="17" spans="1:71">
      <c r="A17" s="19">
        <v>12</v>
      </c>
      <c r="B17" s="20">
        <v>2.2000000000000002</v>
      </c>
      <c r="C17" s="21">
        <v>5.8</v>
      </c>
      <c r="D17" s="21">
        <v>0.1</v>
      </c>
      <c r="E17" s="21">
        <v>1.1000000000000001</v>
      </c>
      <c r="F17" s="21"/>
      <c r="G17" s="21"/>
      <c r="H17" s="21"/>
      <c r="I17" s="21"/>
      <c r="J17" s="21">
        <v>0</v>
      </c>
      <c r="K17" s="11">
        <v>0</v>
      </c>
      <c r="L17" s="21">
        <v>0</v>
      </c>
      <c r="M17" s="11">
        <v>0</v>
      </c>
      <c r="N17" s="21"/>
      <c r="O17" s="21"/>
      <c r="P17" s="21"/>
      <c r="Q17" s="21"/>
      <c r="R17" s="21"/>
      <c r="S17" s="21"/>
      <c r="T17" s="21"/>
      <c r="U17" s="21"/>
      <c r="V17" s="21">
        <v>2.4</v>
      </c>
      <c r="W17" s="21">
        <v>5.0999999999999996</v>
      </c>
      <c r="X17" s="21">
        <v>0</v>
      </c>
      <c r="Y17" s="21">
        <v>2.4</v>
      </c>
      <c r="Z17" s="21">
        <v>0</v>
      </c>
      <c r="AA17" s="21">
        <v>2.9</v>
      </c>
      <c r="AB17" s="11">
        <v>0</v>
      </c>
      <c r="AC17" s="11">
        <v>0.6</v>
      </c>
      <c r="AD17" s="21">
        <v>0</v>
      </c>
      <c r="AE17" s="11">
        <v>0</v>
      </c>
      <c r="AF17" s="21">
        <v>0</v>
      </c>
      <c r="AG17" s="11">
        <v>0</v>
      </c>
      <c r="AH17" s="21"/>
      <c r="AI17" s="21"/>
      <c r="AJ17" s="21">
        <v>0</v>
      </c>
      <c r="AK17" s="11">
        <v>0</v>
      </c>
      <c r="AL17" s="21"/>
      <c r="AM17" s="11"/>
      <c r="AN17" s="21"/>
      <c r="AO17" s="21"/>
      <c r="AP17" s="24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</row>
    <row r="18" spans="1:71">
      <c r="A18" s="19">
        <v>13</v>
      </c>
      <c r="B18" s="20">
        <v>2.8</v>
      </c>
      <c r="C18" s="11">
        <v>5.5</v>
      </c>
      <c r="D18" s="11">
        <v>0.1</v>
      </c>
      <c r="E18" s="11">
        <v>1.2</v>
      </c>
      <c r="F18" s="11"/>
      <c r="G18" s="11"/>
      <c r="H18" s="11"/>
      <c r="I18" s="11"/>
      <c r="J18" s="11">
        <v>0</v>
      </c>
      <c r="K18" s="11">
        <v>0</v>
      </c>
      <c r="L18" s="11">
        <v>0</v>
      </c>
      <c r="M18" s="11">
        <v>0</v>
      </c>
      <c r="N18" s="11"/>
      <c r="O18" s="11"/>
      <c r="P18" s="11"/>
      <c r="Q18" s="11"/>
      <c r="R18" s="11"/>
      <c r="S18" s="11"/>
      <c r="T18" s="11"/>
      <c r="U18" s="11"/>
      <c r="V18" s="11">
        <v>2.5</v>
      </c>
      <c r="W18" s="11">
        <v>5.9</v>
      </c>
      <c r="X18" s="11">
        <v>0</v>
      </c>
      <c r="Y18" s="11">
        <v>2.2000000000000002</v>
      </c>
      <c r="Z18" s="21">
        <v>0</v>
      </c>
      <c r="AA18" s="11">
        <v>3</v>
      </c>
      <c r="AB18" s="11">
        <v>0</v>
      </c>
      <c r="AC18" s="11">
        <v>0.6</v>
      </c>
      <c r="AD18" s="11">
        <v>0</v>
      </c>
      <c r="AE18" s="11">
        <v>0</v>
      </c>
      <c r="AF18" s="11">
        <v>0</v>
      </c>
      <c r="AG18" s="11">
        <v>0</v>
      </c>
      <c r="AH18" s="11"/>
      <c r="AI18" s="11"/>
      <c r="AJ18" s="11">
        <v>0</v>
      </c>
      <c r="AK18" s="11">
        <v>0</v>
      </c>
      <c r="AL18" s="11"/>
      <c r="AM18" s="1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>
      <c r="A19" s="15">
        <v>14</v>
      </c>
      <c r="B19" s="16">
        <v>3</v>
      </c>
      <c r="C19" s="11">
        <v>5.7</v>
      </c>
      <c r="D19" s="11">
        <v>0.1</v>
      </c>
      <c r="E19" s="11">
        <v>1.1000000000000001</v>
      </c>
      <c r="F19" s="11"/>
      <c r="G19" s="11"/>
      <c r="H19" s="11"/>
      <c r="I19" s="11"/>
      <c r="J19" s="11">
        <v>0</v>
      </c>
      <c r="K19" s="11">
        <v>0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2.5</v>
      </c>
      <c r="W19" s="11">
        <v>6.5</v>
      </c>
      <c r="X19" s="11">
        <v>0</v>
      </c>
      <c r="Y19" s="11">
        <v>2</v>
      </c>
      <c r="Z19" s="21">
        <v>0</v>
      </c>
      <c r="AA19" s="11">
        <v>2.6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/>
      <c r="AI19" s="11"/>
      <c r="AJ19" s="11">
        <v>0</v>
      </c>
      <c r="AK19" s="11">
        <v>0</v>
      </c>
      <c r="AL19" s="11"/>
      <c r="AM19" s="11"/>
      <c r="AN19" s="11"/>
      <c r="AO19" s="11"/>
      <c r="AP19" s="17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8"/>
    </row>
    <row r="20" spans="1:71">
      <c r="A20" s="15">
        <v>15</v>
      </c>
      <c r="B20" s="16">
        <v>0.1</v>
      </c>
      <c r="C20" s="11">
        <v>0.4</v>
      </c>
      <c r="D20" s="11">
        <v>0.1</v>
      </c>
      <c r="E20" s="11">
        <v>1</v>
      </c>
      <c r="F20" s="11"/>
      <c r="G20" s="11"/>
      <c r="H20" s="11"/>
      <c r="I20" s="11"/>
      <c r="J20" s="11">
        <v>0</v>
      </c>
      <c r="K20" s="11">
        <v>0</v>
      </c>
      <c r="L20" s="11">
        <v>0</v>
      </c>
      <c r="M20" s="11">
        <v>0</v>
      </c>
      <c r="N20" s="11"/>
      <c r="O20" s="11"/>
      <c r="P20" s="11"/>
      <c r="Q20" s="11"/>
      <c r="R20" s="11"/>
      <c r="S20" s="11"/>
      <c r="T20" s="11"/>
      <c r="U20" s="11"/>
      <c r="V20" s="11">
        <v>2.7</v>
      </c>
      <c r="W20" s="11">
        <v>6.5</v>
      </c>
      <c r="X20" s="11">
        <v>0</v>
      </c>
      <c r="Y20" s="11">
        <v>2.1</v>
      </c>
      <c r="Z20" s="21">
        <v>0</v>
      </c>
      <c r="AA20" s="11">
        <v>2.5</v>
      </c>
      <c r="AB20" s="11">
        <v>0</v>
      </c>
      <c r="AC20" s="2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1"/>
      <c r="AJ20" s="11">
        <v>0</v>
      </c>
      <c r="AK20" s="11">
        <v>0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8"/>
    </row>
    <row r="21" spans="1:71">
      <c r="A21" s="15">
        <v>16</v>
      </c>
      <c r="B21" s="16">
        <v>0.2</v>
      </c>
      <c r="C21" s="11">
        <v>4.7</v>
      </c>
      <c r="D21" s="11">
        <v>0.1</v>
      </c>
      <c r="E21" s="11">
        <v>1.2</v>
      </c>
      <c r="F21" s="11"/>
      <c r="G21" s="11"/>
      <c r="H21" s="11"/>
      <c r="I21" s="11"/>
      <c r="J21" s="11">
        <v>0</v>
      </c>
      <c r="K21" s="11">
        <v>0</v>
      </c>
      <c r="L21" s="11">
        <v>0</v>
      </c>
      <c r="M21" s="11">
        <v>0</v>
      </c>
      <c r="N21" s="11"/>
      <c r="O21" s="11"/>
      <c r="P21" s="11"/>
      <c r="Q21" s="11"/>
      <c r="R21" s="11"/>
      <c r="S21" s="11"/>
      <c r="T21" s="11"/>
      <c r="U21" s="11"/>
      <c r="V21" s="11">
        <v>2.8</v>
      </c>
      <c r="W21" s="11">
        <v>6.2</v>
      </c>
      <c r="X21" s="11">
        <v>0</v>
      </c>
      <c r="Y21" s="11">
        <v>1.8</v>
      </c>
      <c r="Z21" s="21">
        <v>0</v>
      </c>
      <c r="AA21" s="11">
        <v>2</v>
      </c>
      <c r="AB21" s="11">
        <v>0</v>
      </c>
      <c r="AC21" s="21">
        <v>0</v>
      </c>
      <c r="AD21" s="11">
        <v>0</v>
      </c>
      <c r="AE21" s="11">
        <v>0</v>
      </c>
      <c r="AF21" s="11">
        <v>0</v>
      </c>
      <c r="AG21" s="11">
        <v>0</v>
      </c>
      <c r="AH21" s="11"/>
      <c r="AI21" s="11"/>
      <c r="AJ21" s="11">
        <v>0</v>
      </c>
      <c r="AK21" s="11">
        <v>0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8"/>
    </row>
    <row r="22" spans="1:71">
      <c r="A22" s="15">
        <v>17</v>
      </c>
      <c r="B22" s="16">
        <v>3.2</v>
      </c>
      <c r="C22" s="11">
        <v>5.6</v>
      </c>
      <c r="D22" s="11">
        <v>0.1</v>
      </c>
      <c r="E22" s="11">
        <v>1.2</v>
      </c>
      <c r="F22" s="11"/>
      <c r="G22" s="11"/>
      <c r="H22" s="11"/>
      <c r="I22" s="11"/>
      <c r="J22" s="11">
        <v>0</v>
      </c>
      <c r="K22" s="11">
        <v>0</v>
      </c>
      <c r="L22" s="11">
        <v>0</v>
      </c>
      <c r="M22" s="11">
        <v>0</v>
      </c>
      <c r="N22" s="11"/>
      <c r="O22" s="11"/>
      <c r="P22" s="11"/>
      <c r="Q22" s="11"/>
      <c r="R22" s="11"/>
      <c r="S22" s="11"/>
      <c r="T22" s="11"/>
      <c r="U22" s="11"/>
      <c r="V22" s="11">
        <v>3</v>
      </c>
      <c r="W22" s="11">
        <v>6.2</v>
      </c>
      <c r="X22" s="11">
        <v>0</v>
      </c>
      <c r="Y22" s="11">
        <v>1.5</v>
      </c>
      <c r="Z22" s="21">
        <v>0</v>
      </c>
      <c r="AA22" s="11">
        <v>1.9</v>
      </c>
      <c r="AB22" s="11">
        <v>0</v>
      </c>
      <c r="AC22" s="2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1"/>
      <c r="AJ22" s="11">
        <v>0</v>
      </c>
      <c r="AK22" s="11">
        <v>0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spans="1:71">
      <c r="A23" s="15">
        <v>18</v>
      </c>
      <c r="B23" s="16">
        <v>3.1</v>
      </c>
      <c r="C23" s="11">
        <v>8.1999999999999993</v>
      </c>
      <c r="D23" s="11">
        <v>0.1</v>
      </c>
      <c r="E23" s="11">
        <v>1.7</v>
      </c>
      <c r="F23" s="11"/>
      <c r="G23" s="11"/>
      <c r="H23" s="11"/>
      <c r="I23" s="11"/>
      <c r="J23" s="11">
        <v>0</v>
      </c>
      <c r="K23" s="11">
        <v>0</v>
      </c>
      <c r="L23" s="11">
        <v>0</v>
      </c>
      <c r="M23" s="11">
        <v>0</v>
      </c>
      <c r="N23" s="11"/>
      <c r="O23" s="11"/>
      <c r="P23" s="11"/>
      <c r="Q23" s="11"/>
      <c r="R23" s="11"/>
      <c r="S23" s="11"/>
      <c r="T23" s="11"/>
      <c r="U23" s="11"/>
      <c r="V23" s="11">
        <v>3</v>
      </c>
      <c r="W23" s="11">
        <v>6.3</v>
      </c>
      <c r="X23" s="11">
        <v>0.1</v>
      </c>
      <c r="Y23" s="11">
        <v>3.4</v>
      </c>
      <c r="Z23" s="11">
        <v>0.2</v>
      </c>
      <c r="AA23" s="11">
        <v>3.7</v>
      </c>
      <c r="AB23" s="11">
        <v>0</v>
      </c>
      <c r="AC23" s="21">
        <v>1.3</v>
      </c>
      <c r="AD23" s="11">
        <v>0</v>
      </c>
      <c r="AE23" s="21">
        <v>0.4</v>
      </c>
      <c r="AF23" s="11">
        <v>0</v>
      </c>
      <c r="AG23" s="11">
        <v>0</v>
      </c>
      <c r="AH23" s="11"/>
      <c r="AI23" s="11"/>
      <c r="AJ23" s="11">
        <v>0</v>
      </c>
      <c r="AK23" s="11">
        <v>0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8"/>
    </row>
    <row r="24" spans="1:71">
      <c r="A24" s="15">
        <v>19</v>
      </c>
      <c r="B24" s="16">
        <v>4.9000000000000004</v>
      </c>
      <c r="C24" s="11">
        <v>7.8</v>
      </c>
      <c r="D24" s="11">
        <v>0.5</v>
      </c>
      <c r="E24" s="11">
        <v>3.1</v>
      </c>
      <c r="F24" s="11"/>
      <c r="G24" s="11"/>
      <c r="H24" s="11"/>
      <c r="I24" s="11"/>
      <c r="J24" s="11">
        <v>0</v>
      </c>
      <c r="K24" s="11">
        <v>0.5</v>
      </c>
      <c r="L24" s="11">
        <v>0</v>
      </c>
      <c r="M24" s="11">
        <v>0</v>
      </c>
      <c r="N24" s="11"/>
      <c r="O24" s="11"/>
      <c r="P24" s="11"/>
      <c r="Q24" s="11"/>
      <c r="R24" s="11"/>
      <c r="S24" s="11"/>
      <c r="T24" s="11"/>
      <c r="U24" s="11"/>
      <c r="V24" s="11">
        <v>3.9</v>
      </c>
      <c r="W24" s="11">
        <v>6.6</v>
      </c>
      <c r="X24" s="11">
        <v>0</v>
      </c>
      <c r="Y24" s="11">
        <v>3</v>
      </c>
      <c r="Z24" s="11">
        <v>0</v>
      </c>
      <c r="AA24" s="11">
        <v>3.5</v>
      </c>
      <c r="AB24" s="11">
        <v>0</v>
      </c>
      <c r="AC24" s="11">
        <v>0.8</v>
      </c>
      <c r="AD24" s="11">
        <v>0</v>
      </c>
      <c r="AE24" s="21">
        <v>1.4</v>
      </c>
      <c r="AF24" s="11">
        <v>0</v>
      </c>
      <c r="AG24" s="11">
        <v>0.2</v>
      </c>
      <c r="AH24" s="11"/>
      <c r="AI24" s="11"/>
      <c r="AJ24" s="11">
        <v>0</v>
      </c>
      <c r="AK24" s="11">
        <v>0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8"/>
    </row>
    <row r="25" spans="1:71">
      <c r="A25" s="15">
        <v>20</v>
      </c>
      <c r="B25" s="16">
        <v>4.5999999999999996</v>
      </c>
      <c r="C25" s="11">
        <v>7.3</v>
      </c>
      <c r="D25" s="11">
        <v>1.2</v>
      </c>
      <c r="E25" s="11">
        <v>4.3</v>
      </c>
      <c r="F25" s="11"/>
      <c r="G25" s="11"/>
      <c r="H25" s="11"/>
      <c r="I25" s="11"/>
      <c r="J25" s="11">
        <v>0</v>
      </c>
      <c r="K25" s="11">
        <v>0.7</v>
      </c>
      <c r="L25" s="11">
        <v>0</v>
      </c>
      <c r="M25" s="11">
        <v>0</v>
      </c>
      <c r="N25" s="11"/>
      <c r="O25" s="11"/>
      <c r="P25" s="11"/>
      <c r="Q25" s="11"/>
      <c r="R25" s="11"/>
      <c r="S25" s="11"/>
      <c r="T25" s="11"/>
      <c r="U25" s="11"/>
      <c r="V25" s="11">
        <v>3.7</v>
      </c>
      <c r="W25" s="11">
        <v>6.9</v>
      </c>
      <c r="X25" s="11">
        <v>0.1</v>
      </c>
      <c r="Y25" s="11">
        <v>5.0999999999999996</v>
      </c>
      <c r="Z25" s="11">
        <v>0</v>
      </c>
      <c r="AA25" s="11">
        <v>5.9</v>
      </c>
      <c r="AB25" s="11">
        <v>0</v>
      </c>
      <c r="AC25" s="11">
        <v>3</v>
      </c>
      <c r="AD25" s="11">
        <v>0.1</v>
      </c>
      <c r="AE25" s="11">
        <v>2.6</v>
      </c>
      <c r="AF25" s="11">
        <v>0</v>
      </c>
      <c r="AG25" s="11">
        <v>0.8</v>
      </c>
      <c r="AH25" s="11"/>
      <c r="AI25" s="11"/>
      <c r="AJ25" s="11">
        <v>0</v>
      </c>
      <c r="AK25" s="11">
        <v>0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8"/>
    </row>
    <row r="26" spans="1:71">
      <c r="A26" s="15">
        <v>21</v>
      </c>
      <c r="B26" s="16">
        <v>4.2</v>
      </c>
      <c r="C26" s="11">
        <v>10.1</v>
      </c>
      <c r="D26" s="11">
        <v>1.7</v>
      </c>
      <c r="E26" s="11">
        <v>6.3</v>
      </c>
      <c r="F26" s="11"/>
      <c r="G26" s="11"/>
      <c r="H26" s="11"/>
      <c r="I26" s="11"/>
      <c r="J26" s="11">
        <v>0</v>
      </c>
      <c r="K26" s="11">
        <v>1</v>
      </c>
      <c r="L26" s="11">
        <v>0</v>
      </c>
      <c r="M26" s="11">
        <v>0</v>
      </c>
      <c r="N26" s="11"/>
      <c r="O26" s="11"/>
      <c r="P26" s="11"/>
      <c r="Q26" s="11"/>
      <c r="R26" s="11"/>
      <c r="S26" s="11"/>
      <c r="T26" s="11"/>
      <c r="U26" s="11"/>
      <c r="V26" s="11">
        <v>3.4</v>
      </c>
      <c r="W26" s="11">
        <v>6.8</v>
      </c>
      <c r="X26" s="11">
        <v>0.5</v>
      </c>
      <c r="Y26" s="11">
        <v>12.4</v>
      </c>
      <c r="Z26" s="11">
        <v>0.7</v>
      </c>
      <c r="AA26" s="11">
        <v>14.1</v>
      </c>
      <c r="AB26" s="11">
        <v>0</v>
      </c>
      <c r="AC26" s="11">
        <v>6.8</v>
      </c>
      <c r="AD26" s="11">
        <v>0.5</v>
      </c>
      <c r="AE26" s="11">
        <v>3.3</v>
      </c>
      <c r="AF26" s="11">
        <v>0</v>
      </c>
      <c r="AG26" s="11">
        <v>0.8</v>
      </c>
      <c r="AH26" s="11"/>
      <c r="AI26" s="11"/>
      <c r="AJ26" s="11">
        <v>0</v>
      </c>
      <c r="AK26" s="11">
        <v>0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8"/>
    </row>
    <row r="27" spans="1:71">
      <c r="A27" s="15">
        <v>22</v>
      </c>
      <c r="B27" s="16">
        <v>0.2</v>
      </c>
      <c r="C27" s="11">
        <v>9.8000000000000007</v>
      </c>
      <c r="D27" s="11">
        <v>2.2999999999999998</v>
      </c>
      <c r="E27" s="11">
        <v>7.2</v>
      </c>
      <c r="F27" s="11"/>
      <c r="G27" s="11"/>
      <c r="H27" s="11"/>
      <c r="I27" s="11"/>
      <c r="J27" s="11">
        <v>0</v>
      </c>
      <c r="K27" s="11">
        <v>1.3</v>
      </c>
      <c r="L27" s="11">
        <v>0</v>
      </c>
      <c r="M27" s="11">
        <v>0</v>
      </c>
      <c r="N27" s="11"/>
      <c r="O27" s="11"/>
      <c r="P27" s="11"/>
      <c r="Q27" s="11"/>
      <c r="R27" s="11"/>
      <c r="S27" s="11"/>
      <c r="T27" s="11"/>
      <c r="U27" s="11"/>
      <c r="V27" s="11">
        <v>3.3</v>
      </c>
      <c r="W27" s="11">
        <v>7.1</v>
      </c>
      <c r="X27" s="11">
        <v>1.8</v>
      </c>
      <c r="Y27" s="11">
        <v>9.4</v>
      </c>
      <c r="Z27" s="11">
        <v>4.2</v>
      </c>
      <c r="AA27" s="11">
        <v>11.3</v>
      </c>
      <c r="AB27" s="11">
        <v>1.6</v>
      </c>
      <c r="AC27" s="11">
        <v>5.7</v>
      </c>
      <c r="AD27" s="11">
        <v>0.1</v>
      </c>
      <c r="AE27" s="11">
        <v>3.8</v>
      </c>
      <c r="AF27" s="11">
        <v>0</v>
      </c>
      <c r="AG27" s="11">
        <v>0.9</v>
      </c>
      <c r="AH27" s="11"/>
      <c r="AI27" s="11"/>
      <c r="AJ27" s="11">
        <v>0</v>
      </c>
      <c r="AK27" s="11">
        <v>0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8"/>
    </row>
    <row r="28" spans="1:71">
      <c r="A28" s="15">
        <v>23</v>
      </c>
      <c r="B28" s="16">
        <v>7.5</v>
      </c>
      <c r="C28" s="11">
        <v>11.2</v>
      </c>
      <c r="D28" s="11">
        <v>2.4</v>
      </c>
      <c r="E28" s="11">
        <v>7.1</v>
      </c>
      <c r="F28" s="11"/>
      <c r="G28" s="11"/>
      <c r="H28" s="11"/>
      <c r="I28" s="11"/>
      <c r="J28" s="11">
        <v>0</v>
      </c>
      <c r="K28" s="11">
        <v>1</v>
      </c>
      <c r="L28" s="11">
        <v>0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>
        <v>3</v>
      </c>
      <c r="W28" s="11">
        <v>8</v>
      </c>
      <c r="X28" s="11">
        <v>1.1000000000000001</v>
      </c>
      <c r="Y28" s="11">
        <v>5.5</v>
      </c>
      <c r="Z28" s="11">
        <v>1.2</v>
      </c>
      <c r="AA28" s="11">
        <v>6.4</v>
      </c>
      <c r="AB28" s="11">
        <v>0</v>
      </c>
      <c r="AC28" s="11">
        <v>2.2999999999999998</v>
      </c>
      <c r="AD28" s="11">
        <v>0</v>
      </c>
      <c r="AE28" s="11">
        <v>2.2999999999999998</v>
      </c>
      <c r="AF28" s="11">
        <v>0</v>
      </c>
      <c r="AG28" s="11">
        <v>0</v>
      </c>
      <c r="AH28" s="11"/>
      <c r="AI28" s="11"/>
      <c r="AJ28" s="11">
        <v>0</v>
      </c>
      <c r="AK28" s="11">
        <v>0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8"/>
    </row>
    <row r="29" spans="1:71">
      <c r="A29" s="15">
        <v>24</v>
      </c>
      <c r="B29" s="16">
        <v>0.2</v>
      </c>
      <c r="C29" s="11">
        <v>12</v>
      </c>
      <c r="D29" s="11">
        <v>1.9</v>
      </c>
      <c r="E29" s="11">
        <v>6.9</v>
      </c>
      <c r="F29" s="11"/>
      <c r="G29" s="11"/>
      <c r="H29" s="11"/>
      <c r="I29" s="11"/>
      <c r="J29" s="11">
        <v>0</v>
      </c>
      <c r="K29" s="11">
        <v>1</v>
      </c>
      <c r="L29" s="11">
        <v>0</v>
      </c>
      <c r="M29" s="11">
        <v>0</v>
      </c>
      <c r="N29" s="11"/>
      <c r="O29" s="11"/>
      <c r="P29" s="11"/>
      <c r="Q29" s="11"/>
      <c r="R29" s="11"/>
      <c r="S29" s="11"/>
      <c r="T29" s="11"/>
      <c r="U29" s="11"/>
      <c r="V29" s="11">
        <v>3.8</v>
      </c>
      <c r="W29" s="11">
        <v>7.3</v>
      </c>
      <c r="X29" s="11">
        <v>0.6</v>
      </c>
      <c r="Y29" s="11">
        <v>3.8</v>
      </c>
      <c r="Z29" s="11">
        <v>0</v>
      </c>
      <c r="AA29" s="11">
        <v>4.3</v>
      </c>
      <c r="AB29" s="11">
        <v>0</v>
      </c>
      <c r="AC29" s="11">
        <v>0.5</v>
      </c>
      <c r="AD29" s="11">
        <v>0</v>
      </c>
      <c r="AE29" s="11">
        <v>1.7</v>
      </c>
      <c r="AF29" s="11">
        <v>0</v>
      </c>
      <c r="AG29" s="11">
        <v>0</v>
      </c>
      <c r="AH29" s="11"/>
      <c r="AI29" s="11"/>
      <c r="AJ29" s="11">
        <v>0</v>
      </c>
      <c r="AK29" s="11">
        <v>0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8"/>
    </row>
    <row r="30" spans="1:71">
      <c r="A30" s="15">
        <v>25</v>
      </c>
      <c r="B30" s="16">
        <v>2</v>
      </c>
      <c r="C30" s="11">
        <v>7.1</v>
      </c>
      <c r="D30" s="11">
        <v>1.5</v>
      </c>
      <c r="E30" s="11">
        <v>6.2</v>
      </c>
      <c r="F30" s="11"/>
      <c r="G30" s="11"/>
      <c r="H30" s="11"/>
      <c r="I30" s="11"/>
      <c r="J30" s="11">
        <v>0</v>
      </c>
      <c r="K30" s="11">
        <v>0.8</v>
      </c>
      <c r="L30" s="11">
        <v>0</v>
      </c>
      <c r="M30" s="11">
        <v>0</v>
      </c>
      <c r="N30" s="11"/>
      <c r="O30" s="11"/>
      <c r="P30" s="11"/>
      <c r="Q30" s="11"/>
      <c r="R30" s="11"/>
      <c r="S30" s="11"/>
      <c r="T30" s="11"/>
      <c r="U30" s="11"/>
      <c r="V30" s="11">
        <v>3.5</v>
      </c>
      <c r="W30" s="11">
        <v>7</v>
      </c>
      <c r="X30" s="11">
        <v>0</v>
      </c>
      <c r="Y30" s="11">
        <v>3.1</v>
      </c>
      <c r="Z30" s="11">
        <v>0</v>
      </c>
      <c r="AA30" s="11">
        <v>3.7</v>
      </c>
      <c r="AB30" s="11">
        <v>0</v>
      </c>
      <c r="AC30" s="11">
        <v>0.2</v>
      </c>
      <c r="AD30" s="11">
        <v>0</v>
      </c>
      <c r="AE30" s="11">
        <v>0.5</v>
      </c>
      <c r="AF30" s="11">
        <v>0</v>
      </c>
      <c r="AG30" s="11">
        <v>0</v>
      </c>
      <c r="AH30" s="11"/>
      <c r="AI30" s="11"/>
      <c r="AJ30" s="11">
        <v>0</v>
      </c>
      <c r="AK30" s="11">
        <v>0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8"/>
    </row>
    <row r="31" spans="1:71">
      <c r="A31" s="15">
        <v>26</v>
      </c>
      <c r="B31" s="16">
        <v>5.9</v>
      </c>
      <c r="C31" s="11">
        <v>8.9</v>
      </c>
      <c r="D31" s="11">
        <v>1.1000000000000001</v>
      </c>
      <c r="E31" s="11">
        <v>5.7</v>
      </c>
      <c r="F31" s="11"/>
      <c r="G31" s="11"/>
      <c r="H31" s="11"/>
      <c r="I31" s="11"/>
      <c r="J31" s="11">
        <v>0</v>
      </c>
      <c r="K31" s="11">
        <v>0.5</v>
      </c>
      <c r="L31" s="11">
        <v>0</v>
      </c>
      <c r="M31" s="11">
        <v>0</v>
      </c>
      <c r="N31" s="11"/>
      <c r="O31" s="11"/>
      <c r="P31" s="11"/>
      <c r="Q31" s="11"/>
      <c r="R31" s="11"/>
      <c r="S31" s="11"/>
      <c r="T31" s="11"/>
      <c r="U31" s="11"/>
      <c r="V31" s="11">
        <v>3.3</v>
      </c>
      <c r="W31" s="11">
        <v>6.1</v>
      </c>
      <c r="X31" s="11">
        <v>0</v>
      </c>
      <c r="Y31" s="11">
        <v>3</v>
      </c>
      <c r="Z31" s="11">
        <v>0</v>
      </c>
      <c r="AA31" s="11">
        <v>3.5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/>
      <c r="AI31" s="11"/>
      <c r="AJ31" s="11">
        <v>0</v>
      </c>
      <c r="AK31" s="11">
        <v>0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8"/>
    </row>
    <row r="32" spans="1:71">
      <c r="A32" s="15">
        <v>27</v>
      </c>
      <c r="B32" s="16">
        <v>4.3</v>
      </c>
      <c r="C32" s="11">
        <v>9.1</v>
      </c>
      <c r="D32" s="11">
        <v>0.9</v>
      </c>
      <c r="E32" s="11">
        <v>4.7</v>
      </c>
      <c r="F32" s="11"/>
      <c r="G32" s="11"/>
      <c r="H32" s="11"/>
      <c r="I32" s="11"/>
      <c r="J32" s="11">
        <v>0</v>
      </c>
      <c r="K32" s="11">
        <v>0.2</v>
      </c>
      <c r="L32" s="11">
        <v>0</v>
      </c>
      <c r="M32" s="11">
        <v>0</v>
      </c>
      <c r="N32" s="11"/>
      <c r="O32" s="11"/>
      <c r="P32" s="11"/>
      <c r="Q32" s="11"/>
      <c r="R32" s="11"/>
      <c r="S32" s="11"/>
      <c r="T32" s="11"/>
      <c r="U32" s="11"/>
      <c r="V32" s="11">
        <v>3</v>
      </c>
      <c r="W32" s="11">
        <v>6.3</v>
      </c>
      <c r="X32" s="11">
        <v>0</v>
      </c>
      <c r="Y32" s="11">
        <v>2.4</v>
      </c>
      <c r="Z32" s="11">
        <v>0</v>
      </c>
      <c r="AA32" s="11">
        <v>3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/>
      <c r="AI32" s="11"/>
      <c r="AJ32" s="11">
        <v>0</v>
      </c>
      <c r="AK32" s="11">
        <v>0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8"/>
    </row>
    <row r="33" spans="1:71">
      <c r="A33" s="15">
        <v>28</v>
      </c>
      <c r="B33" s="16">
        <v>5.3</v>
      </c>
      <c r="C33" s="11">
        <v>8.6999999999999993</v>
      </c>
      <c r="D33" s="11">
        <v>0.6</v>
      </c>
      <c r="E33" s="11">
        <v>3.3</v>
      </c>
      <c r="F33" s="11"/>
      <c r="G33" s="11"/>
      <c r="H33" s="11"/>
      <c r="I33" s="11"/>
      <c r="J33" s="11">
        <v>0</v>
      </c>
      <c r="K33" s="11">
        <v>0</v>
      </c>
      <c r="L33" s="11">
        <v>0</v>
      </c>
      <c r="M33" s="11">
        <v>0</v>
      </c>
      <c r="N33" s="11"/>
      <c r="O33" s="11"/>
      <c r="P33" s="11"/>
      <c r="Q33" s="11"/>
      <c r="R33" s="11"/>
      <c r="S33" s="11"/>
      <c r="T33" s="11"/>
      <c r="U33" s="11"/>
      <c r="V33" s="11">
        <v>2.9</v>
      </c>
      <c r="W33" s="11">
        <v>5.3</v>
      </c>
      <c r="X33" s="11">
        <v>0</v>
      </c>
      <c r="Y33" s="11">
        <v>2</v>
      </c>
      <c r="Z33" s="11">
        <v>0</v>
      </c>
      <c r="AA33" s="11">
        <v>2.6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/>
      <c r="AI33" s="11"/>
      <c r="AJ33" s="11">
        <v>0</v>
      </c>
      <c r="AK33" s="11">
        <v>0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8"/>
    </row>
    <row r="34" spans="1:71">
      <c r="A34" s="15">
        <v>29</v>
      </c>
      <c r="B34" s="16">
        <v>0.3</v>
      </c>
      <c r="C34" s="11">
        <v>8.8000000000000007</v>
      </c>
      <c r="D34" s="11">
        <v>0.4</v>
      </c>
      <c r="E34" s="11">
        <v>2</v>
      </c>
      <c r="F34" s="11"/>
      <c r="G34" s="11"/>
      <c r="H34" s="11"/>
      <c r="I34" s="11"/>
      <c r="J34" s="11">
        <v>0</v>
      </c>
      <c r="K34" s="11">
        <v>0</v>
      </c>
      <c r="L34" s="11">
        <v>0</v>
      </c>
      <c r="M34" s="11">
        <v>0</v>
      </c>
      <c r="N34" s="11"/>
      <c r="O34" s="11"/>
      <c r="P34" s="11"/>
      <c r="Q34" s="11"/>
      <c r="R34" s="11"/>
      <c r="S34" s="11"/>
      <c r="T34" s="11"/>
      <c r="U34" s="11"/>
      <c r="V34" s="11">
        <v>3</v>
      </c>
      <c r="W34" s="11">
        <v>5.2</v>
      </c>
      <c r="X34" s="11">
        <v>0</v>
      </c>
      <c r="Y34" s="11">
        <v>1.8</v>
      </c>
      <c r="Z34" s="11">
        <v>0</v>
      </c>
      <c r="AA34" s="11">
        <v>2</v>
      </c>
      <c r="AB34" s="11">
        <v>0</v>
      </c>
      <c r="AC34" s="11">
        <v>0</v>
      </c>
      <c r="AD34" s="11">
        <v>0</v>
      </c>
      <c r="AE34" s="21">
        <v>0</v>
      </c>
      <c r="AF34" s="21">
        <v>0</v>
      </c>
      <c r="AG34" s="11">
        <v>0</v>
      </c>
      <c r="AH34" s="11"/>
      <c r="AI34" s="11"/>
      <c r="AJ34" s="11">
        <v>0</v>
      </c>
      <c r="AK34" s="11">
        <v>0</v>
      </c>
      <c r="AL34" s="21"/>
      <c r="AM34" s="21"/>
      <c r="AN34" s="21"/>
      <c r="AO34" s="21"/>
      <c r="AP34" s="21"/>
      <c r="AQ34" s="2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8"/>
    </row>
    <row r="35" spans="1:71">
      <c r="A35" s="77">
        <v>30</v>
      </c>
      <c r="B35" s="78">
        <v>0.4</v>
      </c>
      <c r="C35" s="79">
        <v>8.1999999999999993</v>
      </c>
      <c r="D35" s="80">
        <v>0.2</v>
      </c>
      <c r="E35" s="80">
        <v>2.5</v>
      </c>
      <c r="F35" s="80"/>
      <c r="G35" s="80"/>
      <c r="H35" s="80"/>
      <c r="I35" s="80"/>
      <c r="J35" s="80">
        <v>0</v>
      </c>
      <c r="K35" s="80">
        <v>0</v>
      </c>
      <c r="L35" s="80">
        <v>0</v>
      </c>
      <c r="M35" s="80">
        <v>0</v>
      </c>
      <c r="N35" s="80"/>
      <c r="O35" s="80"/>
      <c r="P35" s="80"/>
      <c r="Q35" s="80"/>
      <c r="R35" s="80"/>
      <c r="S35" s="80"/>
      <c r="T35" s="80"/>
      <c r="U35" s="80"/>
      <c r="V35" s="80">
        <v>3.1</v>
      </c>
      <c r="W35" s="80">
        <v>5.3</v>
      </c>
      <c r="X35" s="80">
        <v>0</v>
      </c>
      <c r="Y35" s="80">
        <v>2.5</v>
      </c>
      <c r="Z35" s="80">
        <v>0</v>
      </c>
      <c r="AA35" s="80">
        <v>2.7</v>
      </c>
      <c r="AB35" s="80">
        <v>0</v>
      </c>
      <c r="AC35" s="80">
        <v>0.2</v>
      </c>
      <c r="AD35" s="80">
        <v>0</v>
      </c>
      <c r="AE35" s="81">
        <v>0.3</v>
      </c>
      <c r="AF35" s="81">
        <v>0</v>
      </c>
      <c r="AG35" s="80">
        <v>0</v>
      </c>
      <c r="AH35" s="80"/>
      <c r="AI35" s="80"/>
      <c r="AJ35" s="80">
        <v>0</v>
      </c>
      <c r="AK35" s="80">
        <v>0</v>
      </c>
      <c r="AL35" s="21"/>
      <c r="AM35" s="21"/>
      <c r="AN35" s="21"/>
      <c r="AO35" s="21"/>
      <c r="AP35" s="21"/>
      <c r="AQ35" s="2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8"/>
    </row>
    <row r="36" spans="1:71" ht="15.75" hidden="1" thickBot="1">
      <c r="A36" s="73">
        <v>31</v>
      </c>
      <c r="B36" s="74"/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8"/>
    </row>
    <row r="37" spans="1:71">
      <c r="A37" s="29"/>
      <c r="B37" s="30">
        <f>MIN(B6:B36)</f>
        <v>0</v>
      </c>
      <c r="C37" s="30">
        <f>MAX(C6:C36)</f>
        <v>12</v>
      </c>
      <c r="D37" s="30">
        <f>MIN(D6:D36)</f>
        <v>0.1</v>
      </c>
      <c r="E37" s="30">
        <f>MAX(E6:E36)</f>
        <v>7.2</v>
      </c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1.3</v>
      </c>
      <c r="L37" s="30">
        <f>MIN(L6:L36)</f>
        <v>0</v>
      </c>
      <c r="M37" s="30">
        <f>MAX(M6:M36)</f>
        <v>0</v>
      </c>
      <c r="N37" s="30">
        <f>MIN(N6:N36)</f>
        <v>0</v>
      </c>
      <c r="O37" s="30">
        <f>MAX(O6:O36)</f>
        <v>0</v>
      </c>
      <c r="P37" s="30">
        <f>MIN(P6:P36)</f>
        <v>0</v>
      </c>
      <c r="Q37" s="30">
        <f>MAX(Q6:Q36)</f>
        <v>0</v>
      </c>
      <c r="R37" s="30">
        <f>MAX(R6:R36)</f>
        <v>0</v>
      </c>
      <c r="S37" s="30">
        <f>MIN(S6:S36)</f>
        <v>0</v>
      </c>
      <c r="T37" s="30">
        <f>MIN(T6:T36)</f>
        <v>0</v>
      </c>
      <c r="U37" s="30">
        <f>MAX(U6:U36)</f>
        <v>0</v>
      </c>
      <c r="V37" s="30">
        <f>MIN(V6:V36)</f>
        <v>2</v>
      </c>
      <c r="W37" s="30">
        <f>MAX(W6:W36)</f>
        <v>8</v>
      </c>
      <c r="X37" s="30">
        <v>0</v>
      </c>
      <c r="Y37" s="30">
        <f>MAX(Y6:Y36)</f>
        <v>12.4</v>
      </c>
      <c r="Z37" s="30">
        <f>MIN(Z6:Z36)</f>
        <v>0</v>
      </c>
      <c r="AA37" s="30">
        <f>MIN(AA6:AA36)</f>
        <v>1.3</v>
      </c>
      <c r="AB37" s="30">
        <f>MIN(AB6:AB36)</f>
        <v>0</v>
      </c>
      <c r="AC37" s="30">
        <f>MAX(AC6:AC36)</f>
        <v>6.8</v>
      </c>
      <c r="AD37" s="30">
        <f>MIN(AD6:AD36)</f>
        <v>0</v>
      </c>
      <c r="AE37" s="30">
        <f>MAX(AE6:AE36)</f>
        <v>3.8</v>
      </c>
      <c r="AF37" s="30">
        <f>MIN(AF6:AF36)</f>
        <v>0</v>
      </c>
      <c r="AG37" s="30">
        <f>MAX(AG6:AG36)</f>
        <v>0.9</v>
      </c>
      <c r="AH37" s="30"/>
      <c r="AI37" s="30"/>
      <c r="AJ37" s="30">
        <f>MIN(AJ6:AJ36)</f>
        <v>0</v>
      </c>
      <c r="AK37" s="30">
        <f>MAX(AK6:AK36)</f>
        <v>0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0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  <c r="BB37" s="30">
        <f>MIN(BB6:BB36)</f>
        <v>0</v>
      </c>
      <c r="BC37" s="30">
        <f>MAX(BC6:BC36)</f>
        <v>0.28000000000000003</v>
      </c>
      <c r="BD37" s="30">
        <f>MIN(BD6:BD36)</f>
        <v>0</v>
      </c>
      <c r="BE37" s="30">
        <f>MAX(BE6:BE36)</f>
        <v>0.4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  <c r="BP37" s="30">
        <f>MIN(BP6:BP36)</f>
        <v>0</v>
      </c>
      <c r="BQ37" s="30">
        <f>MAX(BQ6:BQ36)</f>
        <v>0</v>
      </c>
      <c r="BR37" s="30">
        <f>MIN(BR6:BR36)</f>
        <v>0</v>
      </c>
      <c r="BS37" s="30">
        <f>MAX(BS6:BS36)</f>
        <v>0</v>
      </c>
    </row>
  </sheetData>
  <mergeCells count="39">
    <mergeCell ref="BN4:BO4"/>
    <mergeCell ref="BP4:BQ4"/>
    <mergeCell ref="BR4:BS4"/>
    <mergeCell ref="BD4:BE4"/>
    <mergeCell ref="BF4:BG4"/>
    <mergeCell ref="BH4:BI4"/>
    <mergeCell ref="BJ4:BK4"/>
    <mergeCell ref="BL4:BM4"/>
    <mergeCell ref="AT4:AU4"/>
    <mergeCell ref="AV4:AW4"/>
    <mergeCell ref="AX4:AY4"/>
    <mergeCell ref="AZ4:BA4"/>
    <mergeCell ref="BB4:BC4"/>
    <mergeCell ref="AJ4:AK4"/>
    <mergeCell ref="AL4:AM4"/>
    <mergeCell ref="AN4:AO4"/>
    <mergeCell ref="AP4:AQ4"/>
    <mergeCell ref="AR4:AS4"/>
    <mergeCell ref="Z4:AA4"/>
    <mergeCell ref="AB4:AC4"/>
    <mergeCell ref="AD4:AE4"/>
    <mergeCell ref="AF4:AG4"/>
    <mergeCell ref="AH4:AI4"/>
    <mergeCell ref="A1:BS1"/>
    <mergeCell ref="A3:A5"/>
    <mergeCell ref="B3:U3"/>
    <mergeCell ref="V3:B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S41"/>
  <sheetViews>
    <sheetView tabSelected="1" zoomScaleNormal="10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R30" sqref="R30"/>
    </sheetView>
  </sheetViews>
  <sheetFormatPr defaultRowHeight="16.5"/>
  <cols>
    <col min="1" max="1" width="7" style="84" bestFit="1" customWidth="1"/>
    <col min="2" max="2" width="5" style="84" customWidth="1"/>
    <col min="3" max="3" width="6.28515625" style="84" customWidth="1"/>
    <col min="4" max="4" width="4.42578125" style="84" customWidth="1"/>
    <col min="5" max="5" width="4.85546875" style="84" customWidth="1"/>
    <col min="6" max="9" width="9.140625" style="84" hidden="1" customWidth="1"/>
    <col min="10" max="10" width="4.85546875" style="84" customWidth="1"/>
    <col min="11" max="11" width="6.140625" style="84" customWidth="1"/>
    <col min="12" max="12" width="4.7109375" style="84" customWidth="1"/>
    <col min="13" max="13" width="6.42578125" style="84" customWidth="1"/>
    <col min="14" max="14" width="5.42578125" style="84" customWidth="1"/>
    <col min="15" max="15" width="6.5703125" style="84" customWidth="1"/>
    <col min="16" max="16" width="5" style="84" customWidth="1"/>
    <col min="17" max="17" width="5.85546875" style="84" customWidth="1"/>
    <col min="18" max="18" width="6" style="84" customWidth="1"/>
    <col min="19" max="19" width="7.28515625" style="84" customWidth="1"/>
    <col min="20" max="21" width="9.140625" style="84" hidden="1" customWidth="1"/>
    <col min="22" max="22" width="5.7109375" style="84" customWidth="1"/>
    <col min="23" max="23" width="6.140625" style="84" customWidth="1"/>
    <col min="24" max="24" width="4" style="84" customWidth="1"/>
    <col min="25" max="25" width="5.7109375" style="84" customWidth="1"/>
    <col min="26" max="26" width="4.85546875" style="84" bestFit="1" customWidth="1"/>
    <col min="27" max="27" width="6.140625" style="84" customWidth="1"/>
    <col min="28" max="28" width="4" style="84" bestFit="1" customWidth="1"/>
    <col min="29" max="29" width="5.5703125" style="84" customWidth="1"/>
    <col min="30" max="30" width="4.28515625" style="84" customWidth="1"/>
    <col min="31" max="31" width="5" style="84" customWidth="1"/>
    <col min="32" max="32" width="4.85546875" style="84" customWidth="1"/>
    <col min="33" max="33" width="5.28515625" style="84" customWidth="1"/>
    <col min="34" max="35" width="0" style="84" hidden="1" customWidth="1"/>
    <col min="36" max="36" width="4.28515625" style="84" customWidth="1"/>
    <col min="37" max="37" width="5.140625" style="84" customWidth="1"/>
    <col min="38" max="38" width="4" style="84" customWidth="1"/>
    <col min="39" max="39" width="5.85546875" style="84" customWidth="1"/>
    <col min="40" max="41" width="9.140625" style="84" hidden="1" customWidth="1"/>
    <col min="42" max="42" width="4.140625" style="84" customWidth="1"/>
    <col min="43" max="43" width="6.140625" style="84" customWidth="1"/>
    <col min="44" max="71" width="9.140625" style="84" hidden="1" customWidth="1"/>
    <col min="72" max="72" width="9.140625" style="84" customWidth="1"/>
    <col min="73" max="16384" width="9.140625" style="84"/>
  </cols>
  <sheetData>
    <row r="1" spans="1:71" ht="21">
      <c r="A1" s="89" t="s">
        <v>51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</row>
    <row r="2" spans="1:71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8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10"/>
    </row>
    <row r="4" spans="1:71" ht="17.2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18" t="s">
        <v>52</v>
      </c>
      <c r="Y4" s="119"/>
      <c r="Z4" s="114" t="s">
        <v>60</v>
      </c>
      <c r="AA4" s="114"/>
      <c r="AB4" s="114" t="s">
        <v>61</v>
      </c>
      <c r="AC4" s="114"/>
      <c r="AD4" s="114" t="s">
        <v>16</v>
      </c>
      <c r="AE4" s="114"/>
      <c r="AF4" s="114" t="s">
        <v>58</v>
      </c>
      <c r="AG4" s="114"/>
      <c r="AH4" s="114" t="s">
        <v>18</v>
      </c>
      <c r="AI4" s="114"/>
      <c r="AJ4" s="114" t="s">
        <v>19</v>
      </c>
      <c r="AK4" s="114"/>
      <c r="AL4" s="114" t="s">
        <v>20</v>
      </c>
      <c r="AM4" s="114"/>
      <c r="AN4" s="114" t="s">
        <v>21</v>
      </c>
      <c r="AO4" s="114"/>
      <c r="AP4" s="114" t="s">
        <v>59</v>
      </c>
      <c r="AQ4" s="120"/>
      <c r="AR4" s="114" t="s">
        <v>23</v>
      </c>
      <c r="AS4" s="120"/>
      <c r="AT4" s="114" t="s">
        <v>24</v>
      </c>
      <c r="AU4" s="120"/>
      <c r="AV4" s="114" t="s">
        <v>25</v>
      </c>
      <c r="AW4" s="120"/>
      <c r="AX4" s="114" t="s">
        <v>26</v>
      </c>
      <c r="AY4" s="120"/>
      <c r="AZ4" s="114" t="s">
        <v>27</v>
      </c>
      <c r="BA4" s="120"/>
      <c r="BB4" s="114" t="s">
        <v>28</v>
      </c>
      <c r="BC4" s="120"/>
      <c r="BD4" s="114" t="s">
        <v>29</v>
      </c>
      <c r="BE4" s="120"/>
      <c r="BF4" s="114" t="s">
        <v>30</v>
      </c>
      <c r="BG4" s="120"/>
      <c r="BH4" s="114" t="s">
        <v>31</v>
      </c>
      <c r="BI4" s="120"/>
      <c r="BJ4" s="114" t="s">
        <v>32</v>
      </c>
      <c r="BK4" s="120"/>
      <c r="BL4" s="114" t="s">
        <v>33</v>
      </c>
      <c r="BM4" s="120"/>
      <c r="BN4" s="114" t="s">
        <v>34</v>
      </c>
      <c r="BO4" s="120"/>
      <c r="BP4" s="114" t="s">
        <v>35</v>
      </c>
      <c r="BQ4" s="120"/>
      <c r="BR4" s="114" t="s">
        <v>36</v>
      </c>
      <c r="BS4" s="120"/>
    </row>
    <row r="5" spans="1:71" ht="17.2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37</v>
      </c>
      <c r="Y5" s="6" t="s">
        <v>38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6" t="s">
        <v>38</v>
      </c>
      <c r="BR5" s="6" t="s">
        <v>37</v>
      </c>
      <c r="BS5" s="7" t="s">
        <v>38</v>
      </c>
    </row>
    <row r="6" spans="1:71" ht="17.25" thickTop="1">
      <c r="A6" s="8">
        <v>1</v>
      </c>
      <c r="B6" s="9">
        <v>5.3</v>
      </c>
      <c r="C6" s="10">
        <v>8.9</v>
      </c>
      <c r="D6" s="10">
        <v>0.4</v>
      </c>
      <c r="E6" s="10">
        <v>3.1</v>
      </c>
      <c r="F6" s="10"/>
      <c r="G6" s="10"/>
      <c r="H6" s="10"/>
      <c r="I6" s="10"/>
      <c r="J6" s="10">
        <v>0</v>
      </c>
      <c r="K6" s="10">
        <v>0</v>
      </c>
      <c r="L6" s="10">
        <v>0</v>
      </c>
      <c r="M6" s="10">
        <v>0</v>
      </c>
      <c r="N6" s="10"/>
      <c r="O6" s="10"/>
      <c r="P6" s="10"/>
      <c r="Q6" s="10"/>
      <c r="R6" s="10"/>
      <c r="S6" s="10"/>
      <c r="T6" s="10"/>
      <c r="U6" s="10"/>
      <c r="V6" s="10">
        <v>3.4</v>
      </c>
      <c r="W6" s="10">
        <v>5.2</v>
      </c>
      <c r="X6" s="10">
        <v>0</v>
      </c>
      <c r="Y6" s="10">
        <v>2.7</v>
      </c>
      <c r="Z6" s="10">
        <v>0</v>
      </c>
      <c r="AA6" s="10">
        <v>2.9</v>
      </c>
      <c r="AB6" s="10">
        <v>0</v>
      </c>
      <c r="AC6" s="10">
        <v>0</v>
      </c>
      <c r="AD6" s="10">
        <v>0</v>
      </c>
      <c r="AE6" s="10">
        <v>1</v>
      </c>
      <c r="AF6" s="10">
        <v>0</v>
      </c>
      <c r="AG6" s="10">
        <v>0</v>
      </c>
      <c r="AH6" s="10"/>
      <c r="AI6" s="10"/>
      <c r="AJ6" s="10">
        <v>0</v>
      </c>
      <c r="AK6" s="10">
        <v>0</v>
      </c>
      <c r="AL6" s="10"/>
      <c r="AM6" s="10"/>
      <c r="AN6" s="10"/>
      <c r="AO6" s="10"/>
      <c r="AP6" s="10"/>
      <c r="AQ6" s="10"/>
      <c r="AR6" s="11"/>
      <c r="AS6" s="10"/>
      <c r="AT6" s="10"/>
      <c r="AU6" s="10"/>
      <c r="AV6" s="10"/>
      <c r="AW6" s="10"/>
      <c r="AX6" s="10"/>
      <c r="AY6" s="10"/>
      <c r="AZ6" s="10"/>
      <c r="BA6" s="10">
        <v>0</v>
      </c>
      <c r="BB6" s="12"/>
      <c r="BC6" s="12">
        <v>0.28000000000000003</v>
      </c>
      <c r="BD6" s="12"/>
      <c r="BE6" s="12">
        <v>0.4</v>
      </c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3"/>
    </row>
    <row r="7" spans="1:71">
      <c r="A7" s="15">
        <v>2</v>
      </c>
      <c r="B7" s="16">
        <v>5.0999999999999996</v>
      </c>
      <c r="C7" s="11">
        <v>9.3000000000000007</v>
      </c>
      <c r="D7" s="11">
        <v>0.8</v>
      </c>
      <c r="E7" s="11">
        <v>4.4000000000000004</v>
      </c>
      <c r="F7" s="11"/>
      <c r="G7" s="11"/>
      <c r="H7" s="11"/>
      <c r="I7" s="11"/>
      <c r="J7" s="11">
        <v>0</v>
      </c>
      <c r="K7" s="11">
        <v>0.2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3</v>
      </c>
      <c r="W7" s="11">
        <v>6.1</v>
      </c>
      <c r="X7" s="11">
        <v>0</v>
      </c>
      <c r="Y7" s="11">
        <v>2.9</v>
      </c>
      <c r="Z7" s="11">
        <v>0</v>
      </c>
      <c r="AA7" s="11">
        <v>3.3</v>
      </c>
      <c r="AB7" s="11">
        <v>0</v>
      </c>
      <c r="AC7" s="11">
        <v>0.4</v>
      </c>
      <c r="AD7" s="11">
        <v>0</v>
      </c>
      <c r="AE7" s="11">
        <v>1.1000000000000001</v>
      </c>
      <c r="AF7" s="11">
        <v>0</v>
      </c>
      <c r="AG7" s="11">
        <v>0</v>
      </c>
      <c r="AH7" s="11"/>
      <c r="AI7" s="11"/>
      <c r="AJ7" s="11">
        <v>0</v>
      </c>
      <c r="AK7" s="11">
        <v>0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7"/>
      <c r="BC7" s="17"/>
      <c r="BD7" s="17"/>
      <c r="BE7" s="17"/>
      <c r="BF7" s="17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8"/>
    </row>
    <row r="8" spans="1:71">
      <c r="A8" s="15">
        <v>3</v>
      </c>
      <c r="B8" s="16">
        <v>5.4</v>
      </c>
      <c r="C8" s="11">
        <v>10.3</v>
      </c>
      <c r="D8" s="11">
        <v>1.1000000000000001</v>
      </c>
      <c r="E8" s="11">
        <v>4.5999999999999996</v>
      </c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>
        <v>3.1</v>
      </c>
      <c r="W8" s="11">
        <v>6.1</v>
      </c>
      <c r="X8" s="11">
        <v>0</v>
      </c>
      <c r="Y8" s="11">
        <v>2.8</v>
      </c>
      <c r="Z8" s="11">
        <v>0</v>
      </c>
      <c r="AA8" s="11">
        <v>3.1</v>
      </c>
      <c r="AB8" s="11">
        <v>0</v>
      </c>
      <c r="AC8" s="11">
        <v>0.5</v>
      </c>
      <c r="AD8" s="11">
        <v>0</v>
      </c>
      <c r="AE8" s="11">
        <v>1.1000000000000001</v>
      </c>
      <c r="AF8" s="11">
        <v>0</v>
      </c>
      <c r="AG8" s="11">
        <v>0</v>
      </c>
      <c r="AH8" s="11"/>
      <c r="AI8" s="11"/>
      <c r="AJ8" s="11">
        <v>0</v>
      </c>
      <c r="AK8" s="11">
        <v>0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7"/>
      <c r="BC8" s="17"/>
      <c r="BD8" s="17"/>
      <c r="BE8" s="17"/>
      <c r="BF8" s="17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8"/>
    </row>
    <row r="9" spans="1:71">
      <c r="A9" s="15">
        <v>4</v>
      </c>
      <c r="B9" s="16">
        <v>7.2</v>
      </c>
      <c r="C9" s="11">
        <v>10.4</v>
      </c>
      <c r="D9" s="11">
        <v>1.3</v>
      </c>
      <c r="E9" s="11">
        <v>5.7</v>
      </c>
      <c r="F9" s="11"/>
      <c r="G9" s="11"/>
      <c r="H9" s="11"/>
      <c r="I9" s="11"/>
      <c r="J9" s="11">
        <v>0</v>
      </c>
      <c r="K9" s="11">
        <v>0.8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3.2</v>
      </c>
      <c r="W9" s="11">
        <v>5.9</v>
      </c>
      <c r="X9" s="11">
        <v>0</v>
      </c>
      <c r="Y9" s="11">
        <v>3.2</v>
      </c>
      <c r="Z9" s="11">
        <v>0</v>
      </c>
      <c r="AA9" s="11">
        <v>3.5</v>
      </c>
      <c r="AB9" s="11">
        <v>0</v>
      </c>
      <c r="AC9" s="11">
        <v>0.8</v>
      </c>
      <c r="AD9" s="11">
        <v>0.1</v>
      </c>
      <c r="AE9" s="11">
        <v>1.8</v>
      </c>
      <c r="AF9" s="11">
        <v>0</v>
      </c>
      <c r="AG9" s="11">
        <v>0</v>
      </c>
      <c r="AH9" s="11"/>
      <c r="AI9" s="11"/>
      <c r="AJ9" s="11">
        <v>0</v>
      </c>
      <c r="AK9" s="11">
        <v>0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7"/>
      <c r="BC9" s="17"/>
      <c r="BD9" s="17"/>
      <c r="BE9" s="17"/>
      <c r="BF9" s="17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8"/>
    </row>
    <row r="10" spans="1:71">
      <c r="A10" s="15">
        <v>5</v>
      </c>
      <c r="B10" s="16">
        <v>6.3</v>
      </c>
      <c r="C10" s="11">
        <v>10.3</v>
      </c>
      <c r="D10" s="11">
        <v>1.5</v>
      </c>
      <c r="E10" s="11">
        <v>6</v>
      </c>
      <c r="F10" s="11"/>
      <c r="G10" s="11"/>
      <c r="H10" s="11"/>
      <c r="I10" s="11"/>
      <c r="J10" s="11">
        <v>0</v>
      </c>
      <c r="K10" s="11">
        <v>1.6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3</v>
      </c>
      <c r="W10" s="11">
        <v>6.2</v>
      </c>
      <c r="X10" s="11">
        <v>0.1</v>
      </c>
      <c r="Y10" s="11">
        <v>3.4</v>
      </c>
      <c r="Z10" s="11">
        <v>0.3</v>
      </c>
      <c r="AA10" s="11">
        <v>3.8</v>
      </c>
      <c r="AB10" s="11">
        <v>0</v>
      </c>
      <c r="AC10" s="11">
        <v>1</v>
      </c>
      <c r="AD10" s="11">
        <v>0.1</v>
      </c>
      <c r="AE10" s="11">
        <v>1.2</v>
      </c>
      <c r="AF10" s="11">
        <v>0</v>
      </c>
      <c r="AG10" s="11">
        <v>0</v>
      </c>
      <c r="AH10" s="11"/>
      <c r="AI10" s="11"/>
      <c r="AJ10" s="11">
        <v>0</v>
      </c>
      <c r="AK10" s="11">
        <v>0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7"/>
      <c r="BC10" s="17"/>
      <c r="BD10" s="17"/>
      <c r="BE10" s="17"/>
      <c r="BF10" s="17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8"/>
    </row>
    <row r="11" spans="1:71">
      <c r="A11" s="15">
        <v>6</v>
      </c>
      <c r="B11" s="16">
        <v>0.05</v>
      </c>
      <c r="C11" s="11">
        <v>9.9</v>
      </c>
      <c r="D11" s="11">
        <v>1.1000000000000001</v>
      </c>
      <c r="E11" s="11">
        <v>6.4</v>
      </c>
      <c r="F11" s="11"/>
      <c r="G11" s="11"/>
      <c r="H11" s="11"/>
      <c r="I11" s="11"/>
      <c r="J11" s="11">
        <v>0</v>
      </c>
      <c r="K11" s="11">
        <v>1.5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2.9</v>
      </c>
      <c r="W11" s="11">
        <v>6.3</v>
      </c>
      <c r="X11" s="11">
        <v>0</v>
      </c>
      <c r="Y11" s="11">
        <v>3.8</v>
      </c>
      <c r="Z11" s="11">
        <v>0.5</v>
      </c>
      <c r="AA11" s="11">
        <v>4.2</v>
      </c>
      <c r="AB11" s="11">
        <v>0</v>
      </c>
      <c r="AC11" s="11">
        <v>1.2</v>
      </c>
      <c r="AD11" s="11">
        <v>0</v>
      </c>
      <c r="AE11" s="11">
        <v>1.5</v>
      </c>
      <c r="AF11" s="11">
        <v>0</v>
      </c>
      <c r="AG11" s="11">
        <v>0</v>
      </c>
      <c r="AH11" s="11"/>
      <c r="AI11" s="11"/>
      <c r="AJ11" s="11">
        <v>0</v>
      </c>
      <c r="AK11" s="11">
        <v>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8"/>
    </row>
    <row r="12" spans="1:71">
      <c r="A12" s="19">
        <v>7</v>
      </c>
      <c r="B12" s="20">
        <v>5</v>
      </c>
      <c r="C12" s="21">
        <v>8.5</v>
      </c>
      <c r="D12" s="21">
        <v>0.9</v>
      </c>
      <c r="E12" s="21">
        <v>6</v>
      </c>
      <c r="F12" s="21"/>
      <c r="G12" s="21"/>
      <c r="H12" s="21"/>
      <c r="I12" s="21"/>
      <c r="J12" s="21">
        <v>0</v>
      </c>
      <c r="K12" s="11">
        <v>1.6</v>
      </c>
      <c r="L12" s="21">
        <v>0</v>
      </c>
      <c r="M12" s="11">
        <v>0</v>
      </c>
      <c r="N12" s="21"/>
      <c r="O12" s="21"/>
      <c r="P12" s="21"/>
      <c r="Q12" s="21"/>
      <c r="R12" s="21"/>
      <c r="S12" s="21"/>
      <c r="T12" s="21"/>
      <c r="U12" s="21"/>
      <c r="V12" s="21">
        <v>2.8</v>
      </c>
      <c r="W12" s="21">
        <v>8.5</v>
      </c>
      <c r="X12" s="21">
        <v>0</v>
      </c>
      <c r="Y12" s="21">
        <v>5.5</v>
      </c>
      <c r="Z12" s="21">
        <v>0.3</v>
      </c>
      <c r="AA12" s="21">
        <v>6.3</v>
      </c>
      <c r="AB12" s="11">
        <v>0</v>
      </c>
      <c r="AC12" s="11">
        <v>1.9</v>
      </c>
      <c r="AD12" s="21">
        <v>0</v>
      </c>
      <c r="AE12" s="11">
        <v>1.4</v>
      </c>
      <c r="AF12" s="21">
        <v>0</v>
      </c>
      <c r="AG12" s="11">
        <v>0</v>
      </c>
      <c r="AH12" s="21"/>
      <c r="AI12" s="21"/>
      <c r="AJ12" s="21">
        <v>0</v>
      </c>
      <c r="AK12" s="11">
        <v>0</v>
      </c>
      <c r="AL12" s="21"/>
      <c r="AM12" s="1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</row>
    <row r="13" spans="1:71">
      <c r="A13" s="19">
        <v>8</v>
      </c>
      <c r="B13" s="20">
        <v>5.7</v>
      </c>
      <c r="C13" s="21">
        <v>8.6999999999999993</v>
      </c>
      <c r="D13" s="21">
        <v>0.8</v>
      </c>
      <c r="E13" s="21">
        <v>5</v>
      </c>
      <c r="F13" s="21"/>
      <c r="G13" s="21"/>
      <c r="H13" s="21"/>
      <c r="I13" s="21"/>
      <c r="J13" s="21">
        <v>0</v>
      </c>
      <c r="K13" s="11">
        <v>0.8</v>
      </c>
      <c r="L13" s="21">
        <v>0</v>
      </c>
      <c r="M13" s="11">
        <v>0</v>
      </c>
      <c r="N13" s="21"/>
      <c r="O13" s="21"/>
      <c r="P13" s="21"/>
      <c r="Q13" s="21"/>
      <c r="R13" s="21"/>
      <c r="S13" s="21"/>
      <c r="T13" s="21"/>
      <c r="U13" s="21"/>
      <c r="V13" s="21">
        <v>3</v>
      </c>
      <c r="W13" s="21">
        <v>8</v>
      </c>
      <c r="X13" s="21">
        <v>0.1</v>
      </c>
      <c r="Y13" s="21">
        <v>6.4</v>
      </c>
      <c r="Z13" s="21">
        <v>0.3</v>
      </c>
      <c r="AA13" s="21">
        <v>7</v>
      </c>
      <c r="AB13" s="11">
        <v>0</v>
      </c>
      <c r="AC13" s="11">
        <v>2.2999999999999998</v>
      </c>
      <c r="AD13" s="21">
        <v>0</v>
      </c>
      <c r="AE13" s="11">
        <v>2.7</v>
      </c>
      <c r="AF13" s="21">
        <v>0</v>
      </c>
      <c r="AG13" s="11">
        <v>0</v>
      </c>
      <c r="AH13" s="21"/>
      <c r="AI13" s="21"/>
      <c r="AJ13" s="21">
        <v>0</v>
      </c>
      <c r="AK13" s="11">
        <v>0</v>
      </c>
      <c r="AL13" s="21"/>
      <c r="AM13" s="1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2"/>
    </row>
    <row r="14" spans="1:71">
      <c r="A14" s="19">
        <v>9</v>
      </c>
      <c r="B14" s="20">
        <v>5.8</v>
      </c>
      <c r="C14" s="21">
        <v>10.8</v>
      </c>
      <c r="D14" s="21">
        <v>0.6</v>
      </c>
      <c r="E14" s="21">
        <v>4.9000000000000004</v>
      </c>
      <c r="F14" s="21"/>
      <c r="G14" s="21"/>
      <c r="H14" s="21"/>
      <c r="I14" s="21"/>
      <c r="J14" s="21">
        <v>0</v>
      </c>
      <c r="K14" s="11">
        <v>1.2</v>
      </c>
      <c r="L14" s="21">
        <v>0</v>
      </c>
      <c r="M14" s="11">
        <v>0</v>
      </c>
      <c r="N14" s="21"/>
      <c r="O14" s="21"/>
      <c r="P14" s="21"/>
      <c r="Q14" s="21"/>
      <c r="R14" s="21"/>
      <c r="S14" s="21"/>
      <c r="T14" s="21"/>
      <c r="U14" s="21"/>
      <c r="V14" s="21">
        <v>3.2</v>
      </c>
      <c r="W14" s="21">
        <v>8.6999999999999993</v>
      </c>
      <c r="X14" s="21">
        <v>0.2</v>
      </c>
      <c r="Y14" s="21">
        <v>6.7</v>
      </c>
      <c r="Z14" s="21">
        <v>0.5</v>
      </c>
      <c r="AA14" s="21">
        <v>7.4</v>
      </c>
      <c r="AB14" s="11">
        <v>0</v>
      </c>
      <c r="AC14" s="11">
        <v>2.7</v>
      </c>
      <c r="AD14" s="21">
        <v>0</v>
      </c>
      <c r="AE14" s="11">
        <v>3.7</v>
      </c>
      <c r="AF14" s="21">
        <v>0</v>
      </c>
      <c r="AG14" s="11">
        <v>0</v>
      </c>
      <c r="AH14" s="21"/>
      <c r="AI14" s="21"/>
      <c r="AJ14" s="21">
        <v>0</v>
      </c>
      <c r="AK14" s="11">
        <v>0</v>
      </c>
      <c r="AL14" s="21"/>
      <c r="AM14" s="1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</row>
    <row r="15" spans="1:71">
      <c r="A15" s="19">
        <v>10</v>
      </c>
      <c r="B15" s="20">
        <v>6.3</v>
      </c>
      <c r="C15" s="21">
        <v>10.8</v>
      </c>
      <c r="D15" s="21">
        <v>0.4</v>
      </c>
      <c r="E15" s="21">
        <v>5.3</v>
      </c>
      <c r="F15" s="21"/>
      <c r="G15" s="21"/>
      <c r="H15" s="21"/>
      <c r="I15" s="21"/>
      <c r="J15" s="21">
        <v>0</v>
      </c>
      <c r="K15" s="11">
        <v>2.2999999999999998</v>
      </c>
      <c r="L15" s="21">
        <v>0</v>
      </c>
      <c r="M15" s="11">
        <v>0</v>
      </c>
      <c r="N15" s="21"/>
      <c r="O15" s="21"/>
      <c r="P15" s="21"/>
      <c r="Q15" s="21"/>
      <c r="R15" s="21"/>
      <c r="S15" s="21"/>
      <c r="T15" s="21"/>
      <c r="U15" s="21"/>
      <c r="V15" s="21">
        <v>4.3</v>
      </c>
      <c r="W15" s="21">
        <v>8.6</v>
      </c>
      <c r="X15" s="21">
        <v>0.3</v>
      </c>
      <c r="Y15" s="21">
        <v>7.5</v>
      </c>
      <c r="Z15" s="21">
        <v>0.7</v>
      </c>
      <c r="AA15" s="21">
        <v>8</v>
      </c>
      <c r="AB15" s="11">
        <v>0</v>
      </c>
      <c r="AC15" s="11">
        <v>3.2</v>
      </c>
      <c r="AD15" s="21">
        <v>0.1</v>
      </c>
      <c r="AE15" s="11">
        <v>2.9</v>
      </c>
      <c r="AF15" s="21">
        <v>0</v>
      </c>
      <c r="AG15" s="11">
        <v>0</v>
      </c>
      <c r="AH15" s="21"/>
      <c r="AI15" s="21"/>
      <c r="AJ15" s="21">
        <v>0</v>
      </c>
      <c r="AK15" s="11">
        <v>0</v>
      </c>
      <c r="AL15" s="21"/>
      <c r="AM15" s="1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</row>
    <row r="16" spans="1:71">
      <c r="A16" s="19">
        <v>11</v>
      </c>
      <c r="B16" s="20">
        <v>8.1</v>
      </c>
      <c r="C16" s="21">
        <v>10.8</v>
      </c>
      <c r="D16" s="21">
        <v>0.5</v>
      </c>
      <c r="E16" s="21">
        <v>4.8</v>
      </c>
      <c r="F16" s="21"/>
      <c r="G16" s="21"/>
      <c r="H16" s="21"/>
      <c r="I16" s="21"/>
      <c r="J16" s="21">
        <v>0</v>
      </c>
      <c r="K16" s="11">
        <v>3.3</v>
      </c>
      <c r="L16" s="21">
        <v>0</v>
      </c>
      <c r="M16" s="11">
        <v>0</v>
      </c>
      <c r="N16" s="21"/>
      <c r="O16" s="21"/>
      <c r="P16" s="21"/>
      <c r="Q16" s="21"/>
      <c r="R16" s="21"/>
      <c r="S16" s="21"/>
      <c r="T16" s="21"/>
      <c r="U16" s="21"/>
      <c r="V16" s="21">
        <v>3.5</v>
      </c>
      <c r="W16" s="21">
        <v>9.1</v>
      </c>
      <c r="X16" s="21">
        <v>0.3</v>
      </c>
      <c r="Y16" s="21">
        <v>7</v>
      </c>
      <c r="Z16" s="21">
        <v>0.6</v>
      </c>
      <c r="AA16" s="21">
        <v>7.5</v>
      </c>
      <c r="AB16" s="11">
        <v>0</v>
      </c>
      <c r="AC16" s="11">
        <v>3</v>
      </c>
      <c r="AD16" s="21">
        <v>0</v>
      </c>
      <c r="AE16" s="11">
        <v>2.2999999999999998</v>
      </c>
      <c r="AF16" s="21">
        <v>0</v>
      </c>
      <c r="AG16" s="11">
        <v>0</v>
      </c>
      <c r="AH16" s="21"/>
      <c r="AI16" s="21"/>
      <c r="AJ16" s="21">
        <v>0</v>
      </c>
      <c r="AK16" s="11">
        <v>0</v>
      </c>
      <c r="AL16" s="21"/>
      <c r="AM16" s="1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</row>
    <row r="17" spans="1:71">
      <c r="A17" s="19">
        <v>12</v>
      </c>
      <c r="B17" s="20">
        <v>8.3000000000000007</v>
      </c>
      <c r="C17" s="11">
        <v>12.4</v>
      </c>
      <c r="D17" s="21">
        <v>0.9</v>
      </c>
      <c r="E17" s="21">
        <v>4.8</v>
      </c>
      <c r="F17" s="21"/>
      <c r="G17" s="21"/>
      <c r="H17" s="21"/>
      <c r="I17" s="21"/>
      <c r="J17" s="21">
        <v>0.1</v>
      </c>
      <c r="K17" s="11">
        <v>3.4</v>
      </c>
      <c r="L17" s="21">
        <v>0</v>
      </c>
      <c r="M17" s="11">
        <v>0</v>
      </c>
      <c r="N17" s="21"/>
      <c r="O17" s="21"/>
      <c r="P17" s="21"/>
      <c r="Q17" s="21"/>
      <c r="R17" s="21"/>
      <c r="S17" s="21"/>
      <c r="T17" s="21"/>
      <c r="U17" s="21"/>
      <c r="V17" s="21">
        <v>3.6</v>
      </c>
      <c r="W17" s="21">
        <v>9.6</v>
      </c>
      <c r="X17" s="21">
        <v>0.2</v>
      </c>
      <c r="Y17" s="21">
        <v>6.9</v>
      </c>
      <c r="Z17" s="21">
        <v>0.6</v>
      </c>
      <c r="AA17" s="21">
        <v>7</v>
      </c>
      <c r="AB17" s="11">
        <v>0</v>
      </c>
      <c r="AC17" s="11">
        <v>2.6</v>
      </c>
      <c r="AD17" s="21">
        <v>0</v>
      </c>
      <c r="AE17" s="11">
        <v>2</v>
      </c>
      <c r="AF17" s="21">
        <v>0</v>
      </c>
      <c r="AG17" s="11">
        <v>0</v>
      </c>
      <c r="AH17" s="21"/>
      <c r="AI17" s="21"/>
      <c r="AJ17" s="21">
        <v>0</v>
      </c>
      <c r="AK17" s="11">
        <v>0</v>
      </c>
      <c r="AL17" s="21"/>
      <c r="AM17" s="11"/>
      <c r="AN17" s="21"/>
      <c r="AO17" s="21"/>
      <c r="AP17" s="24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</row>
    <row r="18" spans="1:71">
      <c r="A18" s="19">
        <v>13</v>
      </c>
      <c r="B18" s="20">
        <v>0.3</v>
      </c>
      <c r="C18" s="11">
        <v>12.5</v>
      </c>
      <c r="D18" s="11">
        <v>0.6</v>
      </c>
      <c r="E18" s="11">
        <v>5.4</v>
      </c>
      <c r="F18" s="11"/>
      <c r="G18" s="11"/>
      <c r="H18" s="11"/>
      <c r="I18" s="11"/>
      <c r="J18" s="11">
        <v>0.1</v>
      </c>
      <c r="K18" s="11">
        <v>3.5</v>
      </c>
      <c r="L18" s="11">
        <v>0</v>
      </c>
      <c r="M18" s="11">
        <v>0</v>
      </c>
      <c r="N18" s="11"/>
      <c r="O18" s="11"/>
      <c r="P18" s="11"/>
      <c r="Q18" s="11"/>
      <c r="R18" s="11"/>
      <c r="S18" s="11"/>
      <c r="T18" s="11"/>
      <c r="U18" s="11"/>
      <c r="V18" s="11">
        <v>3.2</v>
      </c>
      <c r="W18" s="11">
        <v>9.1999999999999993</v>
      </c>
      <c r="X18" s="11">
        <v>0.3</v>
      </c>
      <c r="Y18" s="11">
        <v>6.5</v>
      </c>
      <c r="Z18" s="11">
        <v>0.6</v>
      </c>
      <c r="AA18" s="11">
        <v>7</v>
      </c>
      <c r="AB18" s="11">
        <v>0</v>
      </c>
      <c r="AC18" s="11">
        <v>2.4</v>
      </c>
      <c r="AD18" s="11">
        <v>0</v>
      </c>
      <c r="AE18" s="11">
        <v>1.1000000000000001</v>
      </c>
      <c r="AF18" s="11">
        <v>0</v>
      </c>
      <c r="AG18" s="11">
        <v>0</v>
      </c>
      <c r="AH18" s="11"/>
      <c r="AI18" s="11"/>
      <c r="AJ18" s="11">
        <v>0</v>
      </c>
      <c r="AK18" s="11">
        <v>0</v>
      </c>
      <c r="AL18" s="11"/>
      <c r="AM18" s="1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>
      <c r="A19" s="15">
        <v>14</v>
      </c>
      <c r="B19" s="16">
        <v>6</v>
      </c>
      <c r="C19" s="11">
        <v>10.1</v>
      </c>
      <c r="D19" s="11">
        <v>0.9</v>
      </c>
      <c r="E19" s="11">
        <v>4.5</v>
      </c>
      <c r="F19" s="11"/>
      <c r="G19" s="11"/>
      <c r="H19" s="11"/>
      <c r="I19" s="11"/>
      <c r="J19" s="11">
        <v>0</v>
      </c>
      <c r="K19" s="11">
        <v>2.1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3.6</v>
      </c>
      <c r="W19" s="11">
        <v>8.4</v>
      </c>
      <c r="X19" s="11">
        <v>0.2</v>
      </c>
      <c r="Y19" s="11">
        <v>6.3</v>
      </c>
      <c r="Z19" s="11">
        <v>0.5</v>
      </c>
      <c r="AA19" s="11">
        <v>6.5</v>
      </c>
      <c r="AB19" s="11">
        <v>0</v>
      </c>
      <c r="AC19" s="11">
        <v>1.8</v>
      </c>
      <c r="AD19" s="11">
        <v>0</v>
      </c>
      <c r="AE19" s="11">
        <v>1.8</v>
      </c>
      <c r="AF19" s="11">
        <v>0</v>
      </c>
      <c r="AG19" s="11">
        <v>0</v>
      </c>
      <c r="AH19" s="11"/>
      <c r="AI19" s="11"/>
      <c r="AJ19" s="11">
        <v>0</v>
      </c>
      <c r="AK19" s="11">
        <v>0</v>
      </c>
      <c r="AL19" s="11"/>
      <c r="AM19" s="11"/>
      <c r="AN19" s="11"/>
      <c r="AO19" s="11"/>
      <c r="AP19" s="17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8"/>
    </row>
    <row r="20" spans="1:71">
      <c r="A20" s="15">
        <v>15</v>
      </c>
      <c r="B20" s="16">
        <v>7</v>
      </c>
      <c r="C20" s="11">
        <v>12.4</v>
      </c>
      <c r="D20" s="11">
        <v>1</v>
      </c>
      <c r="E20" s="11">
        <v>5.0999999999999996</v>
      </c>
      <c r="F20" s="11"/>
      <c r="G20" s="11"/>
      <c r="H20" s="11"/>
      <c r="I20" s="11"/>
      <c r="J20" s="11">
        <v>0</v>
      </c>
      <c r="K20" s="11">
        <v>2.6</v>
      </c>
      <c r="L20" s="11">
        <v>0</v>
      </c>
      <c r="M20" s="11">
        <v>0</v>
      </c>
      <c r="N20" s="11"/>
      <c r="O20" s="11"/>
      <c r="P20" s="11"/>
      <c r="Q20" s="11"/>
      <c r="R20" s="11"/>
      <c r="S20" s="11"/>
      <c r="T20" s="11"/>
      <c r="U20" s="11"/>
      <c r="V20" s="11">
        <v>4.8</v>
      </c>
      <c r="W20" s="11">
        <v>9.1</v>
      </c>
      <c r="X20" s="11">
        <v>0.4</v>
      </c>
      <c r="Y20" s="11">
        <v>6.8</v>
      </c>
      <c r="Z20" s="11">
        <v>0.6</v>
      </c>
      <c r="AA20" s="11">
        <v>7.1</v>
      </c>
      <c r="AB20" s="11">
        <v>0</v>
      </c>
      <c r="AC20" s="21">
        <v>2.1</v>
      </c>
      <c r="AD20" s="11">
        <v>0</v>
      </c>
      <c r="AE20" s="11">
        <v>4.5</v>
      </c>
      <c r="AF20" s="11">
        <v>0</v>
      </c>
      <c r="AG20" s="11">
        <v>0.5</v>
      </c>
      <c r="AH20" s="11"/>
      <c r="AI20" s="11"/>
      <c r="AJ20" s="11">
        <v>0</v>
      </c>
      <c r="AK20" s="11">
        <v>0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8"/>
    </row>
    <row r="21" spans="1:71">
      <c r="A21" s="15">
        <v>16</v>
      </c>
      <c r="B21" s="16">
        <v>6.8</v>
      </c>
      <c r="C21" s="11">
        <v>12.2</v>
      </c>
      <c r="D21" s="11">
        <v>0.9</v>
      </c>
      <c r="E21" s="11">
        <v>5.8</v>
      </c>
      <c r="F21" s="11"/>
      <c r="G21" s="11"/>
      <c r="H21" s="11"/>
      <c r="I21" s="11"/>
      <c r="J21" s="11">
        <v>0</v>
      </c>
      <c r="K21" s="11">
        <v>1.8</v>
      </c>
      <c r="L21" s="11">
        <v>0</v>
      </c>
      <c r="M21" s="11">
        <v>0</v>
      </c>
      <c r="N21" s="11"/>
      <c r="O21" s="11"/>
      <c r="P21" s="11"/>
      <c r="Q21" s="11"/>
      <c r="R21" s="11"/>
      <c r="S21" s="11"/>
      <c r="T21" s="11"/>
      <c r="U21" s="11"/>
      <c r="V21" s="11">
        <v>3.7</v>
      </c>
      <c r="W21" s="11">
        <v>9.6999999999999993</v>
      </c>
      <c r="X21" s="11">
        <v>0.6</v>
      </c>
      <c r="Y21" s="11">
        <v>7.6</v>
      </c>
      <c r="Z21" s="11">
        <v>1.2</v>
      </c>
      <c r="AA21" s="11">
        <v>8.4</v>
      </c>
      <c r="AB21" s="11">
        <v>0</v>
      </c>
      <c r="AC21" s="21">
        <v>4.2</v>
      </c>
      <c r="AD21" s="11">
        <v>0.3</v>
      </c>
      <c r="AE21" s="11">
        <v>4.8</v>
      </c>
      <c r="AF21" s="11">
        <v>0</v>
      </c>
      <c r="AG21" s="11">
        <v>0.3</v>
      </c>
      <c r="AH21" s="11"/>
      <c r="AI21" s="11"/>
      <c r="AJ21" s="11">
        <v>0</v>
      </c>
      <c r="AK21" s="11">
        <v>0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8"/>
    </row>
    <row r="22" spans="1:71">
      <c r="A22" s="15">
        <v>17</v>
      </c>
      <c r="B22" s="16">
        <v>7.5</v>
      </c>
      <c r="C22" s="11">
        <v>10.9</v>
      </c>
      <c r="D22" s="11">
        <v>1.5</v>
      </c>
      <c r="E22" s="11">
        <v>6.5</v>
      </c>
      <c r="F22" s="11"/>
      <c r="G22" s="11"/>
      <c r="H22" s="11"/>
      <c r="I22" s="11"/>
      <c r="J22" s="11">
        <v>0</v>
      </c>
      <c r="K22" s="11">
        <v>2.6</v>
      </c>
      <c r="L22" s="11">
        <v>0</v>
      </c>
      <c r="M22" s="11">
        <v>0</v>
      </c>
      <c r="N22" s="11"/>
      <c r="O22" s="11"/>
      <c r="P22" s="11"/>
      <c r="Q22" s="11"/>
      <c r="R22" s="11"/>
      <c r="S22" s="11"/>
      <c r="T22" s="11"/>
      <c r="U22" s="11"/>
      <c r="V22" s="11">
        <v>4.2</v>
      </c>
      <c r="W22" s="11">
        <v>10.9</v>
      </c>
      <c r="X22" s="11">
        <v>1</v>
      </c>
      <c r="Y22" s="11">
        <v>8</v>
      </c>
      <c r="Z22" s="11">
        <v>2</v>
      </c>
      <c r="AA22" s="11">
        <v>8.9</v>
      </c>
      <c r="AB22" s="11">
        <v>0</v>
      </c>
      <c r="AC22" s="21">
        <v>5.2</v>
      </c>
      <c r="AD22" s="11">
        <v>0.5</v>
      </c>
      <c r="AE22" s="11">
        <v>6</v>
      </c>
      <c r="AF22" s="11">
        <v>0</v>
      </c>
      <c r="AG22" s="11">
        <v>3.1</v>
      </c>
      <c r="AH22" s="11"/>
      <c r="AI22" s="11"/>
      <c r="AJ22" s="11">
        <v>0</v>
      </c>
      <c r="AK22" s="11">
        <v>1.3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spans="1:71">
      <c r="A23" s="15">
        <v>18</v>
      </c>
      <c r="B23" s="16">
        <v>8.9</v>
      </c>
      <c r="C23" s="11">
        <v>14.1</v>
      </c>
      <c r="D23" s="11">
        <v>2</v>
      </c>
      <c r="E23" s="11">
        <v>7.6</v>
      </c>
      <c r="F23" s="11"/>
      <c r="G23" s="11"/>
      <c r="H23" s="11"/>
      <c r="I23" s="11"/>
      <c r="J23" s="11">
        <v>0.2</v>
      </c>
      <c r="K23" s="11">
        <v>2.9</v>
      </c>
      <c r="L23" s="11">
        <v>0</v>
      </c>
      <c r="M23" s="11">
        <v>0</v>
      </c>
      <c r="N23" s="11"/>
      <c r="O23" s="11"/>
      <c r="P23" s="11"/>
      <c r="Q23" s="11"/>
      <c r="R23" s="11"/>
      <c r="S23" s="11"/>
      <c r="T23" s="11"/>
      <c r="U23" s="11"/>
      <c r="V23" s="11">
        <v>5.3</v>
      </c>
      <c r="W23" s="11">
        <v>10.6</v>
      </c>
      <c r="X23" s="11">
        <v>2</v>
      </c>
      <c r="Y23" s="11">
        <v>8.6999999999999993</v>
      </c>
      <c r="Z23" s="11">
        <v>2.8</v>
      </c>
      <c r="AA23" s="11">
        <v>9.8000000000000007</v>
      </c>
      <c r="AB23" s="11">
        <v>0</v>
      </c>
      <c r="AC23" s="21">
        <v>6.8</v>
      </c>
      <c r="AD23" s="11">
        <v>0.1</v>
      </c>
      <c r="AE23" s="21">
        <v>6.5</v>
      </c>
      <c r="AF23" s="11">
        <v>0.4</v>
      </c>
      <c r="AG23" s="11">
        <v>4</v>
      </c>
      <c r="AH23" s="11"/>
      <c r="AI23" s="11"/>
      <c r="AJ23" s="11">
        <v>0.5</v>
      </c>
      <c r="AK23" s="11">
        <v>1.9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8"/>
    </row>
    <row r="24" spans="1:71">
      <c r="A24" s="15">
        <v>19</v>
      </c>
      <c r="B24" s="16">
        <v>9</v>
      </c>
      <c r="C24" s="83">
        <v>14.2</v>
      </c>
      <c r="D24" s="11">
        <v>3.6</v>
      </c>
      <c r="E24" s="11">
        <v>9.5</v>
      </c>
      <c r="F24" s="11"/>
      <c r="G24" s="11"/>
      <c r="H24" s="11"/>
      <c r="I24" s="11"/>
      <c r="J24" s="11">
        <v>0.2</v>
      </c>
      <c r="K24" s="11">
        <v>6.9</v>
      </c>
      <c r="L24" s="11">
        <v>0</v>
      </c>
      <c r="M24" s="11">
        <v>0</v>
      </c>
      <c r="N24" s="11"/>
      <c r="O24" s="11"/>
      <c r="P24" s="11"/>
      <c r="Q24" s="11"/>
      <c r="R24" s="11"/>
      <c r="S24" s="11"/>
      <c r="T24" s="11"/>
      <c r="U24" s="11"/>
      <c r="V24" s="11">
        <v>4.5</v>
      </c>
      <c r="W24" s="11">
        <v>11.2</v>
      </c>
      <c r="X24" s="11">
        <v>1.8</v>
      </c>
      <c r="Y24" s="11">
        <v>10.6</v>
      </c>
      <c r="Z24" s="11">
        <v>2.2999999999999998</v>
      </c>
      <c r="AA24" s="11">
        <v>11.7</v>
      </c>
      <c r="AB24" s="11">
        <v>0.1</v>
      </c>
      <c r="AC24" s="11">
        <v>7.9</v>
      </c>
      <c r="AD24" s="11">
        <v>0.1</v>
      </c>
      <c r="AE24" s="21">
        <v>7.2</v>
      </c>
      <c r="AF24" s="11">
        <v>0.5</v>
      </c>
      <c r="AG24" s="11">
        <v>4.5999999999999996</v>
      </c>
      <c r="AH24" s="11"/>
      <c r="AI24" s="11"/>
      <c r="AJ24" s="11">
        <v>0.7</v>
      </c>
      <c r="AK24" s="11">
        <v>2</v>
      </c>
      <c r="AL24" s="11">
        <v>0</v>
      </c>
      <c r="AM24" s="11">
        <v>2.1</v>
      </c>
      <c r="AN24" s="11"/>
      <c r="AO24" s="11"/>
      <c r="AP24" s="11">
        <v>0</v>
      </c>
      <c r="AQ24" s="11">
        <v>0</v>
      </c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8"/>
    </row>
    <row r="25" spans="1:71">
      <c r="A25" s="15">
        <v>20</v>
      </c>
      <c r="B25" s="16">
        <v>10.5</v>
      </c>
      <c r="C25" s="11">
        <v>14</v>
      </c>
      <c r="D25" s="11">
        <v>3.8</v>
      </c>
      <c r="E25" s="11">
        <v>10.7</v>
      </c>
      <c r="F25" s="11"/>
      <c r="G25" s="11"/>
      <c r="H25" s="11"/>
      <c r="I25" s="11"/>
      <c r="J25" s="11">
        <v>0.2</v>
      </c>
      <c r="K25" s="11">
        <v>5.6</v>
      </c>
      <c r="L25" s="11">
        <v>0</v>
      </c>
      <c r="M25" s="11">
        <v>2.8</v>
      </c>
      <c r="N25" s="11">
        <v>0</v>
      </c>
      <c r="O25" s="11">
        <v>0</v>
      </c>
      <c r="P25" s="11">
        <v>0</v>
      </c>
      <c r="Q25" s="11">
        <v>0</v>
      </c>
      <c r="R25" s="11"/>
      <c r="S25" s="11"/>
      <c r="T25" s="11"/>
      <c r="U25" s="11"/>
      <c r="V25" s="11">
        <v>6</v>
      </c>
      <c r="W25" s="11">
        <v>10.4</v>
      </c>
      <c r="X25" s="11">
        <v>1.2</v>
      </c>
      <c r="Y25" s="11">
        <v>11.8</v>
      </c>
      <c r="Z25" s="11">
        <v>4.5999999999999996</v>
      </c>
      <c r="AA25" s="11">
        <v>13.2</v>
      </c>
      <c r="AB25" s="11">
        <v>0.6</v>
      </c>
      <c r="AC25" s="11">
        <v>8.5</v>
      </c>
      <c r="AD25" s="11">
        <v>0.8</v>
      </c>
      <c r="AE25" s="11">
        <v>7.7</v>
      </c>
      <c r="AF25" s="11">
        <v>0.8</v>
      </c>
      <c r="AG25" s="11">
        <v>4.8</v>
      </c>
      <c r="AH25" s="11"/>
      <c r="AI25" s="11"/>
      <c r="AJ25" s="11">
        <v>1.8</v>
      </c>
      <c r="AK25" s="11">
        <v>2.68</v>
      </c>
      <c r="AL25" s="11">
        <v>0</v>
      </c>
      <c r="AM25" s="11">
        <v>3.3</v>
      </c>
      <c r="AN25" s="11"/>
      <c r="AO25" s="11"/>
      <c r="AP25" s="11">
        <v>0</v>
      </c>
      <c r="AQ25" s="11">
        <v>0.24</v>
      </c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8"/>
    </row>
    <row r="26" spans="1:71">
      <c r="A26" s="15">
        <v>21</v>
      </c>
      <c r="B26" s="16">
        <v>10.199999999999999</v>
      </c>
      <c r="C26" s="11">
        <v>14.3</v>
      </c>
      <c r="D26" s="11">
        <v>4.0999999999999996</v>
      </c>
      <c r="E26" s="11">
        <v>12.3</v>
      </c>
      <c r="F26" s="11"/>
      <c r="G26" s="11"/>
      <c r="H26" s="11"/>
      <c r="I26" s="11"/>
      <c r="J26" s="11">
        <v>1.1000000000000001</v>
      </c>
      <c r="K26" s="11">
        <v>8.1</v>
      </c>
      <c r="L26" s="11">
        <v>0</v>
      </c>
      <c r="M26" s="11">
        <v>2.9</v>
      </c>
      <c r="N26" s="11">
        <v>0</v>
      </c>
      <c r="O26" s="11">
        <v>0</v>
      </c>
      <c r="P26" s="11">
        <v>0</v>
      </c>
      <c r="Q26" s="11">
        <v>0</v>
      </c>
      <c r="R26" s="11"/>
      <c r="S26" s="11"/>
      <c r="T26" s="11"/>
      <c r="U26" s="11"/>
      <c r="V26" s="11">
        <v>6.1</v>
      </c>
      <c r="W26" s="11">
        <v>13.7</v>
      </c>
      <c r="X26" s="11">
        <v>3</v>
      </c>
      <c r="Y26" s="11">
        <v>12.6</v>
      </c>
      <c r="Z26" s="11">
        <v>5.2</v>
      </c>
      <c r="AA26" s="11">
        <v>14.3</v>
      </c>
      <c r="AB26" s="11">
        <v>1.5</v>
      </c>
      <c r="AC26" s="11">
        <v>9.1</v>
      </c>
      <c r="AD26" s="11">
        <v>1</v>
      </c>
      <c r="AE26" s="11">
        <v>8.6</v>
      </c>
      <c r="AF26" s="11">
        <v>0.5</v>
      </c>
      <c r="AG26" s="11">
        <v>4.9000000000000004</v>
      </c>
      <c r="AH26" s="11"/>
      <c r="AI26" s="11"/>
      <c r="AJ26" s="11">
        <v>1.7</v>
      </c>
      <c r="AK26" s="11">
        <v>2.6</v>
      </c>
      <c r="AL26" s="11">
        <v>0</v>
      </c>
      <c r="AM26" s="11">
        <v>3</v>
      </c>
      <c r="AN26" s="11"/>
      <c r="AO26" s="11"/>
      <c r="AP26" s="11">
        <v>0</v>
      </c>
      <c r="AQ26" s="11">
        <v>0.76</v>
      </c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8"/>
    </row>
    <row r="27" spans="1:71">
      <c r="A27" s="15">
        <v>22</v>
      </c>
      <c r="B27" s="16">
        <v>10.4</v>
      </c>
      <c r="C27" s="11">
        <v>14.3</v>
      </c>
      <c r="D27" s="11">
        <v>4.5</v>
      </c>
      <c r="E27" s="11">
        <v>13.1</v>
      </c>
      <c r="F27" s="11"/>
      <c r="G27" s="11"/>
      <c r="H27" s="11"/>
      <c r="I27" s="11"/>
      <c r="J27" s="11">
        <v>1</v>
      </c>
      <c r="K27" s="11">
        <v>10.8</v>
      </c>
      <c r="L27" s="11">
        <v>0.9</v>
      </c>
      <c r="M27" s="11">
        <v>3</v>
      </c>
      <c r="N27" s="11">
        <v>0</v>
      </c>
      <c r="O27" s="11">
        <v>0</v>
      </c>
      <c r="P27" s="11">
        <v>0</v>
      </c>
      <c r="Q27" s="11">
        <v>0</v>
      </c>
      <c r="R27" s="11"/>
      <c r="S27" s="11"/>
      <c r="T27" s="11"/>
      <c r="U27" s="11"/>
      <c r="V27" s="11">
        <v>6</v>
      </c>
      <c r="W27" s="11">
        <v>13.3</v>
      </c>
      <c r="X27" s="11">
        <v>3.4</v>
      </c>
      <c r="Y27" s="11">
        <v>12.9</v>
      </c>
      <c r="Z27" s="11">
        <v>5.2</v>
      </c>
      <c r="AA27" s="11">
        <v>15.2</v>
      </c>
      <c r="AB27" s="11">
        <v>1.3</v>
      </c>
      <c r="AC27" s="11">
        <v>9.1999999999999993</v>
      </c>
      <c r="AD27" s="11">
        <v>2.8</v>
      </c>
      <c r="AE27" s="11">
        <v>8.8000000000000007</v>
      </c>
      <c r="AF27" s="11">
        <v>0.8</v>
      </c>
      <c r="AG27" s="11">
        <v>4.7</v>
      </c>
      <c r="AH27" s="11"/>
      <c r="AI27" s="11"/>
      <c r="AJ27" s="11">
        <v>0.1</v>
      </c>
      <c r="AK27" s="11">
        <v>2.6</v>
      </c>
      <c r="AL27" s="11">
        <v>0</v>
      </c>
      <c r="AM27" s="11">
        <v>2.2999999999999998</v>
      </c>
      <c r="AN27" s="11"/>
      <c r="AO27" s="11"/>
      <c r="AP27" s="11">
        <v>0</v>
      </c>
      <c r="AQ27" s="11">
        <v>0.36</v>
      </c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8"/>
    </row>
    <row r="28" spans="1:71">
      <c r="A28" s="15">
        <v>23</v>
      </c>
      <c r="B28" s="16">
        <v>10.6</v>
      </c>
      <c r="C28" s="11">
        <v>15.2</v>
      </c>
      <c r="D28" s="11">
        <v>6</v>
      </c>
      <c r="E28" s="11">
        <v>14</v>
      </c>
      <c r="F28" s="11"/>
      <c r="G28" s="11"/>
      <c r="H28" s="11"/>
      <c r="I28" s="11"/>
      <c r="J28" s="11">
        <v>4.8</v>
      </c>
      <c r="K28" s="11">
        <v>11.1</v>
      </c>
      <c r="L28" s="11">
        <v>1.6</v>
      </c>
      <c r="M28" s="11">
        <v>3.4</v>
      </c>
      <c r="N28" s="11">
        <v>0</v>
      </c>
      <c r="O28" s="11">
        <v>0</v>
      </c>
      <c r="P28" s="11">
        <v>0</v>
      </c>
      <c r="Q28" s="11">
        <v>0</v>
      </c>
      <c r="R28" s="11"/>
      <c r="S28" s="11"/>
      <c r="T28" s="11"/>
      <c r="U28" s="11"/>
      <c r="V28" s="11">
        <v>5.8</v>
      </c>
      <c r="W28" s="11">
        <v>14.2</v>
      </c>
      <c r="X28" s="11">
        <v>3.5</v>
      </c>
      <c r="Y28" s="11">
        <v>13.6</v>
      </c>
      <c r="Z28" s="11">
        <v>5.2</v>
      </c>
      <c r="AA28" s="11">
        <v>15.1</v>
      </c>
      <c r="AB28" s="11">
        <v>1.8</v>
      </c>
      <c r="AC28" s="11">
        <v>9.5</v>
      </c>
      <c r="AD28" s="11">
        <v>3</v>
      </c>
      <c r="AE28" s="11">
        <v>9.8000000000000007</v>
      </c>
      <c r="AF28" s="11">
        <v>0.7</v>
      </c>
      <c r="AG28" s="11">
        <v>3.9</v>
      </c>
      <c r="AH28" s="11"/>
      <c r="AI28" s="11"/>
      <c r="AJ28" s="11">
        <v>0</v>
      </c>
      <c r="AK28" s="11">
        <v>2.7</v>
      </c>
      <c r="AL28" s="11">
        <v>0</v>
      </c>
      <c r="AM28" s="11">
        <v>1</v>
      </c>
      <c r="AN28" s="11"/>
      <c r="AO28" s="11"/>
      <c r="AP28" s="11">
        <v>0</v>
      </c>
      <c r="AQ28" s="11">
        <v>7.0000000000000007E-2</v>
      </c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8"/>
    </row>
    <row r="29" spans="1:71">
      <c r="A29" s="15">
        <v>24</v>
      </c>
      <c r="B29" s="16">
        <v>11.7</v>
      </c>
      <c r="C29" s="11">
        <v>17.100000000000001</v>
      </c>
      <c r="D29" s="11">
        <v>7.4</v>
      </c>
      <c r="E29" s="11">
        <v>14.5</v>
      </c>
      <c r="F29" s="11"/>
      <c r="G29" s="11"/>
      <c r="H29" s="11"/>
      <c r="I29" s="11"/>
      <c r="J29" s="11">
        <v>4.9000000000000004</v>
      </c>
      <c r="K29" s="11">
        <v>11.5</v>
      </c>
      <c r="L29" s="11">
        <v>0</v>
      </c>
      <c r="M29" s="11">
        <v>3.5</v>
      </c>
      <c r="N29" s="11">
        <v>0</v>
      </c>
      <c r="O29" s="11">
        <v>0</v>
      </c>
      <c r="P29" s="11">
        <v>0</v>
      </c>
      <c r="Q29" s="11">
        <v>0</v>
      </c>
      <c r="R29" s="11"/>
      <c r="S29" s="11"/>
      <c r="T29" s="11"/>
      <c r="U29" s="11"/>
      <c r="V29" s="11">
        <v>5.7</v>
      </c>
      <c r="W29" s="11">
        <v>14.1</v>
      </c>
      <c r="X29" s="11">
        <v>3.8</v>
      </c>
      <c r="Y29" s="11">
        <v>13.1</v>
      </c>
      <c r="Z29" s="11">
        <v>5.6</v>
      </c>
      <c r="AA29" s="11">
        <v>14.6</v>
      </c>
      <c r="AB29" s="11">
        <v>1.9</v>
      </c>
      <c r="AC29" s="11">
        <v>9.1</v>
      </c>
      <c r="AD29" s="11">
        <v>2.9</v>
      </c>
      <c r="AE29" s="11">
        <v>9.9</v>
      </c>
      <c r="AF29" s="11">
        <v>0.2</v>
      </c>
      <c r="AG29" s="11">
        <v>4.2</v>
      </c>
      <c r="AH29" s="11"/>
      <c r="AI29" s="11"/>
      <c r="AJ29" s="11">
        <v>0</v>
      </c>
      <c r="AK29" s="11">
        <v>2</v>
      </c>
      <c r="AL29" s="11">
        <v>0</v>
      </c>
      <c r="AM29" s="11">
        <v>0</v>
      </c>
      <c r="AN29" s="11"/>
      <c r="AO29" s="11"/>
      <c r="AP29" s="11">
        <v>0</v>
      </c>
      <c r="AQ29" s="11">
        <v>0</v>
      </c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8"/>
    </row>
    <row r="30" spans="1:71">
      <c r="A30" s="15">
        <v>25</v>
      </c>
      <c r="B30" s="16">
        <v>12.2</v>
      </c>
      <c r="C30" s="11">
        <v>18.100000000000001</v>
      </c>
      <c r="D30" s="11">
        <v>6.6</v>
      </c>
      <c r="E30" s="11">
        <v>15.3</v>
      </c>
      <c r="F30" s="11"/>
      <c r="G30" s="11"/>
      <c r="H30" s="11"/>
      <c r="I30" s="11"/>
      <c r="J30" s="11">
        <v>4.5</v>
      </c>
      <c r="K30" s="11">
        <v>11.3</v>
      </c>
      <c r="L30" s="11">
        <v>1</v>
      </c>
      <c r="M30" s="11">
        <v>3</v>
      </c>
      <c r="N30" s="11">
        <v>0</v>
      </c>
      <c r="O30" s="11">
        <v>0</v>
      </c>
      <c r="P30" s="11">
        <v>0</v>
      </c>
      <c r="Q30" s="11">
        <v>0</v>
      </c>
      <c r="R30" s="11"/>
      <c r="S30" s="11"/>
      <c r="T30" s="11"/>
      <c r="U30" s="11"/>
      <c r="V30" s="11">
        <v>5.2</v>
      </c>
      <c r="W30" s="11">
        <v>14.3</v>
      </c>
      <c r="X30" s="11">
        <v>3.7</v>
      </c>
      <c r="Y30" s="11">
        <v>13</v>
      </c>
      <c r="Z30" s="11">
        <v>5.8</v>
      </c>
      <c r="AA30" s="11">
        <v>14.2</v>
      </c>
      <c r="AB30" s="11">
        <v>1.3</v>
      </c>
      <c r="AC30" s="11">
        <v>8.4</v>
      </c>
      <c r="AD30" s="11">
        <v>2.6</v>
      </c>
      <c r="AE30" s="11">
        <v>9</v>
      </c>
      <c r="AF30" s="11">
        <v>0.2</v>
      </c>
      <c r="AG30" s="11">
        <v>3.2</v>
      </c>
      <c r="AH30" s="11"/>
      <c r="AI30" s="11"/>
      <c r="AJ30" s="11">
        <v>0</v>
      </c>
      <c r="AK30" s="11">
        <v>0.8</v>
      </c>
      <c r="AL30" s="11">
        <v>0</v>
      </c>
      <c r="AM30" s="11">
        <v>0</v>
      </c>
      <c r="AN30" s="11"/>
      <c r="AO30" s="11"/>
      <c r="AP30" s="11">
        <v>0</v>
      </c>
      <c r="AQ30" s="11">
        <v>0</v>
      </c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8"/>
    </row>
    <row r="31" spans="1:71">
      <c r="A31" s="15">
        <v>26</v>
      </c>
      <c r="B31" s="16">
        <v>13.7</v>
      </c>
      <c r="C31" s="11">
        <v>17.8</v>
      </c>
      <c r="D31" s="11">
        <v>7.8</v>
      </c>
      <c r="E31" s="11">
        <v>16</v>
      </c>
      <c r="F31" s="11"/>
      <c r="G31" s="11"/>
      <c r="H31" s="11"/>
      <c r="I31" s="11"/>
      <c r="J31" s="11">
        <v>4</v>
      </c>
      <c r="K31" s="11">
        <v>11.1</v>
      </c>
      <c r="L31" s="11">
        <v>1</v>
      </c>
      <c r="M31" s="11">
        <v>2.7</v>
      </c>
      <c r="N31" s="11">
        <v>0</v>
      </c>
      <c r="O31" s="11">
        <v>0</v>
      </c>
      <c r="P31" s="11">
        <v>0</v>
      </c>
      <c r="Q31" s="11">
        <v>0</v>
      </c>
      <c r="R31" s="11"/>
      <c r="S31" s="11"/>
      <c r="T31" s="11"/>
      <c r="U31" s="11"/>
      <c r="V31" s="11">
        <v>5.0999999999999996</v>
      </c>
      <c r="W31" s="11">
        <v>14.1</v>
      </c>
      <c r="X31" s="11">
        <v>3.3</v>
      </c>
      <c r="Y31" s="11">
        <v>12.3</v>
      </c>
      <c r="Z31" s="11">
        <v>5.9</v>
      </c>
      <c r="AA31" s="11">
        <v>13.7</v>
      </c>
      <c r="AB31" s="11">
        <v>1.5</v>
      </c>
      <c r="AC31" s="11">
        <v>7.7</v>
      </c>
      <c r="AD31" s="11">
        <v>1.8</v>
      </c>
      <c r="AE31" s="11">
        <v>6.9</v>
      </c>
      <c r="AF31" s="11">
        <v>0.1</v>
      </c>
      <c r="AG31" s="11">
        <v>2.4</v>
      </c>
      <c r="AH31" s="11"/>
      <c r="AI31" s="11"/>
      <c r="AJ31" s="11">
        <v>0</v>
      </c>
      <c r="AK31" s="11">
        <v>0.7</v>
      </c>
      <c r="AL31" s="11">
        <v>0</v>
      </c>
      <c r="AM31" s="11">
        <v>0</v>
      </c>
      <c r="AN31" s="11"/>
      <c r="AO31" s="11"/>
      <c r="AP31" s="11">
        <v>0</v>
      </c>
      <c r="AQ31" s="11">
        <v>0</v>
      </c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8"/>
    </row>
    <row r="32" spans="1:71">
      <c r="A32" s="15">
        <v>27</v>
      </c>
      <c r="B32" s="16">
        <v>12.2</v>
      </c>
      <c r="C32" s="11">
        <v>17.5</v>
      </c>
      <c r="D32" s="11">
        <v>6.2</v>
      </c>
      <c r="E32" s="11">
        <v>15.5</v>
      </c>
      <c r="F32" s="11"/>
      <c r="G32" s="11"/>
      <c r="H32" s="11"/>
      <c r="I32" s="11"/>
      <c r="J32" s="11">
        <v>4.2</v>
      </c>
      <c r="K32" s="11">
        <v>10.3</v>
      </c>
      <c r="L32" s="11">
        <v>0.8</v>
      </c>
      <c r="M32" s="11">
        <v>2.5</v>
      </c>
      <c r="N32" s="11">
        <v>0</v>
      </c>
      <c r="O32" s="11">
        <v>0.4</v>
      </c>
      <c r="P32" s="11">
        <v>0</v>
      </c>
      <c r="Q32" s="11">
        <v>0</v>
      </c>
      <c r="R32" s="11"/>
      <c r="S32" s="11"/>
      <c r="T32" s="11"/>
      <c r="U32" s="11"/>
      <c r="V32" s="11">
        <v>4.8</v>
      </c>
      <c r="W32" s="11">
        <v>13.9</v>
      </c>
      <c r="X32" s="11">
        <v>3</v>
      </c>
      <c r="Y32" s="11">
        <v>11.5</v>
      </c>
      <c r="Z32" s="11">
        <v>5.5</v>
      </c>
      <c r="AA32" s="11">
        <v>12.4</v>
      </c>
      <c r="AB32" s="11">
        <v>1.2</v>
      </c>
      <c r="AC32" s="11">
        <v>6.8</v>
      </c>
      <c r="AD32" s="11">
        <v>1</v>
      </c>
      <c r="AE32" s="11">
        <v>7.9</v>
      </c>
      <c r="AF32" s="11">
        <v>0.1</v>
      </c>
      <c r="AG32" s="11">
        <v>2</v>
      </c>
      <c r="AH32" s="11"/>
      <c r="AI32" s="11"/>
      <c r="AJ32" s="11">
        <v>0</v>
      </c>
      <c r="AK32" s="11">
        <v>0.4</v>
      </c>
      <c r="AL32" s="11">
        <v>0</v>
      </c>
      <c r="AM32" s="11">
        <v>0</v>
      </c>
      <c r="AN32" s="11"/>
      <c r="AO32" s="11"/>
      <c r="AP32" s="11">
        <v>0</v>
      </c>
      <c r="AQ32" s="11">
        <v>0</v>
      </c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8"/>
    </row>
    <row r="33" spans="1:71">
      <c r="A33" s="15">
        <v>28</v>
      </c>
      <c r="B33" s="16">
        <v>0</v>
      </c>
      <c r="C33" s="11">
        <v>15.4</v>
      </c>
      <c r="D33" s="11">
        <v>5.8</v>
      </c>
      <c r="E33" s="11">
        <v>14.8</v>
      </c>
      <c r="F33" s="11"/>
      <c r="G33" s="11"/>
      <c r="H33" s="11"/>
      <c r="I33" s="11"/>
      <c r="J33" s="11">
        <v>3.1</v>
      </c>
      <c r="K33" s="11">
        <v>10.5</v>
      </c>
      <c r="L33" s="11">
        <v>0.8</v>
      </c>
      <c r="M33" s="11">
        <v>1.6</v>
      </c>
      <c r="N33" s="11">
        <v>0</v>
      </c>
      <c r="O33" s="11">
        <v>0.5</v>
      </c>
      <c r="P33" s="11">
        <v>0</v>
      </c>
      <c r="Q33" s="11">
        <v>0.5</v>
      </c>
      <c r="R33" s="11"/>
      <c r="S33" s="11"/>
      <c r="T33" s="11"/>
      <c r="U33" s="11"/>
      <c r="V33" s="11">
        <v>4.5999999999999996</v>
      </c>
      <c r="W33" s="11">
        <v>13.8</v>
      </c>
      <c r="X33" s="11">
        <v>3.1</v>
      </c>
      <c r="Y33" s="11">
        <v>11.8</v>
      </c>
      <c r="Z33" s="11">
        <v>4.5</v>
      </c>
      <c r="AA33" s="11">
        <v>12.5</v>
      </c>
      <c r="AB33" s="11">
        <v>1.1000000000000001</v>
      </c>
      <c r="AC33" s="11">
        <v>7</v>
      </c>
      <c r="AD33" s="11">
        <v>1.2</v>
      </c>
      <c r="AE33" s="11">
        <v>7.4</v>
      </c>
      <c r="AF33" s="11">
        <v>0</v>
      </c>
      <c r="AG33" s="11">
        <v>1.8</v>
      </c>
      <c r="AH33" s="11"/>
      <c r="AI33" s="11"/>
      <c r="AJ33" s="11">
        <v>0</v>
      </c>
      <c r="AK33" s="11">
        <v>0.4</v>
      </c>
      <c r="AL33" s="11">
        <v>0</v>
      </c>
      <c r="AM33" s="11">
        <v>0</v>
      </c>
      <c r="AN33" s="11"/>
      <c r="AO33" s="11"/>
      <c r="AP33" s="11">
        <v>0</v>
      </c>
      <c r="AQ33" s="11">
        <v>0</v>
      </c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8"/>
    </row>
    <row r="34" spans="1:71">
      <c r="A34" s="15">
        <v>29</v>
      </c>
      <c r="B34" s="16">
        <v>3</v>
      </c>
      <c r="C34" s="11">
        <v>14.2</v>
      </c>
      <c r="D34" s="11">
        <v>5.2</v>
      </c>
      <c r="E34" s="11">
        <v>14.1</v>
      </c>
      <c r="F34" s="11"/>
      <c r="G34" s="11"/>
      <c r="H34" s="11"/>
      <c r="I34" s="11"/>
      <c r="J34" s="11">
        <v>2.9</v>
      </c>
      <c r="K34" s="11">
        <v>7.2</v>
      </c>
      <c r="L34" s="11">
        <v>0.5</v>
      </c>
      <c r="M34" s="11">
        <v>1.3</v>
      </c>
      <c r="N34" s="11">
        <v>0.2</v>
      </c>
      <c r="O34" s="11">
        <v>0.5</v>
      </c>
      <c r="P34" s="11">
        <v>0.2</v>
      </c>
      <c r="Q34" s="11">
        <v>0.5</v>
      </c>
      <c r="R34" s="11">
        <v>0</v>
      </c>
      <c r="S34" s="11">
        <v>0.1</v>
      </c>
      <c r="T34" s="11"/>
      <c r="U34" s="11"/>
      <c r="V34" s="11">
        <v>4.5</v>
      </c>
      <c r="W34" s="11">
        <v>13.5</v>
      </c>
      <c r="X34" s="11">
        <v>2.7</v>
      </c>
      <c r="Y34" s="11">
        <v>11.3</v>
      </c>
      <c r="Z34" s="11">
        <v>3.6</v>
      </c>
      <c r="AA34" s="11">
        <v>12.1</v>
      </c>
      <c r="AB34" s="11">
        <v>0.2</v>
      </c>
      <c r="AC34" s="11">
        <v>6.7</v>
      </c>
      <c r="AD34" s="11">
        <v>1</v>
      </c>
      <c r="AE34" s="21">
        <v>9</v>
      </c>
      <c r="AF34" s="21">
        <v>0</v>
      </c>
      <c r="AG34" s="11">
        <v>1.3</v>
      </c>
      <c r="AH34" s="11"/>
      <c r="AI34" s="11"/>
      <c r="AJ34" s="11">
        <v>0</v>
      </c>
      <c r="AK34" s="11">
        <v>0.3</v>
      </c>
      <c r="AL34" s="21">
        <v>0</v>
      </c>
      <c r="AM34" s="21">
        <v>0</v>
      </c>
      <c r="AN34" s="21"/>
      <c r="AO34" s="21"/>
      <c r="AP34" s="21">
        <v>0</v>
      </c>
      <c r="AQ34" s="21">
        <v>0</v>
      </c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8"/>
    </row>
    <row r="35" spans="1:71">
      <c r="A35" s="15">
        <v>30</v>
      </c>
      <c r="B35" s="16">
        <v>9.8000000000000007</v>
      </c>
      <c r="C35" s="82">
        <v>12.2</v>
      </c>
      <c r="D35" s="11">
        <v>5.2</v>
      </c>
      <c r="E35" s="11">
        <v>13.5</v>
      </c>
      <c r="F35" s="11"/>
      <c r="G35" s="11"/>
      <c r="H35" s="11"/>
      <c r="I35" s="11"/>
      <c r="J35" s="11">
        <v>2.1</v>
      </c>
      <c r="K35" s="11">
        <v>5.0999999999999996</v>
      </c>
      <c r="L35" s="11">
        <v>0.1</v>
      </c>
      <c r="M35" s="11">
        <v>0.8</v>
      </c>
      <c r="N35" s="11">
        <v>0.2</v>
      </c>
      <c r="O35" s="11">
        <v>0.6</v>
      </c>
      <c r="P35" s="11">
        <v>0.4</v>
      </c>
      <c r="Q35" s="11">
        <v>0.6</v>
      </c>
      <c r="R35" s="11">
        <v>0.03</v>
      </c>
      <c r="S35" s="11">
        <v>0.4</v>
      </c>
      <c r="T35" s="11"/>
      <c r="U35" s="11"/>
      <c r="V35" s="11">
        <v>5.7</v>
      </c>
      <c r="W35" s="11">
        <v>13.6</v>
      </c>
      <c r="X35" s="11">
        <v>2.1</v>
      </c>
      <c r="Y35" s="11">
        <v>11</v>
      </c>
      <c r="Z35" s="11">
        <v>4.5</v>
      </c>
      <c r="AA35" s="11">
        <v>11.5</v>
      </c>
      <c r="AB35" s="11">
        <v>1.3</v>
      </c>
      <c r="AC35" s="11">
        <v>5.8</v>
      </c>
      <c r="AD35" s="11">
        <v>1</v>
      </c>
      <c r="AE35" s="21">
        <v>7.5</v>
      </c>
      <c r="AF35" s="21">
        <v>0</v>
      </c>
      <c r="AG35" s="11">
        <v>0.6</v>
      </c>
      <c r="AH35" s="11"/>
      <c r="AI35" s="11"/>
      <c r="AJ35" s="11">
        <v>0</v>
      </c>
      <c r="AK35" s="11">
        <v>0.1</v>
      </c>
      <c r="AL35" s="21">
        <v>0</v>
      </c>
      <c r="AM35" s="21">
        <v>0</v>
      </c>
      <c r="AN35" s="21"/>
      <c r="AO35" s="21"/>
      <c r="AP35" s="21">
        <v>0</v>
      </c>
      <c r="AQ35" s="21">
        <v>0</v>
      </c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8"/>
    </row>
    <row r="36" spans="1:71" ht="17.25" thickBot="1">
      <c r="A36" s="123">
        <v>31</v>
      </c>
      <c r="B36" s="26">
        <v>10</v>
      </c>
      <c r="C36" s="87">
        <v>14.6</v>
      </c>
      <c r="D36" s="27">
        <v>5.7</v>
      </c>
      <c r="E36" s="27">
        <v>13.6</v>
      </c>
      <c r="F36" s="27"/>
      <c r="G36" s="27"/>
      <c r="H36" s="27"/>
      <c r="I36" s="27"/>
      <c r="J36" s="27">
        <v>1.8</v>
      </c>
      <c r="K36" s="27">
        <v>4.8</v>
      </c>
      <c r="L36" s="27">
        <v>0.05</v>
      </c>
      <c r="M36" s="27">
        <v>1</v>
      </c>
      <c r="N36" s="27">
        <v>0.45</v>
      </c>
      <c r="O36" s="27">
        <v>0.6</v>
      </c>
      <c r="P36" s="27">
        <v>0.4</v>
      </c>
      <c r="Q36" s="27">
        <v>0.7</v>
      </c>
      <c r="R36" s="27">
        <v>0.1</v>
      </c>
      <c r="S36" s="27">
        <v>0.35</v>
      </c>
      <c r="T36" s="27"/>
      <c r="U36" s="27"/>
      <c r="V36" s="27">
        <v>6.5</v>
      </c>
      <c r="W36" s="27">
        <v>14.5</v>
      </c>
      <c r="X36" s="27">
        <v>2.6</v>
      </c>
      <c r="Y36" s="27">
        <v>10.8</v>
      </c>
      <c r="Z36" s="27">
        <v>3.1</v>
      </c>
      <c r="AA36" s="27">
        <v>11.6</v>
      </c>
      <c r="AB36" s="27">
        <v>0.2</v>
      </c>
      <c r="AC36" s="27">
        <v>6.1</v>
      </c>
      <c r="AD36" s="27">
        <v>1.4</v>
      </c>
      <c r="AE36" s="27">
        <v>8.4</v>
      </c>
      <c r="AF36" s="27">
        <v>0</v>
      </c>
      <c r="AG36" s="27">
        <v>1.3</v>
      </c>
      <c r="AH36" s="27"/>
      <c r="AI36" s="27"/>
      <c r="AJ36" s="27">
        <v>0</v>
      </c>
      <c r="AK36" s="27">
        <v>0.3</v>
      </c>
      <c r="AL36" s="27">
        <v>0</v>
      </c>
      <c r="AM36" s="27">
        <v>0</v>
      </c>
      <c r="AN36" s="27"/>
      <c r="AO36" s="27"/>
      <c r="AP36" s="27">
        <v>0</v>
      </c>
      <c r="AQ36" s="27">
        <v>0</v>
      </c>
      <c r="AR36" s="16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8"/>
    </row>
    <row r="37" spans="1:71" ht="17.25" hidden="1" thickBot="1">
      <c r="A37" s="121">
        <v>44927</v>
      </c>
      <c r="B37" s="74"/>
      <c r="C37" s="122">
        <v>15.1</v>
      </c>
      <c r="D37" s="76"/>
      <c r="E37" s="76"/>
      <c r="F37" s="76"/>
      <c r="G37" s="76"/>
      <c r="H37" s="76"/>
      <c r="I37" s="76"/>
      <c r="J37" s="76"/>
      <c r="K37" s="76">
        <v>5.0999999999999996</v>
      </c>
      <c r="L37" s="76"/>
      <c r="M37" s="76">
        <v>1.5</v>
      </c>
      <c r="N37" s="76"/>
      <c r="O37" s="76">
        <v>0.5</v>
      </c>
      <c r="P37" s="76"/>
      <c r="Q37" s="76">
        <v>0.6</v>
      </c>
      <c r="R37" s="76"/>
      <c r="S37" s="76">
        <v>0.4</v>
      </c>
      <c r="T37" s="76"/>
      <c r="U37" s="76"/>
      <c r="V37" s="76"/>
      <c r="W37" s="76">
        <v>14.4</v>
      </c>
      <c r="X37" s="76"/>
      <c r="Y37" s="76">
        <v>11.7</v>
      </c>
      <c r="Z37" s="76"/>
      <c r="AA37" s="76">
        <v>12.9</v>
      </c>
      <c r="AB37" s="76"/>
      <c r="AC37" s="76">
        <v>8.1999999999999993</v>
      </c>
      <c r="AD37" s="76"/>
      <c r="AE37" s="76">
        <v>9.8000000000000007</v>
      </c>
      <c r="AF37" s="76"/>
      <c r="AG37" s="76">
        <v>2.4</v>
      </c>
      <c r="AH37" s="76"/>
      <c r="AI37" s="76"/>
      <c r="AJ37" s="76"/>
      <c r="AK37" s="76">
        <v>1.3</v>
      </c>
      <c r="AL37" s="76"/>
      <c r="AM37" s="76">
        <v>0.1</v>
      </c>
      <c r="AN37" s="76"/>
      <c r="AO37" s="76"/>
      <c r="AP37" s="76"/>
      <c r="AQ37" s="76">
        <v>0</v>
      </c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</row>
    <row r="38" spans="1:71" ht="17.25" thickTop="1">
      <c r="A38" s="29"/>
      <c r="B38" s="30">
        <f>MIN(B6:B36)</f>
        <v>0</v>
      </c>
      <c r="C38" s="30">
        <f>MAX(C6:C36)</f>
        <v>18.100000000000001</v>
      </c>
      <c r="D38" s="30">
        <f>MIN(D6:D36)</f>
        <v>0.4</v>
      </c>
      <c r="E38" s="30">
        <f>MAX(E6:E36)</f>
        <v>16</v>
      </c>
      <c r="F38" s="30">
        <f>MIN(F6:F36)</f>
        <v>0</v>
      </c>
      <c r="G38" s="30">
        <f>MAX(G6:G36)</f>
        <v>0</v>
      </c>
      <c r="H38" s="30">
        <f>MIN(H6:H36)</f>
        <v>0</v>
      </c>
      <c r="I38" s="30">
        <f>MAX(I6:I36)</f>
        <v>0</v>
      </c>
      <c r="J38" s="30">
        <f>MIN(J6:J36)</f>
        <v>0</v>
      </c>
      <c r="K38" s="30">
        <f>MAX(K6:K36)</f>
        <v>11.5</v>
      </c>
      <c r="L38" s="30">
        <f>MIN(L6:L36)</f>
        <v>0</v>
      </c>
      <c r="M38" s="30">
        <f>MAX(M6:M36)</f>
        <v>3.5</v>
      </c>
      <c r="N38" s="30">
        <f>MIN(N6:N36)</f>
        <v>0</v>
      </c>
      <c r="O38" s="30">
        <f>MAX(O6:O36)</f>
        <v>0.6</v>
      </c>
      <c r="P38" s="30">
        <f>MIN(P6:P36)</f>
        <v>0</v>
      </c>
      <c r="Q38" s="30">
        <f>MAX(Q6:Q36)</f>
        <v>0.7</v>
      </c>
      <c r="R38" s="30">
        <f>MAX(R6:R36)</f>
        <v>0.1</v>
      </c>
      <c r="S38" s="30">
        <f>MIN(S6:S36)</f>
        <v>0.1</v>
      </c>
      <c r="T38" s="30">
        <f>MIN(T6:T36)</f>
        <v>0</v>
      </c>
      <c r="U38" s="30">
        <f>MAX(U6:U36)</f>
        <v>0</v>
      </c>
      <c r="V38" s="30">
        <f>MIN(V6:V36)</f>
        <v>2.8</v>
      </c>
      <c r="W38" s="30">
        <f>MAX(W6:W37)</f>
        <v>14.5</v>
      </c>
      <c r="X38" s="30"/>
      <c r="Y38" s="30">
        <f>MAX(Y6:Y37)</f>
        <v>13.6</v>
      </c>
      <c r="Z38" s="30">
        <f>MAX(Z6:Z36)</f>
        <v>5.9</v>
      </c>
      <c r="AA38" s="30">
        <f>MIN(AA6:AA36)</f>
        <v>2.9</v>
      </c>
      <c r="AB38" s="30">
        <f>MIN(AB6:AB36)</f>
        <v>0</v>
      </c>
      <c r="AC38" s="30">
        <f>MAX(AC6:AC36)</f>
        <v>9.5</v>
      </c>
      <c r="AD38" s="30">
        <f>MIN(AD6:AD36)</f>
        <v>0</v>
      </c>
      <c r="AE38" s="30">
        <f>MAX(AE6:AE36)</f>
        <v>9.9</v>
      </c>
      <c r="AF38" s="30">
        <f>MIN(AF6:AF36)</f>
        <v>0</v>
      </c>
      <c r="AG38" s="30">
        <f>MAX(AG6:AG36)</f>
        <v>4.9000000000000004</v>
      </c>
      <c r="AH38" s="30"/>
      <c r="AI38" s="30"/>
      <c r="AJ38" s="30">
        <f>MIN(AJ6:AJ36)</f>
        <v>0</v>
      </c>
      <c r="AK38" s="30">
        <f>MAX(AK6:AK36)</f>
        <v>2.7</v>
      </c>
      <c r="AL38" s="30">
        <f>MIN(AL6:AL36)</f>
        <v>0</v>
      </c>
      <c r="AM38" s="30">
        <f>MAX(AM6:AM36)</f>
        <v>3.3</v>
      </c>
      <c r="AN38" s="30">
        <f>MIN(AN6:AN36)</f>
        <v>0</v>
      </c>
      <c r="AO38" s="30">
        <f>MAX(AO6:AO36)</f>
        <v>0</v>
      </c>
      <c r="AP38" s="30">
        <f>MIN(AP6:AP36)</f>
        <v>0</v>
      </c>
      <c r="AQ38" s="30">
        <f>MAX(AQ6:AQ36)</f>
        <v>0.76</v>
      </c>
      <c r="AR38" s="30">
        <f>MIN(AR6:AR36)</f>
        <v>0</v>
      </c>
      <c r="AS38" s="30">
        <f>MAX(AS6:AS36)</f>
        <v>0</v>
      </c>
      <c r="AT38" s="30">
        <f>MIN(AT6:AT36)</f>
        <v>0</v>
      </c>
      <c r="AU38" s="30">
        <f>MAX(AU6:AU36)</f>
        <v>0</v>
      </c>
      <c r="AV38" s="30">
        <f>MIN(AV6:AV36)</f>
        <v>0</v>
      </c>
      <c r="AW38" s="30">
        <f>MAX(AW6:AW36)</f>
        <v>0</v>
      </c>
      <c r="AX38" s="30">
        <f>MIN(AX6:AX36)</f>
        <v>0</v>
      </c>
      <c r="AY38" s="30">
        <f>MAX(AY6:AY36)</f>
        <v>0</v>
      </c>
      <c r="AZ38" s="30">
        <f>MIN(AZ6:AZ36)</f>
        <v>0</v>
      </c>
      <c r="BA38" s="30">
        <f>MAX(BA6:BA36)</f>
        <v>0</v>
      </c>
      <c r="BB38" s="30">
        <f>MIN(BB6:BB36)</f>
        <v>0</v>
      </c>
      <c r="BC38" s="30">
        <f>MAX(BC6:BC36)</f>
        <v>0.28000000000000003</v>
      </c>
      <c r="BD38" s="30">
        <f>MIN(BD6:BD36)</f>
        <v>0</v>
      </c>
      <c r="BE38" s="30">
        <f>MAX(BE6:BE36)</f>
        <v>0.4</v>
      </c>
      <c r="BF38" s="30">
        <f>MIN(BF6:BF36)</f>
        <v>0</v>
      </c>
      <c r="BG38" s="30">
        <f>MAX(BG6:BG36)</f>
        <v>0</v>
      </c>
      <c r="BH38" s="30">
        <f>MIN(BH6:BH36)</f>
        <v>0</v>
      </c>
      <c r="BI38" s="30">
        <f>MAX(BI6:BI36)</f>
        <v>0</v>
      </c>
      <c r="BJ38" s="30">
        <f>MIN(BJ6:BJ36)</f>
        <v>0</v>
      </c>
      <c r="BK38" s="30">
        <f>MAX(BK6:BK36)</f>
        <v>0</v>
      </c>
      <c r="BL38" s="30">
        <f>MIN(BL6:BL36)</f>
        <v>0</v>
      </c>
      <c r="BM38" s="30">
        <f>MAX(BM6:BM36)</f>
        <v>0</v>
      </c>
      <c r="BN38" s="30">
        <f>MIN(BN6:BN36)</f>
        <v>0</v>
      </c>
      <c r="BO38" s="30">
        <f>MAX(BO6:BO36)</f>
        <v>0</v>
      </c>
      <c r="BP38" s="30">
        <f>MIN(BP6:BP36)</f>
        <v>0</v>
      </c>
      <c r="BQ38" s="30">
        <f>MAX(BQ6:BQ36)</f>
        <v>0</v>
      </c>
      <c r="BR38" s="30">
        <f>MIN(BR6:BR36)</f>
        <v>0</v>
      </c>
      <c r="BS38" s="30">
        <f>MAX(BS6:BS36)</f>
        <v>0</v>
      </c>
    </row>
    <row r="40" spans="1:71">
      <c r="K40" s="85"/>
      <c r="L40" s="85"/>
    </row>
    <row r="41" spans="1:71">
      <c r="K41" s="85"/>
    </row>
  </sheetData>
  <mergeCells count="39">
    <mergeCell ref="V4:W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N4:AO4"/>
    <mergeCell ref="AP4:AQ4"/>
    <mergeCell ref="AR4:AS4"/>
    <mergeCell ref="AT4:AU4"/>
    <mergeCell ref="X4:Y4"/>
    <mergeCell ref="AD4:AE4"/>
    <mergeCell ref="AF4:AG4"/>
    <mergeCell ref="AH4:AI4"/>
    <mergeCell ref="AJ4:AK4"/>
    <mergeCell ref="AL4:AM4"/>
    <mergeCell ref="A1:BS1"/>
    <mergeCell ref="V3:BS3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AV4:AW4"/>
    <mergeCell ref="Z4:AA4"/>
    <mergeCell ref="AB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42"/>
  <sheetViews>
    <sheetView topLeftCell="A2" zoomScale="120" zoomScaleNormal="120" workbookViewId="0">
      <selection activeCell="AJ27" sqref="AJ27"/>
    </sheetView>
  </sheetViews>
  <sheetFormatPr defaultRowHeight="17.25"/>
  <cols>
    <col min="1" max="1" width="4.5703125" style="1" bestFit="1" customWidth="1"/>
    <col min="2" max="3" width="4.85546875" style="1" bestFit="1" customWidth="1"/>
    <col min="4" max="9" width="0" style="1" hidden="1" customWidth="1"/>
    <col min="10" max="10" width="4.7109375" style="1" customWidth="1"/>
    <col min="11" max="11" width="4.85546875" style="1" bestFit="1" customWidth="1"/>
    <col min="12" max="12" width="4.42578125" style="1" customWidth="1"/>
    <col min="13" max="13" width="4" style="1" bestFit="1" customWidth="1"/>
    <col min="14" max="14" width="3.5703125" style="1" bestFit="1" customWidth="1"/>
    <col min="15" max="15" width="4" style="1" bestFit="1" customWidth="1"/>
    <col min="16" max="16" width="3.5703125" style="1" bestFit="1" customWidth="1"/>
    <col min="17" max="17" width="4.42578125" style="1" customWidth="1"/>
    <col min="18" max="18" width="3.5703125" style="1" bestFit="1" customWidth="1"/>
    <col min="19" max="19" width="4" style="1" bestFit="1" customWidth="1"/>
    <col min="20" max="20" width="3.5703125" style="1" bestFit="1" customWidth="1"/>
    <col min="21" max="21" width="4" style="1" bestFit="1" customWidth="1"/>
    <col min="22" max="22" width="4.5703125" style="1" customWidth="1"/>
    <col min="23" max="23" width="4.85546875" style="1" bestFit="1" customWidth="1"/>
    <col min="24" max="24" width="3.7109375" style="1" hidden="1" customWidth="1"/>
    <col min="25" max="26" width="3.5703125" style="1" hidden="1" customWidth="1"/>
    <col min="27" max="27" width="3.7109375" style="1" hidden="1" customWidth="1"/>
    <col min="28" max="28" width="3.5703125" style="1" bestFit="1" customWidth="1"/>
    <col min="29" max="29" width="4.85546875" style="1" bestFit="1" customWidth="1"/>
    <col min="30" max="30" width="3.5703125" style="1" bestFit="1" customWidth="1"/>
    <col min="31" max="31" width="4.85546875" style="1" bestFit="1" customWidth="1"/>
    <col min="32" max="32" width="3.5703125" style="1" hidden="1" customWidth="1"/>
    <col min="33" max="33" width="3.7109375" style="1" hidden="1" customWidth="1"/>
    <col min="34" max="34" width="3.5703125" style="1" bestFit="1" customWidth="1"/>
    <col min="35" max="35" width="4" style="1" bestFit="1" customWidth="1"/>
    <col min="36" max="36" width="3.5703125" style="1" bestFit="1" customWidth="1"/>
    <col min="37" max="37" width="4" style="1" bestFit="1" customWidth="1"/>
    <col min="38" max="38" width="4.85546875" style="1" bestFit="1" customWidth="1"/>
    <col min="39" max="39" width="4.42578125" style="1" bestFit="1" customWidth="1"/>
    <col min="40" max="40" width="3.5703125" style="1" bestFit="1" customWidth="1"/>
    <col min="41" max="41" width="4" style="1" bestFit="1" customWidth="1"/>
    <col min="42" max="42" width="3.5703125" style="1" bestFit="1" customWidth="1"/>
    <col min="43" max="43" width="4" style="1" bestFit="1" customWidth="1"/>
    <col min="44" max="44" width="3.5703125" style="1" bestFit="1" customWidth="1"/>
    <col min="45" max="45" width="5.28515625" style="1" customWidth="1"/>
    <col min="46" max="46" width="3.5703125" style="1" hidden="1" customWidth="1"/>
    <col min="47" max="47" width="3.7109375" style="1" hidden="1" customWidth="1"/>
    <col min="48" max="48" width="3.5703125" style="1" hidden="1" customWidth="1"/>
    <col min="49" max="49" width="3.7109375" style="1" hidden="1" customWidth="1"/>
    <col min="50" max="50" width="3.5703125" style="1" hidden="1" customWidth="1"/>
    <col min="51" max="51" width="3.7109375" style="1" hidden="1" customWidth="1"/>
    <col min="52" max="52" width="3.5703125" style="1" hidden="1" customWidth="1"/>
    <col min="53" max="53" width="3.7109375" style="1" hidden="1" customWidth="1"/>
    <col min="54" max="54" width="3.5703125" style="1" hidden="1" customWidth="1"/>
    <col min="55" max="55" width="3.7109375" style="1" hidden="1" customWidth="1"/>
    <col min="56" max="56" width="3.5703125" style="1" hidden="1" customWidth="1"/>
    <col min="57" max="57" width="3.7109375" style="1" hidden="1" customWidth="1"/>
    <col min="58" max="67" width="0" style="1" hidden="1" customWidth="1"/>
    <col min="68" max="16384" width="9.140625" style="1"/>
  </cols>
  <sheetData>
    <row r="1" spans="1:67" ht="21">
      <c r="A1" s="89" t="s">
        <v>43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</row>
    <row r="2" spans="1:67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67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10"/>
    </row>
    <row r="4" spans="1:67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22</v>
      </c>
      <c r="AM4" s="115"/>
      <c r="AN4" s="103" t="s">
        <v>23</v>
      </c>
      <c r="AO4" s="115"/>
      <c r="AP4" s="103" t="s">
        <v>24</v>
      </c>
      <c r="AQ4" s="115"/>
      <c r="AR4" s="103" t="s">
        <v>25</v>
      </c>
      <c r="AS4" s="115"/>
      <c r="AT4" s="103" t="s">
        <v>26</v>
      </c>
      <c r="AU4" s="115"/>
      <c r="AV4" s="103" t="s">
        <v>27</v>
      </c>
      <c r="AW4" s="115"/>
      <c r="AX4" s="103" t="s">
        <v>28</v>
      </c>
      <c r="AY4" s="115"/>
      <c r="AZ4" s="103" t="s">
        <v>29</v>
      </c>
      <c r="BA4" s="115"/>
      <c r="BB4" s="103" t="s">
        <v>30</v>
      </c>
      <c r="BC4" s="115"/>
      <c r="BD4" s="103" t="s">
        <v>31</v>
      </c>
      <c r="BE4" s="115"/>
      <c r="BF4" s="103" t="s">
        <v>32</v>
      </c>
      <c r="BG4" s="115"/>
      <c r="BH4" s="103" t="s">
        <v>33</v>
      </c>
      <c r="BI4" s="115"/>
      <c r="BJ4" s="103" t="s">
        <v>34</v>
      </c>
      <c r="BK4" s="115"/>
      <c r="BL4" s="103" t="s">
        <v>35</v>
      </c>
      <c r="BM4" s="115"/>
      <c r="BN4" s="103" t="s">
        <v>36</v>
      </c>
      <c r="BO4" s="115"/>
    </row>
    <row r="5" spans="1:67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7" t="s">
        <v>38</v>
      </c>
    </row>
    <row r="6" spans="1:67" s="14" customFormat="1" ht="13.5" thickTop="1">
      <c r="A6" s="40">
        <v>1</v>
      </c>
      <c r="B6" s="10">
        <v>13.6</v>
      </c>
      <c r="C6" s="10">
        <v>17.899999999999999</v>
      </c>
      <c r="D6" s="10"/>
      <c r="E6" s="10"/>
      <c r="F6" s="10"/>
      <c r="G6" s="10"/>
      <c r="H6" s="10"/>
      <c r="I6" s="10"/>
      <c r="J6" s="10">
        <v>8.6999999999999993</v>
      </c>
      <c r="K6" s="10">
        <v>10.6</v>
      </c>
      <c r="L6" s="10">
        <v>2.2999999999999998</v>
      </c>
      <c r="M6" s="10">
        <v>5.0999999999999996</v>
      </c>
      <c r="N6" s="10">
        <v>1.9</v>
      </c>
      <c r="O6" s="10">
        <v>2.7</v>
      </c>
      <c r="P6" s="10">
        <v>1.6</v>
      </c>
      <c r="Q6" s="10">
        <v>2.9</v>
      </c>
      <c r="R6" s="10">
        <v>0.1</v>
      </c>
      <c r="S6" s="10">
        <v>2.5</v>
      </c>
      <c r="T6" s="10">
        <v>0</v>
      </c>
      <c r="U6" s="10">
        <v>1.1000000000000001</v>
      </c>
      <c r="V6" s="10">
        <v>11.2</v>
      </c>
      <c r="W6" s="10">
        <v>18</v>
      </c>
      <c r="X6" s="10"/>
      <c r="Y6" s="10"/>
      <c r="Z6" s="10"/>
      <c r="AA6" s="10"/>
      <c r="AB6" s="10">
        <v>3.8</v>
      </c>
      <c r="AC6" s="10">
        <v>12.9</v>
      </c>
      <c r="AD6" s="10">
        <v>0.8</v>
      </c>
      <c r="AE6" s="10">
        <v>7.7</v>
      </c>
      <c r="AF6" s="10"/>
      <c r="AG6" s="10"/>
      <c r="AH6" s="10">
        <v>0.5</v>
      </c>
      <c r="AI6" s="10">
        <v>5.4</v>
      </c>
      <c r="AJ6" s="10">
        <v>0.1</v>
      </c>
      <c r="AK6" s="10">
        <v>2.8</v>
      </c>
      <c r="AL6" s="10">
        <v>0</v>
      </c>
      <c r="AM6" s="36">
        <v>1</v>
      </c>
      <c r="AN6" s="11"/>
      <c r="AO6" s="10"/>
      <c r="AP6" s="10"/>
      <c r="AQ6" s="10"/>
      <c r="AR6" s="10"/>
      <c r="AS6" s="10"/>
      <c r="AT6" s="10"/>
      <c r="AU6" s="10"/>
      <c r="AV6" s="10"/>
      <c r="AW6" s="10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1:67" s="14" customFormat="1" ht="12.75">
      <c r="A7" s="41">
        <v>2</v>
      </c>
      <c r="B7" s="11">
        <v>15.1</v>
      </c>
      <c r="C7" s="11">
        <v>19.2</v>
      </c>
      <c r="D7" s="11"/>
      <c r="E7" s="11"/>
      <c r="F7" s="11"/>
      <c r="G7" s="11"/>
      <c r="H7" s="11"/>
      <c r="I7" s="11"/>
      <c r="J7" s="11">
        <v>8.8000000000000007</v>
      </c>
      <c r="K7" s="11">
        <v>12.8</v>
      </c>
      <c r="L7" s="11">
        <v>2.4</v>
      </c>
      <c r="M7" s="11">
        <v>6.7</v>
      </c>
      <c r="N7" s="11">
        <v>0.4</v>
      </c>
      <c r="O7" s="11">
        <v>2.7</v>
      </c>
      <c r="P7" s="11">
        <v>0.2</v>
      </c>
      <c r="Q7" s="11">
        <v>1.6</v>
      </c>
      <c r="R7" s="11">
        <v>0</v>
      </c>
      <c r="S7" s="11">
        <v>1.3</v>
      </c>
      <c r="T7" s="11">
        <v>0</v>
      </c>
      <c r="U7" s="11">
        <v>0.5</v>
      </c>
      <c r="V7" s="11">
        <v>14</v>
      </c>
      <c r="W7" s="11">
        <v>19.2</v>
      </c>
      <c r="X7" s="11"/>
      <c r="Y7" s="11"/>
      <c r="Z7" s="11"/>
      <c r="AA7" s="11"/>
      <c r="AB7" s="11">
        <v>4.5</v>
      </c>
      <c r="AC7" s="11">
        <v>14.6</v>
      </c>
      <c r="AD7" s="11">
        <v>3.1</v>
      </c>
      <c r="AE7" s="11">
        <v>8.3000000000000007</v>
      </c>
      <c r="AF7" s="11"/>
      <c r="AG7" s="11"/>
      <c r="AH7" s="11">
        <v>1</v>
      </c>
      <c r="AI7" s="11">
        <v>6.1</v>
      </c>
      <c r="AJ7" s="11">
        <v>0.2</v>
      </c>
      <c r="AK7" s="11">
        <v>3.3</v>
      </c>
      <c r="AL7" s="11">
        <v>0</v>
      </c>
      <c r="AM7" s="11">
        <v>1.6</v>
      </c>
      <c r="AN7" s="11">
        <v>0</v>
      </c>
      <c r="AO7" s="11">
        <v>0.8</v>
      </c>
      <c r="AP7" s="11">
        <v>0</v>
      </c>
      <c r="AQ7" s="11">
        <v>0.4</v>
      </c>
      <c r="AR7" s="11"/>
      <c r="AS7" s="11"/>
      <c r="AT7" s="11"/>
      <c r="AU7" s="11"/>
      <c r="AV7" s="11"/>
      <c r="AW7" s="11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8"/>
    </row>
    <row r="8" spans="1:67" s="14" customFormat="1" ht="12.75">
      <c r="A8" s="41">
        <v>3</v>
      </c>
      <c r="B8" s="11">
        <v>15.2</v>
      </c>
      <c r="C8" s="11">
        <v>18.899999999999999</v>
      </c>
      <c r="D8" s="11"/>
      <c r="E8" s="11"/>
      <c r="F8" s="11"/>
      <c r="G8" s="11"/>
      <c r="H8" s="11"/>
      <c r="I8" s="11"/>
      <c r="J8" s="11">
        <v>8.6</v>
      </c>
      <c r="K8" s="11">
        <v>12.8</v>
      </c>
      <c r="L8" s="11">
        <v>2.1</v>
      </c>
      <c r="M8" s="11">
        <v>6.7</v>
      </c>
      <c r="N8" s="11">
        <v>0.3</v>
      </c>
      <c r="O8" s="11">
        <v>2.5</v>
      </c>
      <c r="P8" s="11">
        <v>0.2</v>
      </c>
      <c r="Q8" s="11">
        <v>0.8</v>
      </c>
      <c r="R8" s="11">
        <v>0</v>
      </c>
      <c r="S8" s="11">
        <v>0.2</v>
      </c>
      <c r="T8" s="11">
        <v>0</v>
      </c>
      <c r="U8" s="11">
        <v>1.4</v>
      </c>
      <c r="V8" s="11">
        <v>12.9</v>
      </c>
      <c r="W8" s="11">
        <v>19.8</v>
      </c>
      <c r="X8" s="11"/>
      <c r="Y8" s="11"/>
      <c r="Z8" s="11"/>
      <c r="AA8" s="11"/>
      <c r="AB8" s="11">
        <v>4.5</v>
      </c>
      <c r="AC8" s="11">
        <v>14.8</v>
      </c>
      <c r="AD8" s="11">
        <v>1.2</v>
      </c>
      <c r="AE8" s="11">
        <v>8.8000000000000007</v>
      </c>
      <c r="AF8" s="11"/>
      <c r="AG8" s="11"/>
      <c r="AH8" s="11">
        <v>2.2000000000000002</v>
      </c>
      <c r="AI8" s="11">
        <v>5.7</v>
      </c>
      <c r="AJ8" s="11">
        <v>0.1</v>
      </c>
      <c r="AK8" s="11">
        <v>3.7</v>
      </c>
      <c r="AL8" s="11">
        <v>0.01</v>
      </c>
      <c r="AM8" s="17">
        <v>1.23</v>
      </c>
      <c r="AN8" s="11">
        <v>0</v>
      </c>
      <c r="AO8" s="11">
        <v>0.57999999999999996</v>
      </c>
      <c r="AP8" s="11">
        <v>0</v>
      </c>
      <c r="AQ8" s="11">
        <v>0.34</v>
      </c>
      <c r="AR8" s="11"/>
      <c r="AS8" s="11"/>
      <c r="AT8" s="11"/>
      <c r="AU8" s="11"/>
      <c r="AV8" s="11"/>
      <c r="AW8" s="11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8"/>
    </row>
    <row r="9" spans="1:67" s="14" customFormat="1" ht="12.75">
      <c r="A9" s="41">
        <v>4</v>
      </c>
      <c r="B9" s="11">
        <v>15.3</v>
      </c>
      <c r="C9" s="11">
        <v>19.3</v>
      </c>
      <c r="D9" s="11"/>
      <c r="E9" s="11"/>
      <c r="F9" s="11"/>
      <c r="G9" s="11"/>
      <c r="H9" s="11"/>
      <c r="I9" s="11"/>
      <c r="J9" s="11">
        <v>8.5</v>
      </c>
      <c r="K9" s="11">
        <v>12.8</v>
      </c>
      <c r="L9" s="11">
        <v>2.7</v>
      </c>
      <c r="M9" s="11">
        <v>7</v>
      </c>
      <c r="N9" s="11">
        <v>0.1</v>
      </c>
      <c r="O9" s="11">
        <v>0.5</v>
      </c>
      <c r="P9" s="11">
        <v>0.1</v>
      </c>
      <c r="Q9" s="11">
        <v>0.6</v>
      </c>
      <c r="R9" s="11">
        <v>0</v>
      </c>
      <c r="S9" s="11">
        <v>0.2</v>
      </c>
      <c r="T9" s="11">
        <v>0</v>
      </c>
      <c r="U9" s="11">
        <v>0.6</v>
      </c>
      <c r="V9" s="11">
        <v>12</v>
      </c>
      <c r="W9" s="11">
        <v>20.5</v>
      </c>
      <c r="X9" s="11"/>
      <c r="Y9" s="11"/>
      <c r="Z9" s="11"/>
      <c r="AA9" s="11"/>
      <c r="AB9" s="11">
        <v>4</v>
      </c>
      <c r="AC9" s="11">
        <v>14.4</v>
      </c>
      <c r="AD9" s="11">
        <v>1</v>
      </c>
      <c r="AE9" s="11">
        <v>9.1999999999999993</v>
      </c>
      <c r="AF9" s="11"/>
      <c r="AG9" s="11"/>
      <c r="AH9" s="11">
        <v>2.5</v>
      </c>
      <c r="AI9" s="11">
        <v>5</v>
      </c>
      <c r="AJ9" s="11">
        <v>0.4</v>
      </c>
      <c r="AK9" s="11">
        <v>3.7</v>
      </c>
      <c r="AL9" s="11">
        <v>0</v>
      </c>
      <c r="AM9" s="11">
        <v>1.3</v>
      </c>
      <c r="AN9" s="11">
        <v>0</v>
      </c>
      <c r="AO9" s="11">
        <v>0.48</v>
      </c>
      <c r="AP9" s="11">
        <v>0</v>
      </c>
      <c r="AQ9" s="11">
        <v>0.41</v>
      </c>
      <c r="AR9" s="11"/>
      <c r="AS9" s="11"/>
      <c r="AT9" s="11"/>
      <c r="AU9" s="11"/>
      <c r="AV9" s="11"/>
      <c r="AW9" s="11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8"/>
    </row>
    <row r="10" spans="1:67" s="14" customFormat="1" ht="12.75">
      <c r="A10" s="41">
        <v>5</v>
      </c>
      <c r="B10" s="11">
        <v>15.4</v>
      </c>
      <c r="C10" s="11">
        <v>19.8</v>
      </c>
      <c r="D10" s="11"/>
      <c r="E10" s="11"/>
      <c r="F10" s="11"/>
      <c r="G10" s="11"/>
      <c r="H10" s="11"/>
      <c r="I10" s="11"/>
      <c r="J10" s="11">
        <v>8.8000000000000007</v>
      </c>
      <c r="K10" s="11">
        <v>12.4</v>
      </c>
      <c r="L10" s="11">
        <v>2</v>
      </c>
      <c r="M10" s="11">
        <v>5.3</v>
      </c>
      <c r="N10" s="11">
        <v>0</v>
      </c>
      <c r="O10" s="11">
        <v>0.02</v>
      </c>
      <c r="P10" s="11">
        <v>0.1</v>
      </c>
      <c r="Q10" s="11">
        <v>0.8</v>
      </c>
      <c r="R10" s="11">
        <v>0</v>
      </c>
      <c r="S10" s="11">
        <v>0.06</v>
      </c>
      <c r="T10" s="11">
        <v>0</v>
      </c>
      <c r="U10" s="11">
        <v>0.4</v>
      </c>
      <c r="V10" s="11">
        <v>12.1</v>
      </c>
      <c r="W10" s="11">
        <v>20.7</v>
      </c>
      <c r="X10" s="11"/>
      <c r="Y10" s="11"/>
      <c r="Z10" s="11"/>
      <c r="AA10" s="11"/>
      <c r="AB10" s="11">
        <v>3.8</v>
      </c>
      <c r="AC10" s="11">
        <v>13.6</v>
      </c>
      <c r="AD10" s="11">
        <v>1</v>
      </c>
      <c r="AE10" s="11">
        <v>7.8</v>
      </c>
      <c r="AF10" s="11"/>
      <c r="AG10" s="11"/>
      <c r="AH10" s="11">
        <v>1.2</v>
      </c>
      <c r="AI10" s="11">
        <v>3.9</v>
      </c>
      <c r="AJ10" s="11">
        <v>0.2</v>
      </c>
      <c r="AK10" s="11">
        <v>2.2999999999999998</v>
      </c>
      <c r="AL10" s="11">
        <v>0</v>
      </c>
      <c r="AM10" s="11">
        <v>0.78</v>
      </c>
      <c r="AN10" s="11">
        <v>0</v>
      </c>
      <c r="AO10" s="11">
        <v>0.44</v>
      </c>
      <c r="AP10" s="11">
        <v>0</v>
      </c>
      <c r="AQ10" s="11">
        <v>0.28000000000000003</v>
      </c>
      <c r="AR10" s="11"/>
      <c r="AS10" s="11"/>
      <c r="AT10" s="11"/>
      <c r="AU10" s="11"/>
      <c r="AV10" s="11"/>
      <c r="AW10" s="11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</row>
    <row r="11" spans="1:67" s="14" customFormat="1" ht="12.75">
      <c r="A11" s="41">
        <v>6</v>
      </c>
      <c r="B11" s="11">
        <v>16.3</v>
      </c>
      <c r="C11" s="11">
        <v>20.6</v>
      </c>
      <c r="D11" s="11"/>
      <c r="E11" s="11"/>
      <c r="F11" s="11"/>
      <c r="G11" s="11"/>
      <c r="H11" s="11"/>
      <c r="I11" s="11"/>
      <c r="J11" s="11">
        <v>9.1</v>
      </c>
      <c r="K11" s="11">
        <v>12.6</v>
      </c>
      <c r="L11" s="11">
        <v>2.1</v>
      </c>
      <c r="M11" s="11">
        <v>6.2</v>
      </c>
      <c r="N11" s="11">
        <v>0</v>
      </c>
      <c r="O11" s="11">
        <v>0.1</v>
      </c>
      <c r="P11" s="11">
        <v>0.1</v>
      </c>
      <c r="Q11" s="11">
        <v>0.5</v>
      </c>
      <c r="R11" s="11">
        <v>0</v>
      </c>
      <c r="S11" s="11">
        <v>0</v>
      </c>
      <c r="T11" s="11">
        <v>0</v>
      </c>
      <c r="U11" s="11">
        <v>0</v>
      </c>
      <c r="V11" s="11">
        <v>12</v>
      </c>
      <c r="W11" s="11">
        <v>20.100000000000001</v>
      </c>
      <c r="X11" s="11"/>
      <c r="Y11" s="11"/>
      <c r="Z11" s="11"/>
      <c r="AA11" s="11"/>
      <c r="AB11" s="11">
        <v>3.5</v>
      </c>
      <c r="AC11" s="11">
        <v>11.5</v>
      </c>
      <c r="AD11" s="11">
        <v>0.8</v>
      </c>
      <c r="AE11" s="11">
        <v>6.8</v>
      </c>
      <c r="AF11" s="11"/>
      <c r="AG11" s="11"/>
      <c r="AH11" s="11">
        <v>1.2</v>
      </c>
      <c r="AI11" s="11">
        <v>4</v>
      </c>
      <c r="AJ11" s="11">
        <v>0</v>
      </c>
      <c r="AK11" s="11">
        <v>1.6</v>
      </c>
      <c r="AL11" s="11">
        <v>0</v>
      </c>
      <c r="AM11" s="11">
        <v>0.46</v>
      </c>
      <c r="AN11" s="11">
        <v>0</v>
      </c>
      <c r="AO11" s="11">
        <v>0.26</v>
      </c>
      <c r="AP11" s="11">
        <v>0</v>
      </c>
      <c r="AQ11" s="11">
        <v>0.2</v>
      </c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8"/>
    </row>
    <row r="12" spans="1:67" s="14" customFormat="1" ht="12.75">
      <c r="A12" s="41">
        <v>7</v>
      </c>
      <c r="B12" s="11">
        <v>16.2</v>
      </c>
      <c r="C12" s="11">
        <v>19.399999999999999</v>
      </c>
      <c r="D12" s="11"/>
      <c r="E12" s="11"/>
      <c r="F12" s="11"/>
      <c r="G12" s="11"/>
      <c r="H12" s="11"/>
      <c r="I12" s="11"/>
      <c r="J12" s="11">
        <v>10</v>
      </c>
      <c r="K12" s="11">
        <v>11.3</v>
      </c>
      <c r="L12" s="11">
        <v>2</v>
      </c>
      <c r="M12" s="11">
        <v>7.2</v>
      </c>
      <c r="N12" s="11">
        <v>0</v>
      </c>
      <c r="O12" s="11">
        <v>0.1</v>
      </c>
      <c r="P12" s="11">
        <v>0.1</v>
      </c>
      <c r="Q12" s="11">
        <v>0.4</v>
      </c>
      <c r="R12" s="11">
        <v>0</v>
      </c>
      <c r="S12" s="11">
        <v>0.04</v>
      </c>
      <c r="T12" s="11">
        <v>0</v>
      </c>
      <c r="U12" s="11">
        <v>0</v>
      </c>
      <c r="V12" s="11">
        <v>12.1</v>
      </c>
      <c r="W12" s="11">
        <v>19.600000000000001</v>
      </c>
      <c r="X12" s="11"/>
      <c r="Y12" s="11"/>
      <c r="Z12" s="11"/>
      <c r="AA12" s="11"/>
      <c r="AB12" s="11">
        <v>3.4</v>
      </c>
      <c r="AC12" s="11">
        <v>11</v>
      </c>
      <c r="AD12" s="11">
        <v>0.4</v>
      </c>
      <c r="AE12" s="11">
        <v>6.2</v>
      </c>
      <c r="AF12" s="11"/>
      <c r="AG12" s="11"/>
      <c r="AH12" s="11">
        <v>0.6</v>
      </c>
      <c r="AI12" s="11">
        <v>3.7</v>
      </c>
      <c r="AJ12" s="11">
        <v>0.1</v>
      </c>
      <c r="AK12" s="11">
        <v>1.1000000000000001</v>
      </c>
      <c r="AL12" s="11">
        <v>0</v>
      </c>
      <c r="AM12" s="11">
        <v>0.16</v>
      </c>
      <c r="AN12" s="11">
        <v>0</v>
      </c>
      <c r="AO12" s="11">
        <v>0</v>
      </c>
      <c r="AP12" s="11">
        <v>0</v>
      </c>
      <c r="AQ12" s="11">
        <v>0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8"/>
    </row>
    <row r="13" spans="1:67" s="14" customFormat="1" ht="12.75">
      <c r="A13" s="41">
        <v>8</v>
      </c>
      <c r="B13" s="11">
        <v>16.399999999999999</v>
      </c>
      <c r="C13" s="11">
        <v>19.600000000000001</v>
      </c>
      <c r="D13" s="11"/>
      <c r="E13" s="11"/>
      <c r="F13" s="11"/>
      <c r="G13" s="11"/>
      <c r="H13" s="11"/>
      <c r="I13" s="11"/>
      <c r="J13" s="11">
        <v>9.1999999999999993</v>
      </c>
      <c r="K13" s="11">
        <v>11.2</v>
      </c>
      <c r="L13" s="11">
        <v>2.7</v>
      </c>
      <c r="M13" s="11">
        <v>6.1</v>
      </c>
      <c r="N13" s="11">
        <v>0</v>
      </c>
      <c r="O13" s="11">
        <v>0.06</v>
      </c>
      <c r="P13" s="11">
        <v>7.0000000000000007E-2</v>
      </c>
      <c r="Q13" s="11">
        <v>0.25</v>
      </c>
      <c r="R13" s="11">
        <v>0</v>
      </c>
      <c r="S13" s="11">
        <v>7.0000000000000007E-2</v>
      </c>
      <c r="T13" s="11">
        <v>0</v>
      </c>
      <c r="U13" s="11">
        <v>0.06</v>
      </c>
      <c r="V13" s="11">
        <v>11.3</v>
      </c>
      <c r="W13" s="11">
        <v>18.899999999999999</v>
      </c>
      <c r="X13" s="11"/>
      <c r="Y13" s="11"/>
      <c r="Z13" s="11"/>
      <c r="AA13" s="11"/>
      <c r="AB13" s="11">
        <v>3.2</v>
      </c>
      <c r="AC13" s="11">
        <v>10.8</v>
      </c>
      <c r="AD13" s="11">
        <v>0.3</v>
      </c>
      <c r="AE13" s="11">
        <v>5.4</v>
      </c>
      <c r="AF13" s="11"/>
      <c r="AG13" s="11"/>
      <c r="AH13" s="11">
        <v>0.7</v>
      </c>
      <c r="AI13" s="11">
        <v>4</v>
      </c>
      <c r="AJ13" s="11">
        <v>0</v>
      </c>
      <c r="AK13" s="11">
        <v>0.59</v>
      </c>
      <c r="AL13" s="11">
        <v>0</v>
      </c>
      <c r="AM13" s="11">
        <v>0.15</v>
      </c>
      <c r="AN13" s="11">
        <v>0</v>
      </c>
      <c r="AO13" s="11">
        <v>0</v>
      </c>
      <c r="AP13" s="11">
        <v>0</v>
      </c>
      <c r="AQ13" s="11">
        <v>0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8"/>
    </row>
    <row r="14" spans="1:67" s="14" customFormat="1" ht="12.75">
      <c r="A14" s="41">
        <v>9</v>
      </c>
      <c r="B14" s="11">
        <v>14.3</v>
      </c>
      <c r="C14" s="11">
        <v>19.3</v>
      </c>
      <c r="D14" s="11"/>
      <c r="E14" s="11"/>
      <c r="F14" s="11"/>
      <c r="G14" s="11"/>
      <c r="H14" s="11"/>
      <c r="I14" s="11"/>
      <c r="J14" s="11">
        <v>6.8</v>
      </c>
      <c r="K14" s="11">
        <v>9.6</v>
      </c>
      <c r="L14" s="11">
        <v>1.1000000000000001</v>
      </c>
      <c r="M14" s="11">
        <v>4.5999999999999996</v>
      </c>
      <c r="N14" s="11">
        <v>0</v>
      </c>
      <c r="O14" s="11">
        <v>0</v>
      </c>
      <c r="P14" s="11">
        <v>0</v>
      </c>
      <c r="Q14" s="11">
        <v>0.2</v>
      </c>
      <c r="R14" s="11">
        <v>0</v>
      </c>
      <c r="S14" s="11">
        <v>0</v>
      </c>
      <c r="T14" s="11">
        <v>0</v>
      </c>
      <c r="U14" s="11">
        <v>0</v>
      </c>
      <c r="V14" s="11">
        <v>11.5</v>
      </c>
      <c r="W14" s="11">
        <v>20.3</v>
      </c>
      <c r="X14" s="11"/>
      <c r="Y14" s="11"/>
      <c r="Z14" s="11"/>
      <c r="AA14" s="11"/>
      <c r="AB14" s="11">
        <v>3</v>
      </c>
      <c r="AC14" s="11">
        <v>10.4</v>
      </c>
      <c r="AD14" s="11">
        <v>0.8</v>
      </c>
      <c r="AE14" s="11">
        <v>5.2</v>
      </c>
      <c r="AF14" s="11"/>
      <c r="AG14" s="11"/>
      <c r="AH14" s="11">
        <v>0.8</v>
      </c>
      <c r="AI14" s="11">
        <v>3.1</v>
      </c>
      <c r="AJ14" s="11">
        <v>0</v>
      </c>
      <c r="AK14" s="11">
        <v>0.6</v>
      </c>
      <c r="AL14" s="11">
        <v>0</v>
      </c>
      <c r="AM14" s="11">
        <v>0.21</v>
      </c>
      <c r="AN14" s="11">
        <v>0</v>
      </c>
      <c r="AO14" s="11">
        <v>0</v>
      </c>
      <c r="AP14" s="11">
        <v>0</v>
      </c>
      <c r="AQ14" s="11">
        <v>0</v>
      </c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8"/>
    </row>
    <row r="15" spans="1:67" s="14" customFormat="1" ht="12.75">
      <c r="A15" s="41">
        <v>10</v>
      </c>
      <c r="B15" s="11">
        <v>14.8</v>
      </c>
      <c r="C15" s="11">
        <v>18.899999999999999</v>
      </c>
      <c r="D15" s="11"/>
      <c r="E15" s="11"/>
      <c r="F15" s="11"/>
      <c r="G15" s="11"/>
      <c r="H15" s="11"/>
      <c r="I15" s="11"/>
      <c r="J15" s="11">
        <v>6.8</v>
      </c>
      <c r="K15" s="11">
        <v>9.1999999999999993</v>
      </c>
      <c r="L15" s="11">
        <v>0.7</v>
      </c>
      <c r="M15" s="11">
        <v>1.6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0.3</v>
      </c>
      <c r="V15" s="11">
        <v>11.5</v>
      </c>
      <c r="W15" s="11">
        <v>19.8</v>
      </c>
      <c r="X15" s="11"/>
      <c r="Y15" s="11"/>
      <c r="Z15" s="11"/>
      <c r="AA15" s="11"/>
      <c r="AB15" s="11">
        <v>2.6</v>
      </c>
      <c r="AC15" s="11">
        <v>10.5</v>
      </c>
      <c r="AD15" s="11">
        <v>0.8</v>
      </c>
      <c r="AE15" s="11">
        <v>5.0999999999999996</v>
      </c>
      <c r="AF15" s="11"/>
      <c r="AG15" s="11"/>
      <c r="AH15" s="11">
        <v>0.8</v>
      </c>
      <c r="AI15" s="11">
        <v>1.7</v>
      </c>
      <c r="AJ15" s="11">
        <v>0</v>
      </c>
      <c r="AK15" s="11">
        <v>1</v>
      </c>
      <c r="AL15" s="11">
        <v>0</v>
      </c>
      <c r="AM15" s="11">
        <v>0.39</v>
      </c>
      <c r="AN15" s="11">
        <v>0</v>
      </c>
      <c r="AO15" s="11">
        <v>0</v>
      </c>
      <c r="AP15" s="11">
        <v>0</v>
      </c>
      <c r="AQ15" s="11">
        <v>0</v>
      </c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8"/>
    </row>
    <row r="16" spans="1:67" s="14" customFormat="1" ht="12.75">
      <c r="A16" s="41">
        <v>11</v>
      </c>
      <c r="B16" s="11">
        <v>15.7</v>
      </c>
      <c r="C16" s="11">
        <v>19.100000000000001</v>
      </c>
      <c r="D16" s="11"/>
      <c r="E16" s="11"/>
      <c r="F16" s="11"/>
      <c r="G16" s="11"/>
      <c r="H16" s="11"/>
      <c r="I16" s="11"/>
      <c r="J16" s="11">
        <v>5.6</v>
      </c>
      <c r="K16" s="11">
        <v>8.6</v>
      </c>
      <c r="L16" s="11">
        <v>0.2</v>
      </c>
      <c r="M16" s="11">
        <v>3.1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0.2</v>
      </c>
      <c r="T16" s="11">
        <v>0</v>
      </c>
      <c r="U16" s="11">
        <v>0.5</v>
      </c>
      <c r="V16" s="11">
        <v>9.8000000000000007</v>
      </c>
      <c r="W16" s="11">
        <v>19.600000000000001</v>
      </c>
      <c r="X16" s="11"/>
      <c r="Y16" s="11"/>
      <c r="Z16" s="11"/>
      <c r="AA16" s="11"/>
      <c r="AB16" s="11">
        <v>3</v>
      </c>
      <c r="AC16" s="11">
        <v>10.8</v>
      </c>
      <c r="AD16" s="11">
        <v>0.7</v>
      </c>
      <c r="AE16" s="11">
        <v>4.7</v>
      </c>
      <c r="AF16" s="11"/>
      <c r="AG16" s="11"/>
      <c r="AH16" s="11">
        <v>1</v>
      </c>
      <c r="AI16" s="11">
        <v>2.1</v>
      </c>
      <c r="AJ16" s="11">
        <v>0</v>
      </c>
      <c r="AK16" s="11">
        <v>1.6</v>
      </c>
      <c r="AL16" s="11">
        <v>0</v>
      </c>
      <c r="AM16" s="11">
        <v>0.48</v>
      </c>
      <c r="AN16" s="11">
        <v>0</v>
      </c>
      <c r="AO16" s="11">
        <v>0</v>
      </c>
      <c r="AP16" s="11">
        <v>0</v>
      </c>
      <c r="AQ16" s="11">
        <v>0</v>
      </c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8"/>
    </row>
    <row r="17" spans="1:67" s="14" customFormat="1" ht="12.75">
      <c r="A17" s="41">
        <v>12</v>
      </c>
      <c r="B17" s="11">
        <v>15.8</v>
      </c>
      <c r="C17" s="11">
        <v>19.2</v>
      </c>
      <c r="D17" s="11"/>
      <c r="E17" s="11"/>
      <c r="F17" s="11"/>
      <c r="G17" s="11"/>
      <c r="H17" s="11"/>
      <c r="I17" s="11"/>
      <c r="J17" s="11">
        <v>6.1</v>
      </c>
      <c r="K17" s="11">
        <v>9</v>
      </c>
      <c r="L17" s="11">
        <v>0.5</v>
      </c>
      <c r="M17" s="11">
        <v>3.6</v>
      </c>
      <c r="N17" s="11">
        <v>0</v>
      </c>
      <c r="O17" s="11">
        <v>0</v>
      </c>
      <c r="P17" s="11">
        <v>0</v>
      </c>
      <c r="Q17" s="11">
        <v>0.4</v>
      </c>
      <c r="R17" s="11">
        <v>0</v>
      </c>
      <c r="S17" s="11">
        <v>0.4</v>
      </c>
      <c r="T17" s="11">
        <v>0</v>
      </c>
      <c r="U17" s="11">
        <v>0.5</v>
      </c>
      <c r="V17" s="11">
        <v>9</v>
      </c>
      <c r="W17" s="11">
        <v>20.7</v>
      </c>
      <c r="X17" s="11"/>
      <c r="Y17" s="11"/>
      <c r="Z17" s="11"/>
      <c r="AA17" s="11"/>
      <c r="AB17" s="11">
        <v>2.8</v>
      </c>
      <c r="AC17" s="11">
        <v>11</v>
      </c>
      <c r="AD17" s="11">
        <v>0.6</v>
      </c>
      <c r="AE17" s="11">
        <v>5.5</v>
      </c>
      <c r="AF17" s="11"/>
      <c r="AG17" s="11"/>
      <c r="AH17" s="11">
        <v>0.5</v>
      </c>
      <c r="AI17" s="11">
        <v>2.4</v>
      </c>
      <c r="AJ17" s="11">
        <v>0</v>
      </c>
      <c r="AK17" s="11">
        <v>1.8</v>
      </c>
      <c r="AL17" s="11">
        <v>0</v>
      </c>
      <c r="AM17" s="11">
        <v>0.51</v>
      </c>
      <c r="AN17" s="11">
        <v>0</v>
      </c>
      <c r="AO17" s="11">
        <v>0</v>
      </c>
      <c r="AP17" s="11">
        <v>0</v>
      </c>
      <c r="AQ17" s="11">
        <v>0</v>
      </c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8"/>
    </row>
    <row r="18" spans="1:67" s="14" customFormat="1" ht="12.75">
      <c r="A18" s="41">
        <v>13</v>
      </c>
      <c r="B18" s="11">
        <v>14.2</v>
      </c>
      <c r="C18" s="11">
        <v>18.7</v>
      </c>
      <c r="D18" s="11"/>
      <c r="E18" s="11"/>
      <c r="F18" s="11"/>
      <c r="G18" s="11"/>
      <c r="H18" s="11"/>
      <c r="I18" s="11"/>
      <c r="J18" s="11">
        <v>6.2</v>
      </c>
      <c r="K18" s="11">
        <v>9.9</v>
      </c>
      <c r="L18" s="11">
        <v>0.5</v>
      </c>
      <c r="M18" s="11">
        <v>4.2</v>
      </c>
      <c r="N18" s="11">
        <v>0</v>
      </c>
      <c r="O18" s="11">
        <v>0.2</v>
      </c>
      <c r="P18" s="11">
        <v>0.1</v>
      </c>
      <c r="Q18" s="11">
        <v>0.4</v>
      </c>
      <c r="R18" s="11">
        <v>0.1</v>
      </c>
      <c r="S18" s="11">
        <v>0.4</v>
      </c>
      <c r="T18" s="11">
        <v>0</v>
      </c>
      <c r="U18" s="11">
        <v>0.4</v>
      </c>
      <c r="V18" s="11">
        <v>9.5</v>
      </c>
      <c r="W18" s="11">
        <v>20.9</v>
      </c>
      <c r="X18" s="11"/>
      <c r="Y18" s="11"/>
      <c r="Z18" s="11"/>
      <c r="AA18" s="11"/>
      <c r="AB18" s="11">
        <v>3</v>
      </c>
      <c r="AC18" s="11">
        <v>12</v>
      </c>
      <c r="AD18" s="11">
        <v>1.2</v>
      </c>
      <c r="AE18" s="11">
        <v>6.5</v>
      </c>
      <c r="AF18" s="11"/>
      <c r="AG18" s="11"/>
      <c r="AH18" s="11">
        <v>1.7</v>
      </c>
      <c r="AI18" s="11">
        <v>4.5999999999999996</v>
      </c>
      <c r="AJ18" s="11">
        <v>0</v>
      </c>
      <c r="AK18" s="11">
        <v>2.7</v>
      </c>
      <c r="AL18" s="11">
        <v>0</v>
      </c>
      <c r="AM18" s="11">
        <v>0.4</v>
      </c>
      <c r="AN18" s="11">
        <v>0</v>
      </c>
      <c r="AO18" s="11">
        <v>0</v>
      </c>
      <c r="AP18" s="11">
        <v>0</v>
      </c>
      <c r="AQ18" s="11">
        <v>0</v>
      </c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8"/>
    </row>
    <row r="19" spans="1:67" s="14" customFormat="1" ht="12.75">
      <c r="A19" s="41">
        <v>14</v>
      </c>
      <c r="B19" s="11">
        <v>13.4</v>
      </c>
      <c r="C19" s="11">
        <v>17.8</v>
      </c>
      <c r="D19" s="11"/>
      <c r="E19" s="11"/>
      <c r="F19" s="11"/>
      <c r="G19" s="11"/>
      <c r="H19" s="11"/>
      <c r="I19" s="11"/>
      <c r="J19" s="11">
        <v>7.3</v>
      </c>
      <c r="K19" s="11">
        <v>9.8000000000000007</v>
      </c>
      <c r="L19" s="11">
        <v>0.9</v>
      </c>
      <c r="M19" s="11">
        <v>4.3</v>
      </c>
      <c r="N19" s="11">
        <v>0.03</v>
      </c>
      <c r="O19" s="11">
        <v>0.17</v>
      </c>
      <c r="P19" s="11">
        <v>0.1</v>
      </c>
      <c r="Q19" s="11">
        <v>0.4</v>
      </c>
      <c r="R19" s="11">
        <v>0.1</v>
      </c>
      <c r="S19" s="11">
        <v>0.5</v>
      </c>
      <c r="T19" s="11">
        <v>0</v>
      </c>
      <c r="U19" s="11">
        <v>1.3</v>
      </c>
      <c r="V19" s="11">
        <v>9.8000000000000007</v>
      </c>
      <c r="W19" s="11">
        <v>20.8</v>
      </c>
      <c r="X19" s="11"/>
      <c r="Y19" s="11"/>
      <c r="Z19" s="11"/>
      <c r="AA19" s="11"/>
      <c r="AB19" s="11">
        <v>3.8</v>
      </c>
      <c r="AC19" s="11">
        <v>13.6</v>
      </c>
      <c r="AD19" s="11">
        <v>1.7</v>
      </c>
      <c r="AE19" s="11">
        <v>8.9</v>
      </c>
      <c r="AF19" s="11"/>
      <c r="AG19" s="11"/>
      <c r="AH19" s="11">
        <v>1.6</v>
      </c>
      <c r="AI19" s="11">
        <v>6.1</v>
      </c>
      <c r="AJ19" s="11">
        <v>0</v>
      </c>
      <c r="AK19" s="11">
        <v>3.5</v>
      </c>
      <c r="AL19" s="11">
        <v>0</v>
      </c>
      <c r="AM19" s="11">
        <v>1.08</v>
      </c>
      <c r="AN19" s="11">
        <v>0</v>
      </c>
      <c r="AO19" s="11">
        <v>0</v>
      </c>
      <c r="AP19" s="11">
        <v>0</v>
      </c>
      <c r="AQ19" s="11">
        <v>0</v>
      </c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8"/>
    </row>
    <row r="20" spans="1:67" s="14" customFormat="1" ht="12.75">
      <c r="A20" s="41">
        <v>15</v>
      </c>
      <c r="B20" s="11">
        <v>13.7</v>
      </c>
      <c r="C20" s="11">
        <v>18.100000000000001</v>
      </c>
      <c r="D20" s="11"/>
      <c r="E20" s="11"/>
      <c r="F20" s="11"/>
      <c r="G20" s="11"/>
      <c r="H20" s="11"/>
      <c r="I20" s="11"/>
      <c r="J20" s="11">
        <v>8.5</v>
      </c>
      <c r="K20" s="11">
        <v>10.4</v>
      </c>
      <c r="L20" s="11">
        <v>1.6</v>
      </c>
      <c r="M20" s="11">
        <v>5</v>
      </c>
      <c r="N20" s="11">
        <v>0.1</v>
      </c>
      <c r="O20" s="11">
        <v>0.5</v>
      </c>
      <c r="P20" s="11">
        <v>0.3</v>
      </c>
      <c r="Q20" s="11">
        <v>0.7</v>
      </c>
      <c r="R20" s="11">
        <v>0.2</v>
      </c>
      <c r="S20" s="11">
        <v>1</v>
      </c>
      <c r="T20" s="11">
        <v>0</v>
      </c>
      <c r="U20" s="11">
        <v>1.3</v>
      </c>
      <c r="V20" s="11">
        <v>9.5</v>
      </c>
      <c r="W20" s="11">
        <v>21.2</v>
      </c>
      <c r="X20" s="11"/>
      <c r="Y20" s="11"/>
      <c r="Z20" s="11"/>
      <c r="AA20" s="11"/>
      <c r="AB20" s="11">
        <v>3.9</v>
      </c>
      <c r="AC20" s="11">
        <v>14.6</v>
      </c>
      <c r="AD20" s="11">
        <v>1.4</v>
      </c>
      <c r="AE20" s="11">
        <v>8.6999999999999993</v>
      </c>
      <c r="AF20" s="11"/>
      <c r="AG20" s="11"/>
      <c r="AH20" s="11">
        <v>2.4</v>
      </c>
      <c r="AI20" s="11">
        <v>5.5</v>
      </c>
      <c r="AJ20" s="11">
        <v>0.1</v>
      </c>
      <c r="AK20" s="11">
        <v>3.5</v>
      </c>
      <c r="AL20" s="11">
        <v>0</v>
      </c>
      <c r="AM20" s="11">
        <v>1.22</v>
      </c>
      <c r="AN20" s="11">
        <v>0</v>
      </c>
      <c r="AO20" s="11">
        <v>0.42</v>
      </c>
      <c r="AP20" s="11">
        <v>0</v>
      </c>
      <c r="AQ20" s="11">
        <v>0.1</v>
      </c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8"/>
    </row>
    <row r="21" spans="1:67" s="14" customFormat="1" ht="12.75">
      <c r="A21" s="41">
        <v>16</v>
      </c>
      <c r="B21" s="11">
        <v>15</v>
      </c>
      <c r="C21" s="11">
        <v>17.8</v>
      </c>
      <c r="D21" s="11"/>
      <c r="E21" s="11"/>
      <c r="F21" s="11"/>
      <c r="G21" s="11"/>
      <c r="H21" s="11"/>
      <c r="I21" s="11"/>
      <c r="J21" s="11">
        <v>6.5</v>
      </c>
      <c r="K21" s="11">
        <v>11.1</v>
      </c>
      <c r="L21" s="11">
        <v>1.7</v>
      </c>
      <c r="M21" s="11">
        <v>5.3</v>
      </c>
      <c r="N21" s="11">
        <v>0.2</v>
      </c>
      <c r="O21" s="11">
        <v>0.5</v>
      </c>
      <c r="P21" s="11">
        <v>0.4</v>
      </c>
      <c r="Q21" s="11">
        <v>0.7</v>
      </c>
      <c r="R21" s="11">
        <v>0.2</v>
      </c>
      <c r="S21" s="11">
        <v>0.6</v>
      </c>
      <c r="T21" s="11">
        <v>0</v>
      </c>
      <c r="U21" s="11">
        <v>0.7</v>
      </c>
      <c r="V21" s="11">
        <v>10.199999999999999</v>
      </c>
      <c r="W21" s="11">
        <v>21.4</v>
      </c>
      <c r="X21" s="11"/>
      <c r="Y21" s="11"/>
      <c r="Z21" s="11"/>
      <c r="AA21" s="11"/>
      <c r="AB21" s="11">
        <v>3.8</v>
      </c>
      <c r="AC21" s="11">
        <v>14</v>
      </c>
      <c r="AD21" s="11">
        <v>1.6</v>
      </c>
      <c r="AE21" s="11">
        <v>8.8000000000000007</v>
      </c>
      <c r="AF21" s="11"/>
      <c r="AG21" s="11"/>
      <c r="AH21" s="11">
        <v>2</v>
      </c>
      <c r="AI21" s="11">
        <v>5.3</v>
      </c>
      <c r="AJ21" s="11">
        <v>0.3</v>
      </c>
      <c r="AK21" s="11">
        <v>3.6</v>
      </c>
      <c r="AL21" s="11">
        <v>0</v>
      </c>
      <c r="AM21" s="11">
        <v>1.43</v>
      </c>
      <c r="AN21" s="11">
        <v>0</v>
      </c>
      <c r="AO21" s="11">
        <v>0.55000000000000004</v>
      </c>
      <c r="AP21" s="11">
        <v>0</v>
      </c>
      <c r="AQ21" s="11">
        <v>0.42</v>
      </c>
      <c r="AR21" s="11">
        <v>0</v>
      </c>
      <c r="AS21" s="11">
        <v>0</v>
      </c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8"/>
    </row>
    <row r="22" spans="1:67" s="14" customFormat="1" ht="12.75">
      <c r="A22" s="41">
        <v>17</v>
      </c>
      <c r="B22" s="11">
        <v>14.9</v>
      </c>
      <c r="C22" s="11">
        <v>19.3</v>
      </c>
      <c r="D22" s="11"/>
      <c r="E22" s="11"/>
      <c r="F22" s="11"/>
      <c r="G22" s="11"/>
      <c r="H22" s="11"/>
      <c r="I22" s="11"/>
      <c r="J22" s="11">
        <v>7.8</v>
      </c>
      <c r="K22" s="11">
        <v>12.2</v>
      </c>
      <c r="L22" s="11">
        <v>1.9</v>
      </c>
      <c r="M22" s="11">
        <v>4.8</v>
      </c>
      <c r="N22" s="11">
        <v>0.2</v>
      </c>
      <c r="O22" s="11">
        <v>1.5</v>
      </c>
      <c r="P22" s="11">
        <v>0.4</v>
      </c>
      <c r="Q22" s="11">
        <v>0.7</v>
      </c>
      <c r="R22" s="11">
        <v>0.3</v>
      </c>
      <c r="S22" s="11">
        <v>0.6</v>
      </c>
      <c r="T22" s="11">
        <v>0</v>
      </c>
      <c r="U22" s="11">
        <v>0.6</v>
      </c>
      <c r="V22" s="11">
        <v>10.7</v>
      </c>
      <c r="W22" s="11">
        <v>21.3</v>
      </c>
      <c r="X22" s="11"/>
      <c r="Y22" s="11"/>
      <c r="Z22" s="11"/>
      <c r="AA22" s="11"/>
      <c r="AB22" s="11">
        <v>3.5</v>
      </c>
      <c r="AC22" s="11">
        <v>14.5</v>
      </c>
      <c r="AD22" s="11">
        <v>1.8</v>
      </c>
      <c r="AE22" s="11">
        <v>9.5</v>
      </c>
      <c r="AF22" s="11"/>
      <c r="AG22" s="11"/>
      <c r="AH22" s="11">
        <v>1.9</v>
      </c>
      <c r="AI22" s="11">
        <v>6</v>
      </c>
      <c r="AJ22" s="11">
        <v>0.4</v>
      </c>
      <c r="AK22" s="11">
        <v>4</v>
      </c>
      <c r="AL22" s="11">
        <v>0</v>
      </c>
      <c r="AM22" s="11">
        <v>1.48</v>
      </c>
      <c r="AN22" s="11">
        <v>0</v>
      </c>
      <c r="AO22" s="11">
        <v>0.68</v>
      </c>
      <c r="AP22" s="11">
        <v>0</v>
      </c>
      <c r="AQ22" s="11">
        <v>0.48</v>
      </c>
      <c r="AR22" s="11">
        <v>0</v>
      </c>
      <c r="AS22" s="11">
        <v>0</v>
      </c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8"/>
    </row>
    <row r="23" spans="1:67" s="14" customFormat="1" ht="12.75">
      <c r="A23" s="41">
        <v>18</v>
      </c>
      <c r="B23" s="11">
        <v>15.7</v>
      </c>
      <c r="C23" s="11">
        <v>18.600000000000001</v>
      </c>
      <c r="D23" s="11"/>
      <c r="E23" s="11"/>
      <c r="F23" s="11"/>
      <c r="G23" s="11"/>
      <c r="H23" s="11"/>
      <c r="I23" s="11"/>
      <c r="J23" s="11">
        <v>8.6999999999999993</v>
      </c>
      <c r="K23" s="11">
        <v>10.7</v>
      </c>
      <c r="L23" s="11">
        <v>2</v>
      </c>
      <c r="M23" s="11">
        <v>4.5</v>
      </c>
      <c r="N23" s="11">
        <v>0.7</v>
      </c>
      <c r="O23" s="11">
        <v>2.8</v>
      </c>
      <c r="P23" s="11">
        <v>0.3</v>
      </c>
      <c r="Q23" s="11">
        <v>0.7</v>
      </c>
      <c r="R23" s="11">
        <v>0.2</v>
      </c>
      <c r="S23" s="11">
        <v>0.9</v>
      </c>
      <c r="T23" s="11">
        <v>0</v>
      </c>
      <c r="U23" s="11">
        <v>0.6</v>
      </c>
      <c r="V23" s="11">
        <v>9.8000000000000007</v>
      </c>
      <c r="W23" s="11">
        <v>21.4</v>
      </c>
      <c r="X23" s="11"/>
      <c r="Y23" s="11"/>
      <c r="Z23" s="11"/>
      <c r="AA23" s="11"/>
      <c r="AB23" s="11">
        <v>3.6</v>
      </c>
      <c r="AC23" s="11">
        <v>14.8</v>
      </c>
      <c r="AD23" s="11">
        <v>2.2000000000000002</v>
      </c>
      <c r="AE23" s="11">
        <v>8.8000000000000007</v>
      </c>
      <c r="AF23" s="11"/>
      <c r="AG23" s="11"/>
      <c r="AH23" s="11">
        <v>1.5</v>
      </c>
      <c r="AI23" s="11">
        <v>5.6</v>
      </c>
      <c r="AJ23" s="11">
        <v>0.5</v>
      </c>
      <c r="AK23" s="11">
        <v>3</v>
      </c>
      <c r="AL23" s="11">
        <v>0</v>
      </c>
      <c r="AM23" s="11">
        <v>1.02</v>
      </c>
      <c r="AN23" s="11">
        <v>0</v>
      </c>
      <c r="AO23" s="11">
        <v>0.9</v>
      </c>
      <c r="AP23" s="11">
        <v>0</v>
      </c>
      <c r="AQ23" s="11">
        <v>0.72</v>
      </c>
      <c r="AR23" s="11">
        <v>0</v>
      </c>
      <c r="AS23" s="11">
        <v>0.05</v>
      </c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8"/>
    </row>
    <row r="24" spans="1:67" s="14" customFormat="1" ht="12.75">
      <c r="A24" s="41">
        <v>19</v>
      </c>
      <c r="B24" s="11">
        <v>15.7</v>
      </c>
      <c r="C24" s="11">
        <v>18.899999999999999</v>
      </c>
      <c r="D24" s="11"/>
      <c r="E24" s="11"/>
      <c r="F24" s="11"/>
      <c r="G24" s="11"/>
      <c r="H24" s="11"/>
      <c r="I24" s="11"/>
      <c r="J24" s="11">
        <v>8.9</v>
      </c>
      <c r="K24" s="11">
        <v>12.1</v>
      </c>
      <c r="L24" s="11">
        <v>1.8</v>
      </c>
      <c r="M24" s="11">
        <v>4.9000000000000004</v>
      </c>
      <c r="N24" s="11">
        <v>2.8</v>
      </c>
      <c r="O24" s="11">
        <v>3.8</v>
      </c>
      <c r="P24" s="11">
        <v>2.1</v>
      </c>
      <c r="Q24" s="11">
        <v>2.8</v>
      </c>
      <c r="R24" s="11">
        <v>0.7</v>
      </c>
      <c r="S24" s="11">
        <v>2.7</v>
      </c>
      <c r="T24" s="11">
        <v>0.3</v>
      </c>
      <c r="U24" s="11">
        <v>2.7</v>
      </c>
      <c r="V24" s="11">
        <v>11.3</v>
      </c>
      <c r="W24" s="11">
        <v>21.5</v>
      </c>
      <c r="X24" s="11"/>
      <c r="Y24" s="11"/>
      <c r="Z24" s="11"/>
      <c r="AA24" s="11"/>
      <c r="AB24" s="11">
        <v>3.6</v>
      </c>
      <c r="AC24" s="11">
        <v>14.9</v>
      </c>
      <c r="AD24" s="11">
        <v>2.5</v>
      </c>
      <c r="AE24" s="11">
        <v>10.4</v>
      </c>
      <c r="AF24" s="11"/>
      <c r="AG24" s="11"/>
      <c r="AH24" s="11">
        <v>1.5</v>
      </c>
      <c r="AI24" s="11">
        <v>5.8</v>
      </c>
      <c r="AJ24" s="11">
        <v>0.7</v>
      </c>
      <c r="AK24" s="11">
        <v>3.5</v>
      </c>
      <c r="AL24" s="11">
        <v>0</v>
      </c>
      <c r="AM24" s="11">
        <v>1.18</v>
      </c>
      <c r="AN24" s="11">
        <v>0</v>
      </c>
      <c r="AO24" s="11">
        <v>0.78</v>
      </c>
      <c r="AP24" s="11">
        <v>0</v>
      </c>
      <c r="AQ24" s="11">
        <v>0.65</v>
      </c>
      <c r="AR24" s="11">
        <v>0</v>
      </c>
      <c r="AS24" s="11">
        <v>0.18</v>
      </c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8"/>
    </row>
    <row r="25" spans="1:67" s="14" customFormat="1" ht="12.75">
      <c r="A25" s="41">
        <v>20</v>
      </c>
      <c r="B25" s="11">
        <v>15.2</v>
      </c>
      <c r="C25" s="11">
        <v>18.899999999999999</v>
      </c>
      <c r="D25" s="11"/>
      <c r="E25" s="11"/>
      <c r="F25" s="11"/>
      <c r="G25" s="11"/>
      <c r="H25" s="11"/>
      <c r="I25" s="11"/>
      <c r="J25" s="11">
        <v>8.4</v>
      </c>
      <c r="K25" s="11">
        <v>12</v>
      </c>
      <c r="L25" s="11">
        <v>1.9</v>
      </c>
      <c r="M25" s="11">
        <v>5.4</v>
      </c>
      <c r="N25" s="11">
        <v>3.5</v>
      </c>
      <c r="O25" s="11">
        <v>4</v>
      </c>
      <c r="P25" s="11">
        <v>3.1</v>
      </c>
      <c r="Q25" s="11">
        <v>3.9</v>
      </c>
      <c r="R25" s="11">
        <v>1.6</v>
      </c>
      <c r="S25" s="11">
        <v>3.6</v>
      </c>
      <c r="T25" s="11">
        <v>0</v>
      </c>
      <c r="U25" s="11">
        <v>3.4</v>
      </c>
      <c r="V25" s="11">
        <v>12.1</v>
      </c>
      <c r="W25" s="11">
        <v>21.7</v>
      </c>
      <c r="X25" s="11"/>
      <c r="Y25" s="11"/>
      <c r="Z25" s="11"/>
      <c r="AA25" s="11"/>
      <c r="AB25" s="11">
        <v>3.8</v>
      </c>
      <c r="AC25" s="11">
        <v>14.6</v>
      </c>
      <c r="AD25" s="11">
        <v>2.2000000000000002</v>
      </c>
      <c r="AE25" s="11">
        <v>9.1</v>
      </c>
      <c r="AF25" s="11"/>
      <c r="AG25" s="11"/>
      <c r="AH25" s="11">
        <v>1.8</v>
      </c>
      <c r="AI25" s="11">
        <v>5.9</v>
      </c>
      <c r="AJ25" s="11">
        <v>0.7</v>
      </c>
      <c r="AK25" s="11">
        <v>2.9</v>
      </c>
      <c r="AL25" s="11">
        <v>0</v>
      </c>
      <c r="AM25" s="11">
        <v>1.1599999999999999</v>
      </c>
      <c r="AN25" s="11">
        <v>0</v>
      </c>
      <c r="AO25" s="11">
        <v>0.82</v>
      </c>
      <c r="AP25" s="11">
        <v>0</v>
      </c>
      <c r="AQ25" s="11">
        <v>0.64</v>
      </c>
      <c r="AR25" s="11">
        <v>0</v>
      </c>
      <c r="AS25" s="11">
        <v>0</v>
      </c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8"/>
    </row>
    <row r="26" spans="1:67" s="14" customFormat="1" ht="12.75">
      <c r="A26" s="41">
        <v>21</v>
      </c>
      <c r="B26" s="11">
        <v>14.8</v>
      </c>
      <c r="C26" s="11">
        <v>18.7</v>
      </c>
      <c r="D26" s="11"/>
      <c r="E26" s="11"/>
      <c r="F26" s="11"/>
      <c r="G26" s="11"/>
      <c r="H26" s="11"/>
      <c r="I26" s="11"/>
      <c r="J26" s="11">
        <v>8.6</v>
      </c>
      <c r="K26" s="11">
        <v>11.5</v>
      </c>
      <c r="L26" s="11">
        <v>1</v>
      </c>
      <c r="M26" s="11">
        <v>5.0999999999999996</v>
      </c>
      <c r="N26" s="11">
        <v>3.8</v>
      </c>
      <c r="O26" s="11">
        <v>4.5</v>
      </c>
      <c r="P26" s="11">
        <v>3.4</v>
      </c>
      <c r="Q26" s="11">
        <v>4.2</v>
      </c>
      <c r="R26" s="11">
        <v>3</v>
      </c>
      <c r="S26" s="11">
        <v>4.0999999999999996</v>
      </c>
      <c r="T26" s="11">
        <v>0</v>
      </c>
      <c r="U26" s="11">
        <v>3.5</v>
      </c>
      <c r="V26" s="11">
        <v>12.4</v>
      </c>
      <c r="W26" s="11">
        <v>21.3</v>
      </c>
      <c r="X26" s="11"/>
      <c r="Y26" s="11"/>
      <c r="Z26" s="11"/>
      <c r="AA26" s="11"/>
      <c r="AB26" s="11">
        <v>4</v>
      </c>
      <c r="AC26" s="11">
        <v>14.5</v>
      </c>
      <c r="AD26" s="11">
        <v>1.9</v>
      </c>
      <c r="AE26" s="11">
        <v>8.5</v>
      </c>
      <c r="AF26" s="11"/>
      <c r="AG26" s="11"/>
      <c r="AH26" s="11">
        <v>2.1</v>
      </c>
      <c r="AI26" s="11">
        <v>6</v>
      </c>
      <c r="AJ26" s="11">
        <v>1</v>
      </c>
      <c r="AK26" s="11">
        <v>3</v>
      </c>
      <c r="AL26" s="11">
        <v>0</v>
      </c>
      <c r="AM26" s="11">
        <v>1.22</v>
      </c>
      <c r="AN26" s="11">
        <v>0</v>
      </c>
      <c r="AO26" s="11">
        <v>0.82</v>
      </c>
      <c r="AP26" s="11">
        <v>0</v>
      </c>
      <c r="AQ26" s="11">
        <v>0.67</v>
      </c>
      <c r="AR26" s="11">
        <v>0</v>
      </c>
      <c r="AS26" s="11">
        <v>0</v>
      </c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8"/>
    </row>
    <row r="27" spans="1:67" s="14" customFormat="1" ht="12.75">
      <c r="A27" s="41">
        <v>22</v>
      </c>
      <c r="B27" s="11">
        <v>15.3</v>
      </c>
      <c r="C27" s="11">
        <v>18.7</v>
      </c>
      <c r="D27" s="11"/>
      <c r="E27" s="11"/>
      <c r="F27" s="11"/>
      <c r="G27" s="11"/>
      <c r="H27" s="11"/>
      <c r="I27" s="11"/>
      <c r="J27" s="11">
        <v>9.1999999999999993</v>
      </c>
      <c r="K27" s="11">
        <v>11.7</v>
      </c>
      <c r="L27" s="11">
        <v>1.2</v>
      </c>
      <c r="M27" s="11">
        <v>5.4</v>
      </c>
      <c r="N27" s="11">
        <v>3.8</v>
      </c>
      <c r="O27" s="11">
        <v>4.5</v>
      </c>
      <c r="P27" s="11">
        <v>2.9</v>
      </c>
      <c r="Q27" s="11">
        <v>4.5</v>
      </c>
      <c r="R27" s="11">
        <v>2.6</v>
      </c>
      <c r="S27" s="11">
        <v>3.9</v>
      </c>
      <c r="T27" s="11">
        <v>0.04</v>
      </c>
      <c r="U27" s="11">
        <v>4.4000000000000004</v>
      </c>
      <c r="V27" s="11">
        <v>12.1</v>
      </c>
      <c r="W27" s="11">
        <v>21.5</v>
      </c>
      <c r="X27" s="11"/>
      <c r="Y27" s="11"/>
      <c r="Z27" s="11"/>
      <c r="AA27" s="11"/>
      <c r="AB27" s="11">
        <v>4.8</v>
      </c>
      <c r="AC27" s="11">
        <v>14.9</v>
      </c>
      <c r="AD27" s="11">
        <v>2.1</v>
      </c>
      <c r="AE27" s="11">
        <v>8</v>
      </c>
      <c r="AF27" s="11"/>
      <c r="AG27" s="11"/>
      <c r="AH27" s="11">
        <v>2.6</v>
      </c>
      <c r="AI27" s="11">
        <v>6.5</v>
      </c>
      <c r="AJ27" s="11">
        <v>1.1000000000000001</v>
      </c>
      <c r="AK27" s="11">
        <v>2.8</v>
      </c>
      <c r="AL27" s="11">
        <v>0.18</v>
      </c>
      <c r="AM27" s="11">
        <v>1.23</v>
      </c>
      <c r="AN27" s="11">
        <v>0.02</v>
      </c>
      <c r="AO27" s="11">
        <v>0.8</v>
      </c>
      <c r="AP27" s="11">
        <v>0</v>
      </c>
      <c r="AQ27" s="11">
        <v>0.66</v>
      </c>
      <c r="AR27" s="11">
        <v>0</v>
      </c>
      <c r="AS27" s="11">
        <v>0.25</v>
      </c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8"/>
    </row>
    <row r="28" spans="1:67" s="14" customFormat="1" ht="12.75">
      <c r="A28" s="41">
        <v>23</v>
      </c>
      <c r="B28" s="11">
        <v>15</v>
      </c>
      <c r="C28" s="11">
        <v>18.399999999999999</v>
      </c>
      <c r="D28" s="11"/>
      <c r="E28" s="11"/>
      <c r="F28" s="11"/>
      <c r="G28" s="11"/>
      <c r="H28" s="11"/>
      <c r="I28" s="11"/>
      <c r="J28" s="11">
        <v>8.5</v>
      </c>
      <c r="K28" s="11">
        <v>11</v>
      </c>
      <c r="L28" s="11">
        <v>2</v>
      </c>
      <c r="M28" s="11">
        <v>5.8</v>
      </c>
      <c r="N28" s="11">
        <v>3.8</v>
      </c>
      <c r="O28" s="11">
        <v>4.5999999999999996</v>
      </c>
      <c r="P28" s="11">
        <v>3.8</v>
      </c>
      <c r="Q28" s="11">
        <v>4.5</v>
      </c>
      <c r="R28" s="11">
        <v>3.2</v>
      </c>
      <c r="S28" s="11">
        <v>4.0999999999999996</v>
      </c>
      <c r="T28" s="11">
        <v>0</v>
      </c>
      <c r="U28" s="11">
        <v>3.8</v>
      </c>
      <c r="V28" s="11">
        <v>12</v>
      </c>
      <c r="W28" s="11">
        <v>20.7</v>
      </c>
      <c r="X28" s="11"/>
      <c r="Y28" s="11"/>
      <c r="Z28" s="11"/>
      <c r="AA28" s="11"/>
      <c r="AB28" s="11">
        <v>3.9</v>
      </c>
      <c r="AC28" s="11">
        <v>15</v>
      </c>
      <c r="AD28" s="11">
        <v>2</v>
      </c>
      <c r="AE28" s="11">
        <v>8.6</v>
      </c>
      <c r="AF28" s="11"/>
      <c r="AG28" s="11"/>
      <c r="AH28" s="11">
        <v>2</v>
      </c>
      <c r="AI28" s="11">
        <v>5.9</v>
      </c>
      <c r="AJ28" s="11">
        <v>1.1000000000000001</v>
      </c>
      <c r="AK28" s="11">
        <v>2.7</v>
      </c>
      <c r="AL28" s="11">
        <v>0.15</v>
      </c>
      <c r="AM28" s="11">
        <v>1.04</v>
      </c>
      <c r="AN28" s="11">
        <v>0</v>
      </c>
      <c r="AO28" s="11">
        <v>0.78</v>
      </c>
      <c r="AP28" s="11">
        <v>0</v>
      </c>
      <c r="AQ28" s="11">
        <v>0.63</v>
      </c>
      <c r="AR28" s="11">
        <v>0</v>
      </c>
      <c r="AS28" s="11">
        <v>0.17</v>
      </c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8"/>
    </row>
    <row r="29" spans="1:67" s="14" customFormat="1" ht="12.75">
      <c r="A29" s="41">
        <v>24</v>
      </c>
      <c r="B29" s="11">
        <v>13.6</v>
      </c>
      <c r="C29" s="11">
        <v>18.899999999999999</v>
      </c>
      <c r="D29" s="11"/>
      <c r="E29" s="11"/>
      <c r="F29" s="11"/>
      <c r="G29" s="11"/>
      <c r="H29" s="11"/>
      <c r="I29" s="11"/>
      <c r="J29" s="11">
        <v>8.1</v>
      </c>
      <c r="K29" s="11">
        <v>11.3</v>
      </c>
      <c r="L29" s="11">
        <v>2.4</v>
      </c>
      <c r="M29" s="11">
        <v>6.5</v>
      </c>
      <c r="N29" s="11">
        <v>3.8</v>
      </c>
      <c r="O29" s="11">
        <v>4.5</v>
      </c>
      <c r="P29" s="11">
        <v>3.7</v>
      </c>
      <c r="Q29" s="11">
        <v>4.5</v>
      </c>
      <c r="R29" s="11">
        <v>1.5</v>
      </c>
      <c r="S29" s="11">
        <v>4.0999999999999996</v>
      </c>
      <c r="T29" s="11">
        <v>0</v>
      </c>
      <c r="U29" s="11">
        <v>3</v>
      </c>
      <c r="V29" s="11">
        <v>10.9</v>
      </c>
      <c r="W29" s="11">
        <v>19.100000000000001</v>
      </c>
      <c r="X29" s="11"/>
      <c r="Y29" s="11"/>
      <c r="Z29" s="11"/>
      <c r="AA29" s="11"/>
      <c r="AB29" s="11">
        <v>4</v>
      </c>
      <c r="AC29" s="11">
        <v>14</v>
      </c>
      <c r="AD29" s="11">
        <v>2.7</v>
      </c>
      <c r="AE29" s="11">
        <v>7.3</v>
      </c>
      <c r="AF29" s="11"/>
      <c r="AG29" s="11"/>
      <c r="AH29" s="11">
        <v>1.3</v>
      </c>
      <c r="AI29" s="11">
        <v>3.8</v>
      </c>
      <c r="AJ29" s="11">
        <v>0.8</v>
      </c>
      <c r="AK29" s="11">
        <v>2</v>
      </c>
      <c r="AL29" s="11">
        <v>0.21</v>
      </c>
      <c r="AM29" s="11">
        <v>0.88</v>
      </c>
      <c r="AN29" s="11">
        <v>0</v>
      </c>
      <c r="AO29" s="11">
        <v>0.72</v>
      </c>
      <c r="AP29" s="11">
        <v>0</v>
      </c>
      <c r="AQ29" s="11">
        <v>0.57999999999999996</v>
      </c>
      <c r="AR29" s="11">
        <v>0</v>
      </c>
      <c r="AS29" s="11">
        <v>0.1</v>
      </c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8"/>
    </row>
    <row r="30" spans="1:67" s="14" customFormat="1" ht="12.75">
      <c r="A30" s="41">
        <v>25</v>
      </c>
      <c r="B30" s="11">
        <v>15.1</v>
      </c>
      <c r="C30" s="11">
        <v>19</v>
      </c>
      <c r="D30" s="11"/>
      <c r="E30" s="11"/>
      <c r="F30" s="11"/>
      <c r="G30" s="11"/>
      <c r="H30" s="11"/>
      <c r="I30" s="11"/>
      <c r="J30" s="11">
        <v>8</v>
      </c>
      <c r="K30" s="11">
        <v>11.7</v>
      </c>
      <c r="L30" s="11">
        <v>3</v>
      </c>
      <c r="M30" s="11">
        <v>6.2</v>
      </c>
      <c r="N30" s="11">
        <v>2.9</v>
      </c>
      <c r="O30" s="11">
        <v>3.7</v>
      </c>
      <c r="P30" s="11">
        <v>2.9</v>
      </c>
      <c r="Q30" s="11">
        <v>3.5</v>
      </c>
      <c r="R30" s="11">
        <v>0.4</v>
      </c>
      <c r="S30" s="11">
        <v>2.9</v>
      </c>
      <c r="T30" s="11">
        <v>0</v>
      </c>
      <c r="U30" s="11">
        <v>1</v>
      </c>
      <c r="V30" s="11">
        <v>10.1</v>
      </c>
      <c r="W30" s="11">
        <v>18.600000000000001</v>
      </c>
      <c r="X30" s="11"/>
      <c r="Y30" s="11"/>
      <c r="Z30" s="11"/>
      <c r="AA30" s="11"/>
      <c r="AB30" s="11">
        <v>4.9000000000000004</v>
      </c>
      <c r="AC30" s="11">
        <v>13.6</v>
      </c>
      <c r="AD30" s="11">
        <v>2.2999999999999998</v>
      </c>
      <c r="AE30" s="11">
        <v>6.8</v>
      </c>
      <c r="AF30" s="11"/>
      <c r="AG30" s="11"/>
      <c r="AH30" s="11">
        <v>1</v>
      </c>
      <c r="AI30" s="11">
        <v>3.4</v>
      </c>
      <c r="AJ30" s="11">
        <v>0.3</v>
      </c>
      <c r="AK30" s="11">
        <v>1.9</v>
      </c>
      <c r="AL30" s="11">
        <v>0</v>
      </c>
      <c r="AM30" s="11">
        <v>0.96</v>
      </c>
      <c r="AN30" s="11">
        <v>0</v>
      </c>
      <c r="AO30" s="11">
        <v>0.52</v>
      </c>
      <c r="AP30" s="11">
        <v>0</v>
      </c>
      <c r="AQ30" s="11">
        <v>0.32</v>
      </c>
      <c r="AR30" s="11">
        <v>0</v>
      </c>
      <c r="AS30" s="11">
        <v>0</v>
      </c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8"/>
    </row>
    <row r="31" spans="1:67" s="14" customFormat="1" ht="12.75">
      <c r="A31" s="41">
        <v>26</v>
      </c>
      <c r="B31" s="11">
        <v>15.1</v>
      </c>
      <c r="C31" s="11">
        <v>19.100000000000001</v>
      </c>
      <c r="D31" s="11"/>
      <c r="E31" s="11"/>
      <c r="F31" s="11"/>
      <c r="G31" s="11"/>
      <c r="H31" s="11"/>
      <c r="I31" s="11"/>
      <c r="J31" s="11">
        <v>8.6</v>
      </c>
      <c r="K31" s="11">
        <v>12</v>
      </c>
      <c r="L31" s="11">
        <v>3.9</v>
      </c>
      <c r="M31" s="11">
        <v>6.1</v>
      </c>
      <c r="N31" s="11">
        <v>0.6</v>
      </c>
      <c r="O31" s="11">
        <v>0.9</v>
      </c>
      <c r="P31" s="11">
        <v>0.1</v>
      </c>
      <c r="Q31" s="11">
        <v>1.3</v>
      </c>
      <c r="R31" s="11">
        <v>0</v>
      </c>
      <c r="S31" s="11">
        <v>0.9</v>
      </c>
      <c r="T31" s="11">
        <v>0</v>
      </c>
      <c r="U31" s="11">
        <v>1</v>
      </c>
      <c r="V31" s="11">
        <v>10.3</v>
      </c>
      <c r="W31" s="11">
        <v>19.3</v>
      </c>
      <c r="X31" s="11"/>
      <c r="Y31" s="11"/>
      <c r="Z31" s="11"/>
      <c r="AA31" s="11"/>
      <c r="AB31" s="11">
        <v>5</v>
      </c>
      <c r="AC31" s="11">
        <v>13.8</v>
      </c>
      <c r="AD31" s="11">
        <v>2.1</v>
      </c>
      <c r="AE31" s="11">
        <v>6.8</v>
      </c>
      <c r="AF31" s="11"/>
      <c r="AG31" s="11"/>
      <c r="AH31" s="11">
        <v>1.3</v>
      </c>
      <c r="AI31" s="11">
        <v>3.8</v>
      </c>
      <c r="AJ31" s="11">
        <v>0</v>
      </c>
      <c r="AK31" s="11">
        <v>2.9</v>
      </c>
      <c r="AL31" s="11">
        <v>0</v>
      </c>
      <c r="AM31" s="11">
        <v>0.84</v>
      </c>
      <c r="AN31" s="11">
        <v>0</v>
      </c>
      <c r="AO31" s="11">
        <v>0.37</v>
      </c>
      <c r="AP31" s="11">
        <v>0</v>
      </c>
      <c r="AQ31" s="11">
        <v>0.2</v>
      </c>
      <c r="AR31" s="11">
        <v>0</v>
      </c>
      <c r="AS31" s="11">
        <v>0</v>
      </c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8"/>
    </row>
    <row r="32" spans="1:67" s="14" customFormat="1" ht="12.75">
      <c r="A32" s="41">
        <v>27</v>
      </c>
      <c r="B32" s="11">
        <v>15</v>
      </c>
      <c r="C32" s="11">
        <v>18.899999999999999</v>
      </c>
      <c r="D32" s="11"/>
      <c r="E32" s="11"/>
      <c r="F32" s="11"/>
      <c r="G32" s="11"/>
      <c r="H32" s="11"/>
      <c r="I32" s="11"/>
      <c r="J32" s="11">
        <v>8.1</v>
      </c>
      <c r="K32" s="11">
        <v>12.3</v>
      </c>
      <c r="L32" s="11">
        <v>2.9</v>
      </c>
      <c r="M32" s="11">
        <v>5.5</v>
      </c>
      <c r="N32" s="11">
        <v>0.2</v>
      </c>
      <c r="O32" s="11">
        <v>0.4</v>
      </c>
      <c r="P32" s="11">
        <v>0.1</v>
      </c>
      <c r="Q32" s="11">
        <v>1.1000000000000001</v>
      </c>
      <c r="R32" s="11">
        <v>0.2</v>
      </c>
      <c r="S32" s="11">
        <v>0.9</v>
      </c>
      <c r="T32" s="11">
        <v>0</v>
      </c>
      <c r="U32" s="11">
        <v>1.3</v>
      </c>
      <c r="V32" s="11">
        <v>10.6</v>
      </c>
      <c r="W32" s="11">
        <v>19</v>
      </c>
      <c r="X32" s="11"/>
      <c r="Y32" s="11"/>
      <c r="Z32" s="11"/>
      <c r="AA32" s="11"/>
      <c r="AB32" s="11">
        <v>4.5</v>
      </c>
      <c r="AC32" s="11">
        <v>14</v>
      </c>
      <c r="AD32" s="11">
        <v>1.9</v>
      </c>
      <c r="AE32" s="11">
        <v>7</v>
      </c>
      <c r="AF32" s="11"/>
      <c r="AG32" s="11"/>
      <c r="AH32" s="11">
        <v>1.2</v>
      </c>
      <c r="AI32" s="11">
        <v>4</v>
      </c>
      <c r="AJ32" s="11">
        <v>0.1</v>
      </c>
      <c r="AK32" s="11">
        <v>3.1</v>
      </c>
      <c r="AL32" s="11">
        <v>0</v>
      </c>
      <c r="AM32" s="11">
        <v>1.35</v>
      </c>
      <c r="AN32" s="11">
        <v>0</v>
      </c>
      <c r="AO32" s="11">
        <v>0.3</v>
      </c>
      <c r="AP32" s="11">
        <v>0</v>
      </c>
      <c r="AQ32" s="11">
        <v>0.15</v>
      </c>
      <c r="AR32" s="11">
        <v>0</v>
      </c>
      <c r="AS32" s="11">
        <v>0</v>
      </c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8"/>
    </row>
    <row r="33" spans="1:67" s="14" customFormat="1" ht="12.75">
      <c r="A33" s="41">
        <v>28</v>
      </c>
      <c r="B33" s="11">
        <v>15.2</v>
      </c>
      <c r="C33" s="11">
        <v>17.899999999999999</v>
      </c>
      <c r="D33" s="11"/>
      <c r="E33" s="11"/>
      <c r="F33" s="11"/>
      <c r="G33" s="11"/>
      <c r="H33" s="11"/>
      <c r="I33" s="11"/>
      <c r="J33" s="11">
        <v>9.1</v>
      </c>
      <c r="K33" s="11">
        <v>11</v>
      </c>
      <c r="L33" s="11">
        <v>1.2</v>
      </c>
      <c r="M33" s="11">
        <v>5.9</v>
      </c>
      <c r="N33" s="11">
        <v>0.2</v>
      </c>
      <c r="O33" s="11">
        <v>0.6</v>
      </c>
      <c r="P33" s="11">
        <v>0.2</v>
      </c>
      <c r="Q33" s="11">
        <v>1</v>
      </c>
      <c r="R33" s="11">
        <v>0</v>
      </c>
      <c r="S33" s="11">
        <v>1.1000000000000001</v>
      </c>
      <c r="T33" s="11">
        <v>0</v>
      </c>
      <c r="U33" s="11">
        <v>0.47</v>
      </c>
      <c r="V33" s="11">
        <v>10.7</v>
      </c>
      <c r="W33" s="11">
        <v>19.600000000000001</v>
      </c>
      <c r="X33" s="11"/>
      <c r="Y33" s="11"/>
      <c r="Z33" s="11"/>
      <c r="AA33" s="11"/>
      <c r="AB33" s="11">
        <v>4.8</v>
      </c>
      <c r="AC33" s="11">
        <v>13.6</v>
      </c>
      <c r="AD33" s="11">
        <v>1.7</v>
      </c>
      <c r="AE33" s="11">
        <v>7.5</v>
      </c>
      <c r="AF33" s="11"/>
      <c r="AG33" s="11"/>
      <c r="AH33" s="11">
        <v>0.9</v>
      </c>
      <c r="AI33" s="11">
        <v>3.5</v>
      </c>
      <c r="AJ33" s="11">
        <v>0.2</v>
      </c>
      <c r="AK33" s="11">
        <v>3.3</v>
      </c>
      <c r="AL33" s="11">
        <v>0</v>
      </c>
      <c r="AM33" s="11">
        <v>0.87</v>
      </c>
      <c r="AN33" s="11">
        <v>0</v>
      </c>
      <c r="AO33" s="11">
        <v>0.52</v>
      </c>
      <c r="AP33" s="11">
        <v>0</v>
      </c>
      <c r="AQ33" s="11">
        <v>0.4</v>
      </c>
      <c r="AR33" s="11">
        <v>0</v>
      </c>
      <c r="AS33" s="11">
        <v>0.15</v>
      </c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8"/>
    </row>
    <row r="34" spans="1:67" s="14" customFormat="1" ht="12.75">
      <c r="A34" s="41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8"/>
    </row>
    <row r="35" spans="1:67" s="14" customFormat="1" ht="12.75">
      <c r="A35" s="41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8"/>
    </row>
    <row r="36" spans="1:67" s="14" customFormat="1" ht="13.5" thickBot="1">
      <c r="A36" s="42">
        <v>31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8"/>
    </row>
    <row r="37" spans="1:67" s="29" customFormat="1" ht="12.75" thickTop="1">
      <c r="B37" s="30">
        <f>MIN(B6:B36)</f>
        <v>13.4</v>
      </c>
      <c r="C37" s="30">
        <f>MAX(C6:C36)</f>
        <v>20.6</v>
      </c>
      <c r="D37" s="30"/>
      <c r="E37" s="30"/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5.6</v>
      </c>
      <c r="K37" s="30">
        <f>MAX(K6:K36)</f>
        <v>12.8</v>
      </c>
      <c r="L37" s="30">
        <f>MIN(L6:L36)</f>
        <v>0.2</v>
      </c>
      <c r="M37" s="30">
        <f>MAX(M6:M36)</f>
        <v>7.2</v>
      </c>
      <c r="N37" s="30">
        <f>MIN(N6:N36)</f>
        <v>0</v>
      </c>
      <c r="O37" s="30">
        <f>MAX(O6:O36)</f>
        <v>4.5999999999999996</v>
      </c>
      <c r="P37" s="30">
        <f>MIN(P6:P36)</f>
        <v>0</v>
      </c>
      <c r="Q37" s="30">
        <f>MAX(Q6:Q36)</f>
        <v>4.5</v>
      </c>
      <c r="R37" s="30">
        <f>MAX(R6:R36)</f>
        <v>3.2</v>
      </c>
      <c r="S37" s="30">
        <f>MIN(S6:S36)</f>
        <v>0</v>
      </c>
      <c r="T37" s="30">
        <f>MIN(T6:T36)</f>
        <v>0</v>
      </c>
      <c r="U37" s="30">
        <f>MAX(U6:U36)</f>
        <v>4.4000000000000004</v>
      </c>
      <c r="V37" s="30">
        <f>MIN(V6:V36)</f>
        <v>9</v>
      </c>
      <c r="W37" s="30">
        <f>MAX(W6:W36)</f>
        <v>21.7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2.6</v>
      </c>
      <c r="AC37" s="30">
        <f>MAX(AC6:AC36)</f>
        <v>15</v>
      </c>
      <c r="AD37" s="30">
        <f>MIN(AD6:AD36)</f>
        <v>0.3</v>
      </c>
      <c r="AE37" s="30">
        <f>MAX(AE6:AE36)</f>
        <v>10.4</v>
      </c>
      <c r="AF37" s="30"/>
      <c r="AG37" s="30"/>
      <c r="AH37" s="30">
        <f>MIN(AH6:AH36)</f>
        <v>0.5</v>
      </c>
      <c r="AI37" s="30">
        <f>MAX(AI6:AI36)</f>
        <v>6.5</v>
      </c>
      <c r="AJ37" s="30">
        <f>MIN(AJ6:AJ36)</f>
        <v>0</v>
      </c>
      <c r="AK37" s="30">
        <f>MAX(AK6:AK36)</f>
        <v>4</v>
      </c>
      <c r="AL37" s="30">
        <f>MIN(AL6:AL36)</f>
        <v>0</v>
      </c>
      <c r="AM37" s="30">
        <f>MAX(AM6:AM36)</f>
        <v>1.6</v>
      </c>
      <c r="AN37" s="30">
        <f>MIN(AN6:AN36)</f>
        <v>0</v>
      </c>
      <c r="AO37" s="30">
        <f>MAX(AO6:AO36)</f>
        <v>0.9</v>
      </c>
      <c r="AP37" s="30">
        <f>MIN(AP6:AP36)</f>
        <v>0</v>
      </c>
      <c r="AQ37" s="30">
        <f>MAX(AQ6:AQ36)</f>
        <v>0.72</v>
      </c>
      <c r="AR37" s="30">
        <f>MIN(AR6:AR36)</f>
        <v>0</v>
      </c>
      <c r="AS37" s="30">
        <f>MAX(AS6:AS36)</f>
        <v>0.25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  <c r="BB37" s="30">
        <f>MIN(BB6:BB36)</f>
        <v>0</v>
      </c>
      <c r="BC37" s="30">
        <f>MAX(BC6:BC36)</f>
        <v>0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/>
      <c r="BK37" s="30"/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</row>
    <row r="38" spans="1:67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67"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67"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67"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67"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</sheetData>
  <mergeCells count="37">
    <mergeCell ref="BH4:BI4"/>
    <mergeCell ref="BJ4:BK4"/>
    <mergeCell ref="BL4:BM4"/>
    <mergeCell ref="BN4:BO4"/>
    <mergeCell ref="AV4:AW4"/>
    <mergeCell ref="AX4:AY4"/>
    <mergeCell ref="AZ4:BA4"/>
    <mergeCell ref="BB4:BC4"/>
    <mergeCell ref="BD4:BE4"/>
    <mergeCell ref="BF4:BG4"/>
    <mergeCell ref="AT4:AU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X4:Y4"/>
    <mergeCell ref="A1:BO1"/>
    <mergeCell ref="A3:A5"/>
    <mergeCell ref="B3:U3"/>
    <mergeCell ref="V3:BO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2"/>
  <sheetViews>
    <sheetView zoomScale="120" zoomScaleNormal="120" workbookViewId="0">
      <selection activeCell="AO27" sqref="AO27"/>
    </sheetView>
  </sheetViews>
  <sheetFormatPr defaultRowHeight="17.25"/>
  <cols>
    <col min="1" max="1" width="9.140625" style="1"/>
    <col min="2" max="2" width="4.5703125" style="1" customWidth="1"/>
    <col min="3" max="3" width="4.85546875" style="1" bestFit="1" customWidth="1"/>
    <col min="4" max="4" width="3.5703125" style="1" hidden="1" customWidth="1"/>
    <col min="5" max="5" width="3.7109375" style="1" hidden="1" customWidth="1"/>
    <col min="6" max="9" width="0" style="1" hidden="1" customWidth="1"/>
    <col min="10" max="10" width="4.140625" style="1" customWidth="1"/>
    <col min="11" max="11" width="4.85546875" style="1" bestFit="1" customWidth="1"/>
    <col min="12" max="12" width="4" style="1" customWidth="1"/>
    <col min="13" max="13" width="4" style="1" bestFit="1" customWidth="1"/>
    <col min="14" max="14" width="3.5703125" style="1" bestFit="1" customWidth="1"/>
    <col min="15" max="15" width="4" style="1" bestFit="1" customWidth="1"/>
    <col min="16" max="16" width="3.5703125" style="1" bestFit="1" customWidth="1"/>
    <col min="17" max="17" width="4" style="1" bestFit="1" customWidth="1"/>
    <col min="18" max="18" width="3.5703125" style="1" bestFit="1" customWidth="1"/>
    <col min="19" max="19" width="4" style="1" bestFit="1" customWidth="1"/>
    <col min="20" max="20" width="3.5703125" style="1" bestFit="1" customWidth="1"/>
    <col min="21" max="21" width="4" style="1" bestFit="1" customWidth="1"/>
    <col min="22" max="22" width="4.5703125" style="1" customWidth="1"/>
    <col min="23" max="23" width="4.85546875" style="1" bestFit="1" customWidth="1"/>
    <col min="24" max="27" width="0" style="1" hidden="1" customWidth="1"/>
    <col min="28" max="28" width="3.5703125" style="1" bestFit="1" customWidth="1"/>
    <col min="29" max="29" width="4.85546875" style="1" bestFit="1" customWidth="1"/>
    <col min="30" max="30" width="3.5703125" style="1" bestFit="1" customWidth="1"/>
    <col min="31" max="31" width="4" style="1" bestFit="1" customWidth="1"/>
    <col min="32" max="33" width="0" style="1" hidden="1" customWidth="1"/>
    <col min="34" max="34" width="3.5703125" style="1" bestFit="1" customWidth="1"/>
    <col min="35" max="35" width="4" style="1" bestFit="1" customWidth="1"/>
    <col min="36" max="36" width="3.5703125" style="1" bestFit="1" customWidth="1"/>
    <col min="37" max="37" width="4" style="1" bestFit="1" customWidth="1"/>
    <col min="38" max="38" width="4.85546875" style="1" bestFit="1" customWidth="1"/>
    <col min="39" max="39" width="4.42578125" style="1" bestFit="1" customWidth="1"/>
    <col min="40" max="40" width="4.140625" style="1" customWidth="1"/>
    <col min="41" max="41" width="5.140625" style="1" customWidth="1"/>
    <col min="42" max="42" width="3.5703125" style="1" bestFit="1" customWidth="1"/>
    <col min="43" max="43" width="4" style="1" bestFit="1" customWidth="1"/>
    <col min="44" max="44" width="3.5703125" style="1" bestFit="1" customWidth="1"/>
    <col min="45" max="47" width="4" style="1" bestFit="1" customWidth="1"/>
    <col min="48" max="48" width="3.5703125" style="1" hidden="1" customWidth="1"/>
    <col min="49" max="49" width="3.7109375" style="1" hidden="1" customWidth="1"/>
    <col min="50" max="50" width="3.5703125" style="1" hidden="1" customWidth="1"/>
    <col min="51" max="51" width="3.7109375" style="1" hidden="1" customWidth="1"/>
    <col min="52" max="52" width="3.5703125" style="1" hidden="1" customWidth="1"/>
    <col min="53" max="53" width="3.7109375" style="1" hidden="1" customWidth="1"/>
    <col min="54" max="16384" width="9.140625" style="1"/>
  </cols>
  <sheetData>
    <row r="1" spans="1:53" ht="21">
      <c r="A1" s="89" t="s">
        <v>41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</row>
    <row r="2" spans="1:53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53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</row>
    <row r="4" spans="1:53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22</v>
      </c>
      <c r="AM4" s="115"/>
      <c r="AN4" s="103" t="s">
        <v>23</v>
      </c>
      <c r="AO4" s="115"/>
      <c r="AP4" s="103" t="s">
        <v>24</v>
      </c>
      <c r="AQ4" s="115"/>
      <c r="AR4" s="103" t="s">
        <v>25</v>
      </c>
      <c r="AS4" s="115"/>
      <c r="AT4" s="103" t="s">
        <v>26</v>
      </c>
      <c r="AU4" s="115"/>
      <c r="AV4" s="103" t="s">
        <v>27</v>
      </c>
      <c r="AW4" s="115"/>
      <c r="AX4" s="103" t="s">
        <v>28</v>
      </c>
      <c r="AY4" s="115"/>
      <c r="AZ4" s="103" t="s">
        <v>29</v>
      </c>
      <c r="BA4" s="115"/>
    </row>
    <row r="5" spans="1:53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</row>
    <row r="6" spans="1:53" s="14" customFormat="1" ht="13.5" thickTop="1">
      <c r="A6" s="8">
        <v>1</v>
      </c>
      <c r="B6" s="9">
        <v>15</v>
      </c>
      <c r="C6" s="10">
        <v>18.7</v>
      </c>
      <c r="D6" s="10"/>
      <c r="E6" s="10"/>
      <c r="F6" s="10"/>
      <c r="G6" s="10"/>
      <c r="H6" s="10"/>
      <c r="I6" s="10"/>
      <c r="J6" s="10">
        <v>5.3</v>
      </c>
      <c r="K6" s="10">
        <v>11.3</v>
      </c>
      <c r="L6" s="10">
        <v>3.6</v>
      </c>
      <c r="M6" s="10">
        <v>6.3</v>
      </c>
      <c r="N6" s="10">
        <v>0.3</v>
      </c>
      <c r="O6" s="10">
        <v>0.8</v>
      </c>
      <c r="P6" s="10">
        <v>0.4</v>
      </c>
      <c r="Q6" s="10">
        <v>0.8</v>
      </c>
      <c r="R6" s="10">
        <v>0.4</v>
      </c>
      <c r="S6" s="10">
        <v>1</v>
      </c>
      <c r="T6" s="10">
        <v>0</v>
      </c>
      <c r="U6" s="10">
        <v>0.97</v>
      </c>
      <c r="V6" s="10">
        <v>10.5</v>
      </c>
      <c r="W6" s="10">
        <v>19.899999999999999</v>
      </c>
      <c r="X6" s="10"/>
      <c r="Y6" s="10"/>
      <c r="Z6" s="10"/>
      <c r="AA6" s="10"/>
      <c r="AB6" s="10">
        <v>4.7</v>
      </c>
      <c r="AC6" s="10">
        <v>14.3</v>
      </c>
      <c r="AD6" s="10">
        <v>1.8</v>
      </c>
      <c r="AE6" s="10">
        <v>6.8</v>
      </c>
      <c r="AF6" s="10"/>
      <c r="AG6" s="10"/>
      <c r="AH6" s="10">
        <v>1.4</v>
      </c>
      <c r="AI6" s="10">
        <v>4.3</v>
      </c>
      <c r="AJ6" s="10">
        <v>0.5</v>
      </c>
      <c r="AK6" s="10">
        <v>3.1</v>
      </c>
      <c r="AL6" s="10">
        <v>0</v>
      </c>
      <c r="AM6" s="33">
        <v>1.57</v>
      </c>
      <c r="AN6" s="11">
        <v>0</v>
      </c>
      <c r="AO6" s="10">
        <v>0.81</v>
      </c>
      <c r="AP6" s="10">
        <v>0</v>
      </c>
      <c r="AQ6" s="10">
        <v>0.64</v>
      </c>
      <c r="AR6" s="10">
        <v>0</v>
      </c>
      <c r="AS6" s="10">
        <v>0.2</v>
      </c>
      <c r="AT6" s="10"/>
      <c r="AU6" s="10"/>
      <c r="AV6" s="10"/>
      <c r="AW6" s="10"/>
      <c r="AX6" s="12"/>
      <c r="AY6" s="12"/>
      <c r="AZ6" s="12"/>
      <c r="BA6" s="12"/>
    </row>
    <row r="7" spans="1:53" s="14" customFormat="1" ht="12.75">
      <c r="A7" s="15">
        <v>2</v>
      </c>
      <c r="B7" s="16">
        <v>14.8</v>
      </c>
      <c r="C7" s="11">
        <v>18.600000000000001</v>
      </c>
      <c r="D7" s="11"/>
      <c r="E7" s="11"/>
      <c r="F7" s="11"/>
      <c r="G7" s="11"/>
      <c r="H7" s="11"/>
      <c r="I7" s="11"/>
      <c r="J7" s="11">
        <v>5</v>
      </c>
      <c r="K7" s="11">
        <v>11.6</v>
      </c>
      <c r="L7" s="11">
        <v>1.8</v>
      </c>
      <c r="M7" s="11">
        <v>6.2</v>
      </c>
      <c r="N7" s="11">
        <v>0.4</v>
      </c>
      <c r="O7" s="11">
        <v>0.8</v>
      </c>
      <c r="P7" s="11">
        <v>0.5</v>
      </c>
      <c r="Q7" s="11">
        <v>0.8</v>
      </c>
      <c r="R7" s="11">
        <v>0.5</v>
      </c>
      <c r="S7" s="11">
        <v>0.7</v>
      </c>
      <c r="T7" s="11">
        <v>0</v>
      </c>
      <c r="U7" s="11">
        <v>0.9</v>
      </c>
      <c r="V7" s="11">
        <v>10.6</v>
      </c>
      <c r="W7" s="11">
        <v>20.8</v>
      </c>
      <c r="X7" s="11"/>
      <c r="Y7" s="11"/>
      <c r="Z7" s="11"/>
      <c r="AA7" s="11"/>
      <c r="AB7" s="11">
        <v>4.5999999999999996</v>
      </c>
      <c r="AC7" s="11">
        <v>14</v>
      </c>
      <c r="AD7" s="11">
        <v>1.7</v>
      </c>
      <c r="AE7" s="11">
        <v>6.9</v>
      </c>
      <c r="AF7" s="11"/>
      <c r="AG7" s="11"/>
      <c r="AH7" s="11">
        <v>1.4</v>
      </c>
      <c r="AI7" s="11">
        <v>4.7</v>
      </c>
      <c r="AJ7" s="11">
        <v>0.6</v>
      </c>
      <c r="AK7" s="11">
        <v>3</v>
      </c>
      <c r="AL7" s="11">
        <v>0.03</v>
      </c>
      <c r="AM7" s="17">
        <v>1.33</v>
      </c>
      <c r="AN7" s="11">
        <v>0</v>
      </c>
      <c r="AO7" s="11">
        <v>0.96</v>
      </c>
      <c r="AP7" s="11">
        <v>0</v>
      </c>
      <c r="AQ7" s="11">
        <v>0.83</v>
      </c>
      <c r="AR7" s="11">
        <v>0.34</v>
      </c>
      <c r="AS7" s="11">
        <v>0.34</v>
      </c>
      <c r="AT7" s="11">
        <v>0</v>
      </c>
      <c r="AU7" s="11">
        <v>0</v>
      </c>
      <c r="AV7" s="11"/>
      <c r="AW7" s="11"/>
      <c r="AX7" s="17"/>
      <c r="AY7" s="17"/>
      <c r="AZ7" s="17"/>
      <c r="BA7" s="17"/>
    </row>
    <row r="8" spans="1:53" s="14" customFormat="1" ht="12.75">
      <c r="A8" s="15">
        <v>3</v>
      </c>
      <c r="B8" s="16">
        <v>15.2</v>
      </c>
      <c r="C8" s="11">
        <v>18.399999999999999</v>
      </c>
      <c r="D8" s="11"/>
      <c r="E8" s="11"/>
      <c r="F8" s="11"/>
      <c r="G8" s="11"/>
      <c r="H8" s="11"/>
      <c r="I8" s="11"/>
      <c r="J8" s="11">
        <v>4.8</v>
      </c>
      <c r="K8" s="11">
        <v>10.7</v>
      </c>
      <c r="L8" s="11">
        <v>2</v>
      </c>
      <c r="M8" s="11">
        <v>6.2</v>
      </c>
      <c r="N8" s="11">
        <v>0.5</v>
      </c>
      <c r="O8" s="11">
        <v>1</v>
      </c>
      <c r="P8" s="11">
        <v>0.53</v>
      </c>
      <c r="Q8" s="11">
        <v>0.75</v>
      </c>
      <c r="R8" s="11">
        <v>0.5</v>
      </c>
      <c r="S8" s="11">
        <v>0.63</v>
      </c>
      <c r="T8" s="11">
        <v>0</v>
      </c>
      <c r="U8" s="11">
        <v>0.8</v>
      </c>
      <c r="V8" s="11">
        <v>11.2</v>
      </c>
      <c r="W8" s="11">
        <v>21.3</v>
      </c>
      <c r="X8" s="11"/>
      <c r="Y8" s="11"/>
      <c r="Z8" s="11"/>
      <c r="AA8" s="11"/>
      <c r="AB8" s="11">
        <v>4.4000000000000004</v>
      </c>
      <c r="AC8" s="11">
        <v>11.8</v>
      </c>
      <c r="AD8" s="11">
        <v>1.8</v>
      </c>
      <c r="AE8" s="11">
        <v>7.2</v>
      </c>
      <c r="AF8" s="11"/>
      <c r="AG8" s="11"/>
      <c r="AH8" s="11">
        <v>1.4</v>
      </c>
      <c r="AI8" s="11">
        <v>4.8</v>
      </c>
      <c r="AJ8" s="11">
        <v>0.6</v>
      </c>
      <c r="AK8" s="11">
        <v>3</v>
      </c>
      <c r="AL8" s="11">
        <v>0</v>
      </c>
      <c r="AM8" s="17">
        <v>1.35</v>
      </c>
      <c r="AN8" s="11">
        <v>0</v>
      </c>
      <c r="AO8" s="11">
        <v>0.98</v>
      </c>
      <c r="AP8" s="11">
        <v>0</v>
      </c>
      <c r="AQ8" s="11">
        <v>0.78</v>
      </c>
      <c r="AR8" s="11">
        <v>0</v>
      </c>
      <c r="AS8" s="11">
        <v>0.3</v>
      </c>
      <c r="AT8" s="11">
        <v>0</v>
      </c>
      <c r="AU8" s="11">
        <v>0.15</v>
      </c>
      <c r="AV8" s="11"/>
      <c r="AW8" s="11"/>
      <c r="AX8" s="17"/>
      <c r="AY8" s="17"/>
      <c r="AZ8" s="17"/>
      <c r="BA8" s="17"/>
    </row>
    <row r="9" spans="1:53" s="14" customFormat="1" ht="12.75">
      <c r="A9" s="15">
        <v>4</v>
      </c>
      <c r="B9" s="16">
        <v>14.1</v>
      </c>
      <c r="C9" s="11">
        <v>18.5</v>
      </c>
      <c r="D9" s="11"/>
      <c r="E9" s="11"/>
      <c r="F9" s="11"/>
      <c r="G9" s="11"/>
      <c r="H9" s="11"/>
      <c r="I9" s="11"/>
      <c r="J9" s="11">
        <v>5.3</v>
      </c>
      <c r="K9" s="11">
        <v>10.3</v>
      </c>
      <c r="L9" s="11">
        <v>2.9</v>
      </c>
      <c r="M9" s="11">
        <v>6</v>
      </c>
      <c r="N9" s="11">
        <v>0.62</v>
      </c>
      <c r="O9" s="11">
        <v>2.3199999999999998</v>
      </c>
      <c r="P9" s="11">
        <v>0.57999999999999996</v>
      </c>
      <c r="Q9" s="11">
        <v>0.75</v>
      </c>
      <c r="R9" s="11">
        <v>0.37</v>
      </c>
      <c r="S9" s="11">
        <v>0.6</v>
      </c>
      <c r="T9" s="11">
        <v>0</v>
      </c>
      <c r="U9" s="11">
        <v>0.62</v>
      </c>
      <c r="V9" s="11">
        <v>11.5</v>
      </c>
      <c r="W9" s="11">
        <v>21.1</v>
      </c>
      <c r="X9" s="11"/>
      <c r="Y9" s="11"/>
      <c r="Z9" s="11"/>
      <c r="AA9" s="11"/>
      <c r="AB9" s="11">
        <v>4</v>
      </c>
      <c r="AC9" s="11">
        <v>12.9</v>
      </c>
      <c r="AD9" s="11">
        <v>7.8</v>
      </c>
      <c r="AE9" s="11">
        <v>7.8</v>
      </c>
      <c r="AF9" s="11"/>
      <c r="AG9" s="11"/>
      <c r="AH9" s="11">
        <v>1.4</v>
      </c>
      <c r="AI9" s="11">
        <v>4.8</v>
      </c>
      <c r="AJ9" s="11">
        <v>1.1000000000000001</v>
      </c>
      <c r="AK9" s="11">
        <v>2.5</v>
      </c>
      <c r="AL9" s="11">
        <v>0.12</v>
      </c>
      <c r="AM9" s="17">
        <v>1.18</v>
      </c>
      <c r="AN9" s="11">
        <v>0</v>
      </c>
      <c r="AO9" s="11">
        <v>1.1399999999999999</v>
      </c>
      <c r="AP9" s="11">
        <v>0</v>
      </c>
      <c r="AQ9" s="11">
        <v>0.98</v>
      </c>
      <c r="AR9" s="11">
        <v>0</v>
      </c>
      <c r="AS9" s="11">
        <v>0.3</v>
      </c>
      <c r="AT9" s="11">
        <v>0</v>
      </c>
      <c r="AU9" s="11">
        <v>0.1</v>
      </c>
      <c r="AV9" s="11"/>
      <c r="AW9" s="11"/>
      <c r="AX9" s="17"/>
      <c r="AY9" s="17"/>
      <c r="AZ9" s="17"/>
      <c r="BA9" s="17"/>
    </row>
    <row r="10" spans="1:53" s="14" customFormat="1" ht="12.75">
      <c r="A10" s="15">
        <v>5</v>
      </c>
      <c r="B10" s="16">
        <v>13.8</v>
      </c>
      <c r="C10" s="11">
        <v>17.899999999999999</v>
      </c>
      <c r="D10" s="11"/>
      <c r="E10" s="11"/>
      <c r="F10" s="11"/>
      <c r="G10" s="11"/>
      <c r="H10" s="11"/>
      <c r="I10" s="11"/>
      <c r="J10" s="11">
        <v>3.9</v>
      </c>
      <c r="K10" s="11">
        <v>9.9</v>
      </c>
      <c r="L10" s="11">
        <v>2.7</v>
      </c>
      <c r="M10" s="11">
        <v>6</v>
      </c>
      <c r="N10" s="11">
        <v>1.9</v>
      </c>
      <c r="O10" s="11">
        <v>3.6</v>
      </c>
      <c r="P10" s="11">
        <v>0.91</v>
      </c>
      <c r="Q10" s="11">
        <v>3.3</v>
      </c>
      <c r="R10" s="11">
        <v>0.3</v>
      </c>
      <c r="S10" s="11">
        <v>2</v>
      </c>
      <c r="T10" s="11">
        <v>0</v>
      </c>
      <c r="U10" s="11">
        <v>1.7</v>
      </c>
      <c r="V10" s="11">
        <v>11.2</v>
      </c>
      <c r="W10" s="11">
        <v>21.4</v>
      </c>
      <c r="X10" s="11"/>
      <c r="Y10" s="11"/>
      <c r="Z10" s="11"/>
      <c r="AA10" s="11"/>
      <c r="AB10" s="11">
        <v>3.6</v>
      </c>
      <c r="AC10" s="11">
        <v>12</v>
      </c>
      <c r="AD10" s="11">
        <v>1.8</v>
      </c>
      <c r="AE10" s="11">
        <v>7.5</v>
      </c>
      <c r="AF10" s="11"/>
      <c r="AG10" s="11"/>
      <c r="AH10" s="11">
        <v>1.4</v>
      </c>
      <c r="AI10" s="11">
        <v>4.5</v>
      </c>
      <c r="AJ10" s="11">
        <v>0.8</v>
      </c>
      <c r="AK10" s="11">
        <v>2.2000000000000002</v>
      </c>
      <c r="AL10" s="11">
        <v>0.08</v>
      </c>
      <c r="AM10" s="11">
        <v>1.07</v>
      </c>
      <c r="AN10" s="11">
        <v>0</v>
      </c>
      <c r="AO10" s="11">
        <v>0.9</v>
      </c>
      <c r="AP10" s="11">
        <v>0</v>
      </c>
      <c r="AQ10" s="11">
        <v>0.8</v>
      </c>
      <c r="AR10" s="11">
        <v>0</v>
      </c>
      <c r="AS10" s="11">
        <v>0.3</v>
      </c>
      <c r="AT10" s="11">
        <v>0</v>
      </c>
      <c r="AU10" s="11">
        <v>0</v>
      </c>
      <c r="AV10" s="11"/>
      <c r="AW10" s="11"/>
      <c r="AX10" s="17"/>
      <c r="AY10" s="17"/>
      <c r="AZ10" s="17"/>
      <c r="BA10" s="17"/>
    </row>
    <row r="11" spans="1:53" s="14" customFormat="1" ht="12.75">
      <c r="A11" s="15">
        <v>6</v>
      </c>
      <c r="B11" s="16">
        <v>14.1</v>
      </c>
      <c r="C11" s="11">
        <v>17.2</v>
      </c>
      <c r="D11" s="11"/>
      <c r="E11" s="11"/>
      <c r="F11" s="11"/>
      <c r="G11" s="11"/>
      <c r="H11" s="11"/>
      <c r="I11" s="11"/>
      <c r="J11" s="11">
        <v>3.1</v>
      </c>
      <c r="K11" s="11">
        <v>9.1</v>
      </c>
      <c r="L11" s="11">
        <v>2.7</v>
      </c>
      <c r="M11" s="11">
        <v>5.9</v>
      </c>
      <c r="N11" s="11">
        <v>3.2</v>
      </c>
      <c r="O11" s="11">
        <v>3.7</v>
      </c>
      <c r="P11" s="11">
        <v>2.7</v>
      </c>
      <c r="Q11" s="11">
        <v>3.5</v>
      </c>
      <c r="R11" s="11">
        <v>0.7</v>
      </c>
      <c r="S11" s="11">
        <v>3.3</v>
      </c>
      <c r="T11" s="11">
        <v>0.1</v>
      </c>
      <c r="U11" s="11">
        <v>3</v>
      </c>
      <c r="V11" s="11">
        <v>11</v>
      </c>
      <c r="W11" s="11">
        <v>20.2</v>
      </c>
      <c r="X11" s="11"/>
      <c r="Y11" s="11"/>
      <c r="Z11" s="11"/>
      <c r="AA11" s="11"/>
      <c r="AB11" s="11">
        <v>3.8</v>
      </c>
      <c r="AC11" s="11">
        <v>12.3</v>
      </c>
      <c r="AD11" s="11">
        <v>1.6</v>
      </c>
      <c r="AE11" s="11">
        <v>6</v>
      </c>
      <c r="AF11" s="11"/>
      <c r="AG11" s="11"/>
      <c r="AH11" s="11">
        <v>1.5</v>
      </c>
      <c r="AI11" s="11">
        <v>3.5</v>
      </c>
      <c r="AJ11" s="11">
        <v>0.9</v>
      </c>
      <c r="AK11" s="11">
        <v>2</v>
      </c>
      <c r="AL11" s="11">
        <v>0.18</v>
      </c>
      <c r="AM11" s="11">
        <v>1.38</v>
      </c>
      <c r="AN11" s="11">
        <v>0</v>
      </c>
      <c r="AO11" s="11">
        <v>0.78</v>
      </c>
      <c r="AP11" s="11">
        <v>0</v>
      </c>
      <c r="AQ11" s="11">
        <v>0.6</v>
      </c>
      <c r="AR11" s="11">
        <v>0</v>
      </c>
      <c r="AS11" s="11">
        <v>0.18</v>
      </c>
      <c r="AT11" s="11">
        <v>0</v>
      </c>
      <c r="AU11" s="11">
        <v>0</v>
      </c>
      <c r="AV11" s="11"/>
      <c r="AW11" s="11"/>
      <c r="AX11" s="11"/>
      <c r="AY11" s="11"/>
      <c r="AZ11" s="11"/>
      <c r="BA11" s="11"/>
    </row>
    <row r="12" spans="1:53" s="14" customFormat="1" ht="12.75">
      <c r="A12" s="15">
        <v>7</v>
      </c>
      <c r="B12" s="16">
        <v>14.1</v>
      </c>
      <c r="C12" s="11">
        <v>17.600000000000001</v>
      </c>
      <c r="D12" s="11"/>
      <c r="E12" s="11"/>
      <c r="F12" s="11"/>
      <c r="G12" s="11"/>
      <c r="H12" s="11"/>
      <c r="I12" s="11"/>
      <c r="J12" s="11">
        <v>2.8</v>
      </c>
      <c r="K12" s="11">
        <v>7.6</v>
      </c>
      <c r="L12" s="11">
        <v>2.2999999999999998</v>
      </c>
      <c r="M12" s="11">
        <v>4.5999999999999996</v>
      </c>
      <c r="N12" s="11">
        <v>2.9</v>
      </c>
      <c r="O12" s="11">
        <v>3.7</v>
      </c>
      <c r="P12" s="11">
        <v>2.8</v>
      </c>
      <c r="Q12" s="11">
        <v>4</v>
      </c>
      <c r="R12" s="11">
        <v>1.2</v>
      </c>
      <c r="S12" s="11">
        <v>3.6</v>
      </c>
      <c r="T12" s="11">
        <v>0.1</v>
      </c>
      <c r="U12" s="11">
        <v>3.4</v>
      </c>
      <c r="V12" s="11">
        <v>12.1</v>
      </c>
      <c r="W12" s="11">
        <v>20.3</v>
      </c>
      <c r="X12" s="11"/>
      <c r="Y12" s="11"/>
      <c r="Z12" s="11"/>
      <c r="AA12" s="11"/>
      <c r="AB12" s="11">
        <v>4</v>
      </c>
      <c r="AC12" s="11">
        <v>12.7</v>
      </c>
      <c r="AD12" s="11">
        <v>1.5</v>
      </c>
      <c r="AE12" s="11">
        <v>5.7</v>
      </c>
      <c r="AF12" s="11"/>
      <c r="AG12" s="11"/>
      <c r="AH12" s="11">
        <v>1.5</v>
      </c>
      <c r="AI12" s="11">
        <v>3.2</v>
      </c>
      <c r="AJ12" s="11">
        <v>1</v>
      </c>
      <c r="AK12" s="11">
        <v>1.8</v>
      </c>
      <c r="AL12" s="11">
        <v>0.17</v>
      </c>
      <c r="AM12" s="11">
        <v>1.03</v>
      </c>
      <c r="AN12" s="11">
        <v>0</v>
      </c>
      <c r="AO12" s="11">
        <v>0.9</v>
      </c>
      <c r="AP12" s="11">
        <v>0</v>
      </c>
      <c r="AQ12" s="11">
        <v>0.74</v>
      </c>
      <c r="AR12" s="11">
        <v>0</v>
      </c>
      <c r="AS12" s="11">
        <v>0.1</v>
      </c>
      <c r="AT12" s="11">
        <v>0</v>
      </c>
      <c r="AU12" s="11">
        <v>0</v>
      </c>
      <c r="AV12" s="11"/>
      <c r="AW12" s="11"/>
      <c r="AX12" s="11"/>
      <c r="AY12" s="11"/>
      <c r="AZ12" s="11"/>
      <c r="BA12" s="11"/>
    </row>
    <row r="13" spans="1:53" s="14" customFormat="1" ht="12.75">
      <c r="A13" s="15">
        <v>8</v>
      </c>
      <c r="B13" s="16">
        <v>14</v>
      </c>
      <c r="C13" s="11">
        <v>17.600000000000001</v>
      </c>
      <c r="D13" s="11"/>
      <c r="E13" s="11"/>
      <c r="F13" s="11"/>
      <c r="G13" s="11"/>
      <c r="H13" s="11"/>
      <c r="I13" s="11"/>
      <c r="J13" s="11">
        <v>3.1</v>
      </c>
      <c r="K13" s="11">
        <v>7.7</v>
      </c>
      <c r="L13" s="11">
        <v>2</v>
      </c>
      <c r="M13" s="11">
        <v>4.5999999999999996</v>
      </c>
      <c r="N13" s="11">
        <v>2.9</v>
      </c>
      <c r="O13" s="11">
        <v>3.4</v>
      </c>
      <c r="P13" s="11">
        <v>1.4</v>
      </c>
      <c r="Q13" s="11">
        <v>3.7</v>
      </c>
      <c r="R13" s="11">
        <v>0.3</v>
      </c>
      <c r="S13" s="11">
        <v>1.1000000000000001</v>
      </c>
      <c r="T13" s="11">
        <v>0.2</v>
      </c>
      <c r="U13" s="11">
        <v>0.5</v>
      </c>
      <c r="V13" s="11">
        <v>12.8</v>
      </c>
      <c r="W13" s="11">
        <v>20.2</v>
      </c>
      <c r="X13" s="11"/>
      <c r="Y13" s="11"/>
      <c r="Z13" s="11"/>
      <c r="AA13" s="11"/>
      <c r="AB13" s="11">
        <v>4.0999999999999996</v>
      </c>
      <c r="AC13" s="11">
        <v>12.8</v>
      </c>
      <c r="AD13" s="11">
        <v>1.7</v>
      </c>
      <c r="AE13" s="11">
        <v>6.8</v>
      </c>
      <c r="AF13" s="11"/>
      <c r="AG13" s="11"/>
      <c r="AH13" s="11">
        <v>1.6</v>
      </c>
      <c r="AI13" s="11">
        <v>3.4</v>
      </c>
      <c r="AJ13" s="11">
        <v>1.1000000000000001</v>
      </c>
      <c r="AK13" s="11">
        <v>1.8</v>
      </c>
      <c r="AL13" s="11">
        <v>0.24</v>
      </c>
      <c r="AM13" s="11">
        <v>1</v>
      </c>
      <c r="AN13" s="11">
        <v>0</v>
      </c>
      <c r="AO13" s="11">
        <v>0.92</v>
      </c>
      <c r="AP13" s="11">
        <v>0</v>
      </c>
      <c r="AQ13" s="11">
        <v>0.87</v>
      </c>
      <c r="AR13" s="11">
        <v>0</v>
      </c>
      <c r="AS13" s="11">
        <v>0.15</v>
      </c>
      <c r="AT13" s="11">
        <v>0</v>
      </c>
      <c r="AU13" s="11">
        <v>0</v>
      </c>
      <c r="AV13" s="11"/>
      <c r="AW13" s="11"/>
      <c r="AX13" s="11"/>
      <c r="AY13" s="11"/>
      <c r="AZ13" s="11"/>
      <c r="BA13" s="11"/>
    </row>
    <row r="14" spans="1:53" s="14" customFormat="1" ht="12.75">
      <c r="A14" s="15">
        <v>9</v>
      </c>
      <c r="B14" s="16">
        <v>14.2</v>
      </c>
      <c r="C14" s="11">
        <v>17.7</v>
      </c>
      <c r="D14" s="11"/>
      <c r="E14" s="11"/>
      <c r="F14" s="11"/>
      <c r="G14" s="11"/>
      <c r="H14" s="11"/>
      <c r="I14" s="11"/>
      <c r="J14" s="11">
        <v>3</v>
      </c>
      <c r="K14" s="11">
        <v>7.4</v>
      </c>
      <c r="L14" s="11">
        <v>2.1</v>
      </c>
      <c r="M14" s="11">
        <v>4.7</v>
      </c>
      <c r="N14" s="11">
        <v>1.2</v>
      </c>
      <c r="O14" s="11">
        <v>2.9</v>
      </c>
      <c r="P14" s="11">
        <v>0.4</v>
      </c>
      <c r="Q14" s="11">
        <v>0.8</v>
      </c>
      <c r="R14" s="11">
        <v>0.2</v>
      </c>
      <c r="S14" s="11">
        <v>0.5</v>
      </c>
      <c r="T14" s="11">
        <v>0</v>
      </c>
      <c r="U14" s="11">
        <v>0.4</v>
      </c>
      <c r="V14" s="11">
        <v>11.5</v>
      </c>
      <c r="W14" s="11">
        <v>20.9</v>
      </c>
      <c r="X14" s="11"/>
      <c r="Y14" s="11"/>
      <c r="Z14" s="11"/>
      <c r="AA14" s="11"/>
      <c r="AB14" s="11">
        <v>4.2</v>
      </c>
      <c r="AC14" s="11">
        <v>13</v>
      </c>
      <c r="AD14" s="11">
        <v>1.6</v>
      </c>
      <c r="AE14" s="11">
        <v>6.3</v>
      </c>
      <c r="AF14" s="11"/>
      <c r="AG14" s="11"/>
      <c r="AH14" s="11">
        <v>1.3</v>
      </c>
      <c r="AI14" s="11">
        <v>3.1</v>
      </c>
      <c r="AJ14" s="11">
        <v>0.9</v>
      </c>
      <c r="AK14" s="11">
        <v>1.6</v>
      </c>
      <c r="AL14" s="11">
        <v>0.22</v>
      </c>
      <c r="AM14" s="11">
        <v>1.06</v>
      </c>
      <c r="AN14" s="11">
        <v>0.03</v>
      </c>
      <c r="AO14" s="11">
        <v>0.71</v>
      </c>
      <c r="AP14" s="11">
        <v>0</v>
      </c>
      <c r="AQ14" s="11">
        <v>0.6</v>
      </c>
      <c r="AR14" s="11">
        <v>0</v>
      </c>
      <c r="AS14" s="11">
        <v>0.1</v>
      </c>
      <c r="AT14" s="11">
        <v>0</v>
      </c>
      <c r="AU14" s="11">
        <v>0</v>
      </c>
      <c r="AV14" s="11"/>
      <c r="AW14" s="11"/>
      <c r="AX14" s="11"/>
      <c r="AY14" s="11"/>
      <c r="AZ14" s="11"/>
      <c r="BA14" s="11"/>
    </row>
    <row r="15" spans="1:53" s="14" customFormat="1" ht="12.75">
      <c r="A15" s="15">
        <v>10</v>
      </c>
      <c r="B15" s="16">
        <v>13.1</v>
      </c>
      <c r="C15" s="11">
        <v>18.100000000000001</v>
      </c>
      <c r="D15" s="11"/>
      <c r="E15" s="11"/>
      <c r="F15" s="11"/>
      <c r="G15" s="11"/>
      <c r="H15" s="11"/>
      <c r="I15" s="11"/>
      <c r="J15" s="11">
        <v>2.4</v>
      </c>
      <c r="K15" s="11">
        <v>6.8</v>
      </c>
      <c r="L15" s="11">
        <v>2</v>
      </c>
      <c r="M15" s="11">
        <v>4</v>
      </c>
      <c r="N15" s="11">
        <v>0.3</v>
      </c>
      <c r="O15" s="11">
        <v>0.5</v>
      </c>
      <c r="P15" s="11">
        <v>0.3</v>
      </c>
      <c r="Q15" s="11">
        <v>0.6</v>
      </c>
      <c r="R15" s="11">
        <v>0.2</v>
      </c>
      <c r="S15" s="11">
        <v>0.6</v>
      </c>
      <c r="T15" s="11">
        <v>0</v>
      </c>
      <c r="U15" s="11">
        <v>0.7</v>
      </c>
      <c r="V15" s="11">
        <v>12.1</v>
      </c>
      <c r="W15" s="11">
        <v>20.9</v>
      </c>
      <c r="X15" s="11"/>
      <c r="Y15" s="11"/>
      <c r="Z15" s="11"/>
      <c r="AA15" s="11"/>
      <c r="AB15" s="11">
        <v>4.3</v>
      </c>
      <c r="AC15" s="11">
        <v>11.8</v>
      </c>
      <c r="AD15" s="11">
        <v>1.4</v>
      </c>
      <c r="AE15" s="11">
        <v>5.0999999999999996</v>
      </c>
      <c r="AF15" s="11"/>
      <c r="AG15" s="11"/>
      <c r="AH15" s="11">
        <v>1</v>
      </c>
      <c r="AI15" s="11">
        <v>2.6</v>
      </c>
      <c r="AJ15" s="11">
        <v>0.8</v>
      </c>
      <c r="AK15" s="11">
        <v>1.3</v>
      </c>
      <c r="AL15" s="11">
        <v>0.1</v>
      </c>
      <c r="AM15" s="11">
        <v>1.06</v>
      </c>
      <c r="AN15" s="11">
        <v>0</v>
      </c>
      <c r="AO15" s="11">
        <v>0.62</v>
      </c>
      <c r="AP15" s="11">
        <v>0</v>
      </c>
      <c r="AQ15" s="11">
        <v>0.4</v>
      </c>
      <c r="AR15" s="11">
        <v>0</v>
      </c>
      <c r="AS15" s="11">
        <v>0</v>
      </c>
      <c r="AT15" s="11">
        <v>0</v>
      </c>
      <c r="AU15" s="11">
        <v>0</v>
      </c>
      <c r="AV15" s="11"/>
      <c r="AW15" s="11"/>
      <c r="AX15" s="11"/>
      <c r="AY15" s="11"/>
      <c r="AZ15" s="11"/>
      <c r="BA15" s="11"/>
    </row>
    <row r="16" spans="1:53" s="14" customFormat="1" ht="12.75">
      <c r="A16" s="15">
        <v>11</v>
      </c>
      <c r="B16" s="16">
        <v>13</v>
      </c>
      <c r="C16" s="11">
        <v>17.5</v>
      </c>
      <c r="D16" s="11"/>
      <c r="E16" s="11"/>
      <c r="F16" s="11"/>
      <c r="G16" s="11"/>
      <c r="H16" s="11"/>
      <c r="I16" s="11"/>
      <c r="J16" s="11">
        <v>1.7</v>
      </c>
      <c r="K16" s="11">
        <v>6.6</v>
      </c>
      <c r="L16" s="11">
        <v>1</v>
      </c>
      <c r="M16" s="11">
        <v>3.8</v>
      </c>
      <c r="N16" s="11">
        <v>0.2</v>
      </c>
      <c r="O16" s="11">
        <v>1.1000000000000001</v>
      </c>
      <c r="P16" s="11">
        <v>0.1</v>
      </c>
      <c r="Q16" s="11">
        <v>1.1000000000000001</v>
      </c>
      <c r="R16" s="11">
        <v>0</v>
      </c>
      <c r="S16" s="11">
        <v>0.5</v>
      </c>
      <c r="T16" s="11">
        <v>0</v>
      </c>
      <c r="U16" s="11">
        <v>0.7</v>
      </c>
      <c r="V16" s="11">
        <v>11.4</v>
      </c>
      <c r="W16" s="11">
        <v>19.8</v>
      </c>
      <c r="X16" s="11"/>
      <c r="Y16" s="11"/>
      <c r="Z16" s="11"/>
      <c r="AA16" s="11"/>
      <c r="AB16" s="11">
        <v>4.4000000000000004</v>
      </c>
      <c r="AC16" s="11">
        <v>11</v>
      </c>
      <c r="AD16" s="11">
        <v>1.5</v>
      </c>
      <c r="AE16" s="11">
        <v>4.5999999999999996</v>
      </c>
      <c r="AF16" s="11"/>
      <c r="AG16" s="11"/>
      <c r="AH16" s="11">
        <v>1.1000000000000001</v>
      </c>
      <c r="AI16" s="11">
        <v>1.9</v>
      </c>
      <c r="AJ16" s="11">
        <v>0.4</v>
      </c>
      <c r="AK16" s="11">
        <v>1.3</v>
      </c>
      <c r="AL16" s="11">
        <v>0</v>
      </c>
      <c r="AM16" s="11">
        <v>0.84</v>
      </c>
      <c r="AN16" s="11">
        <v>0</v>
      </c>
      <c r="AO16" s="11">
        <v>0.46</v>
      </c>
      <c r="AP16" s="11">
        <v>0</v>
      </c>
      <c r="AQ16" s="11">
        <v>0.3</v>
      </c>
      <c r="AR16" s="11">
        <v>0</v>
      </c>
      <c r="AS16" s="11">
        <v>0</v>
      </c>
      <c r="AT16" s="11">
        <v>0</v>
      </c>
      <c r="AU16" s="11">
        <v>0</v>
      </c>
      <c r="AV16" s="11"/>
      <c r="AW16" s="11"/>
      <c r="AX16" s="11"/>
      <c r="AY16" s="11"/>
      <c r="AZ16" s="11"/>
      <c r="BA16" s="11"/>
    </row>
    <row r="17" spans="1:53" s="14" customFormat="1" ht="12.75">
      <c r="A17" s="15">
        <v>12</v>
      </c>
      <c r="B17" s="16">
        <v>13.1</v>
      </c>
      <c r="C17" s="11">
        <v>16.8</v>
      </c>
      <c r="D17" s="11"/>
      <c r="E17" s="11"/>
      <c r="F17" s="11"/>
      <c r="G17" s="11"/>
      <c r="H17" s="11"/>
      <c r="I17" s="11"/>
      <c r="J17" s="11">
        <v>1.8</v>
      </c>
      <c r="K17" s="11">
        <v>5</v>
      </c>
      <c r="L17" s="11">
        <v>0.9</v>
      </c>
      <c r="M17" s="11">
        <v>3.7</v>
      </c>
      <c r="N17" s="11">
        <v>0.17</v>
      </c>
      <c r="O17" s="11">
        <v>0.45</v>
      </c>
      <c r="P17" s="11">
        <v>0.4</v>
      </c>
      <c r="Q17" s="11">
        <v>0.6</v>
      </c>
      <c r="R17" s="11">
        <v>0.2</v>
      </c>
      <c r="S17" s="11">
        <v>0.6</v>
      </c>
      <c r="T17" s="11">
        <v>0</v>
      </c>
      <c r="U17" s="11">
        <v>0.83</v>
      </c>
      <c r="V17" s="11">
        <v>9.1</v>
      </c>
      <c r="W17" s="11">
        <v>20.100000000000001</v>
      </c>
      <c r="X17" s="11"/>
      <c r="Y17" s="11"/>
      <c r="Z17" s="11"/>
      <c r="AA17" s="11"/>
      <c r="AB17" s="11">
        <v>3</v>
      </c>
      <c r="AC17" s="11">
        <v>10.8</v>
      </c>
      <c r="AD17" s="11">
        <v>1.6</v>
      </c>
      <c r="AE17" s="11">
        <v>5.5</v>
      </c>
      <c r="AF17" s="11"/>
      <c r="AG17" s="11"/>
      <c r="AH17" s="11">
        <v>1.1000000000000001</v>
      </c>
      <c r="AI17" s="11">
        <v>3.8</v>
      </c>
      <c r="AJ17" s="11">
        <v>0.2</v>
      </c>
      <c r="AK17" s="11">
        <v>1.8</v>
      </c>
      <c r="AL17" s="11">
        <v>0</v>
      </c>
      <c r="AM17" s="11">
        <v>1.05</v>
      </c>
      <c r="AN17" s="11">
        <v>0</v>
      </c>
      <c r="AO17" s="11">
        <v>0.28999999999999998</v>
      </c>
      <c r="AP17" s="11">
        <v>0</v>
      </c>
      <c r="AQ17" s="11">
        <v>0.14000000000000001</v>
      </c>
      <c r="AR17" s="11">
        <v>0</v>
      </c>
      <c r="AS17" s="11">
        <v>0</v>
      </c>
      <c r="AT17" s="11">
        <v>0</v>
      </c>
      <c r="AU17" s="11">
        <v>0</v>
      </c>
      <c r="AV17" s="11"/>
      <c r="AW17" s="11"/>
      <c r="AX17" s="11"/>
      <c r="AY17" s="11"/>
      <c r="AZ17" s="11"/>
      <c r="BA17" s="11"/>
    </row>
    <row r="18" spans="1:53" s="14" customFormat="1" ht="12.75">
      <c r="A18" s="15">
        <v>13</v>
      </c>
      <c r="B18" s="16">
        <v>13.5</v>
      </c>
      <c r="C18" s="11">
        <v>17.3</v>
      </c>
      <c r="D18" s="11"/>
      <c r="E18" s="11"/>
      <c r="F18" s="11"/>
      <c r="G18" s="11"/>
      <c r="H18" s="11"/>
      <c r="I18" s="11"/>
      <c r="J18" s="11">
        <v>1.1000000000000001</v>
      </c>
      <c r="K18" s="11">
        <v>5</v>
      </c>
      <c r="L18" s="11">
        <v>0.8</v>
      </c>
      <c r="M18" s="11">
        <v>3.2</v>
      </c>
      <c r="N18" s="11">
        <v>0.2</v>
      </c>
      <c r="O18" s="11">
        <v>0.5</v>
      </c>
      <c r="P18" s="11">
        <v>0.1</v>
      </c>
      <c r="Q18" s="11">
        <v>0.7</v>
      </c>
      <c r="R18" s="11">
        <v>0</v>
      </c>
      <c r="S18" s="11">
        <v>0.4</v>
      </c>
      <c r="T18" s="11">
        <v>0</v>
      </c>
      <c r="U18" s="11">
        <v>2.5</v>
      </c>
      <c r="V18" s="11">
        <v>10.1</v>
      </c>
      <c r="W18" s="11">
        <v>20.5</v>
      </c>
      <c r="X18" s="11"/>
      <c r="Y18" s="11"/>
      <c r="Z18" s="11"/>
      <c r="AA18" s="11"/>
      <c r="AB18" s="11">
        <v>4</v>
      </c>
      <c r="AC18" s="11">
        <v>13.8</v>
      </c>
      <c r="AD18" s="11">
        <v>1.8</v>
      </c>
      <c r="AE18" s="11">
        <v>7.5</v>
      </c>
      <c r="AF18" s="11"/>
      <c r="AG18" s="11"/>
      <c r="AH18" s="11">
        <v>1.5</v>
      </c>
      <c r="AI18" s="11">
        <v>4.0999999999999996</v>
      </c>
      <c r="AJ18" s="11">
        <v>0.8</v>
      </c>
      <c r="AK18" s="11">
        <v>3</v>
      </c>
      <c r="AL18" s="11">
        <v>0</v>
      </c>
      <c r="AM18" s="11">
        <v>2.12</v>
      </c>
      <c r="AN18" s="11">
        <v>0</v>
      </c>
      <c r="AO18" s="11">
        <v>1.42</v>
      </c>
      <c r="AP18" s="11">
        <v>0</v>
      </c>
      <c r="AQ18" s="11">
        <v>1.05</v>
      </c>
      <c r="AR18" s="11">
        <v>0</v>
      </c>
      <c r="AS18" s="11">
        <v>0.2</v>
      </c>
      <c r="AT18" s="11">
        <v>0</v>
      </c>
      <c r="AU18" s="11">
        <v>0</v>
      </c>
      <c r="AV18" s="11"/>
      <c r="AW18" s="11"/>
      <c r="AX18" s="11"/>
      <c r="AY18" s="11"/>
      <c r="AZ18" s="11"/>
      <c r="BA18" s="11"/>
    </row>
    <row r="19" spans="1:53" s="14" customFormat="1" ht="12.75">
      <c r="A19" s="15">
        <v>14</v>
      </c>
      <c r="B19" s="16">
        <v>13.2</v>
      </c>
      <c r="C19" s="11">
        <v>16.8</v>
      </c>
      <c r="D19" s="11"/>
      <c r="E19" s="11"/>
      <c r="F19" s="11"/>
      <c r="G19" s="11"/>
      <c r="H19" s="11"/>
      <c r="I19" s="11"/>
      <c r="J19" s="11">
        <v>2.2999999999999998</v>
      </c>
      <c r="K19" s="11">
        <v>10.6</v>
      </c>
      <c r="L19" s="11">
        <v>1</v>
      </c>
      <c r="M19" s="11">
        <v>4.7</v>
      </c>
      <c r="N19" s="11">
        <v>0.3</v>
      </c>
      <c r="O19" s="11">
        <v>0.5</v>
      </c>
      <c r="P19" s="11">
        <v>0.2</v>
      </c>
      <c r="Q19" s="11">
        <v>1.6</v>
      </c>
      <c r="R19" s="11">
        <v>0.2</v>
      </c>
      <c r="S19" s="11">
        <v>1.8</v>
      </c>
      <c r="T19" s="11">
        <v>0</v>
      </c>
      <c r="U19" s="11">
        <v>2</v>
      </c>
      <c r="V19" s="11">
        <v>9.8000000000000007</v>
      </c>
      <c r="W19" s="11">
        <v>21</v>
      </c>
      <c r="X19" s="11"/>
      <c r="Y19" s="11"/>
      <c r="Z19" s="11"/>
      <c r="AA19" s="11"/>
      <c r="AB19" s="11">
        <v>5</v>
      </c>
      <c r="AC19" s="11">
        <v>13.9</v>
      </c>
      <c r="AD19" s="11">
        <v>2.1</v>
      </c>
      <c r="AE19" s="11">
        <v>8.1</v>
      </c>
      <c r="AF19" s="11"/>
      <c r="AG19" s="11"/>
      <c r="AH19" s="11">
        <v>2.6</v>
      </c>
      <c r="AI19" s="11">
        <v>5.6</v>
      </c>
      <c r="AJ19" s="11">
        <v>0.6</v>
      </c>
      <c r="AK19" s="11">
        <v>4.0999999999999996</v>
      </c>
      <c r="AL19" s="11">
        <v>0</v>
      </c>
      <c r="AM19" s="11">
        <v>2.35</v>
      </c>
      <c r="AN19" s="11">
        <v>0</v>
      </c>
      <c r="AO19" s="11">
        <v>1.35</v>
      </c>
      <c r="AP19" s="11">
        <v>0</v>
      </c>
      <c r="AQ19" s="11">
        <v>0.85</v>
      </c>
      <c r="AR19" s="11">
        <v>0</v>
      </c>
      <c r="AS19" s="11">
        <v>0.15</v>
      </c>
      <c r="AT19" s="11">
        <v>0</v>
      </c>
      <c r="AU19" s="11">
        <v>0</v>
      </c>
      <c r="AV19" s="11"/>
      <c r="AW19" s="11"/>
      <c r="AX19" s="11"/>
      <c r="AY19" s="11"/>
      <c r="AZ19" s="11"/>
      <c r="BA19" s="11"/>
    </row>
    <row r="20" spans="1:53" s="14" customFormat="1" ht="12.75">
      <c r="A20" s="15">
        <v>15</v>
      </c>
      <c r="B20" s="16">
        <v>13.3</v>
      </c>
      <c r="C20" s="11">
        <v>16.5</v>
      </c>
      <c r="D20" s="11"/>
      <c r="E20" s="11"/>
      <c r="F20" s="11"/>
      <c r="G20" s="11"/>
      <c r="H20" s="11"/>
      <c r="I20" s="11"/>
      <c r="J20" s="11">
        <v>4.5999999999999996</v>
      </c>
      <c r="K20" s="11">
        <v>10.6</v>
      </c>
      <c r="L20" s="11">
        <v>2</v>
      </c>
      <c r="M20" s="11">
        <v>3.8</v>
      </c>
      <c r="N20" s="11">
        <v>0.1</v>
      </c>
      <c r="O20" s="11">
        <v>1.5</v>
      </c>
      <c r="P20" s="11">
        <v>0.2</v>
      </c>
      <c r="Q20" s="11">
        <v>0.7</v>
      </c>
      <c r="R20" s="11">
        <v>0.3</v>
      </c>
      <c r="S20" s="11">
        <v>1.3</v>
      </c>
      <c r="T20" s="11">
        <v>0</v>
      </c>
      <c r="U20" s="11">
        <v>1.02</v>
      </c>
      <c r="V20" s="11">
        <v>10</v>
      </c>
      <c r="W20" s="11">
        <v>21.1</v>
      </c>
      <c r="X20" s="11"/>
      <c r="Y20" s="11"/>
      <c r="Z20" s="11"/>
      <c r="AA20" s="11"/>
      <c r="AB20" s="11">
        <v>4.4000000000000004</v>
      </c>
      <c r="AC20" s="11">
        <v>13.1</v>
      </c>
      <c r="AD20" s="11">
        <v>2.2999999999999998</v>
      </c>
      <c r="AE20" s="11">
        <v>8</v>
      </c>
      <c r="AF20" s="11"/>
      <c r="AG20" s="11"/>
      <c r="AH20" s="11">
        <v>2.5</v>
      </c>
      <c r="AI20" s="11">
        <v>5</v>
      </c>
      <c r="AJ20" s="11">
        <v>0.6</v>
      </c>
      <c r="AK20" s="11">
        <v>4.2</v>
      </c>
      <c r="AL20" s="11">
        <v>0</v>
      </c>
      <c r="AM20" s="11">
        <v>2.27</v>
      </c>
      <c r="AN20" s="11">
        <v>0</v>
      </c>
      <c r="AO20" s="11">
        <v>1.1499999999999999</v>
      </c>
      <c r="AP20" s="11">
        <v>0</v>
      </c>
      <c r="AQ20" s="11">
        <v>0.7</v>
      </c>
      <c r="AR20" s="11">
        <v>0</v>
      </c>
      <c r="AS20" s="11">
        <v>0.1</v>
      </c>
      <c r="AT20" s="11">
        <v>0</v>
      </c>
      <c r="AU20" s="11">
        <v>0</v>
      </c>
      <c r="AV20" s="11"/>
      <c r="AW20" s="11"/>
      <c r="AX20" s="11"/>
      <c r="AY20" s="11"/>
      <c r="AZ20" s="11"/>
      <c r="BA20" s="11"/>
    </row>
    <row r="21" spans="1:53" s="14" customFormat="1" ht="12.75">
      <c r="A21" s="15">
        <v>16</v>
      </c>
      <c r="B21" s="16">
        <v>13.3</v>
      </c>
      <c r="C21" s="11">
        <v>16.899999999999999</v>
      </c>
      <c r="D21" s="11"/>
      <c r="E21" s="11"/>
      <c r="F21" s="11"/>
      <c r="G21" s="11"/>
      <c r="H21" s="11"/>
      <c r="I21" s="11"/>
      <c r="J21" s="11">
        <v>4.9000000000000004</v>
      </c>
      <c r="K21" s="11">
        <v>10.7</v>
      </c>
      <c r="L21" s="11">
        <v>2.1</v>
      </c>
      <c r="M21" s="11">
        <v>4.2</v>
      </c>
      <c r="N21" s="11">
        <v>0.5</v>
      </c>
      <c r="O21" s="11">
        <v>2.8</v>
      </c>
      <c r="P21" s="11">
        <v>0.4</v>
      </c>
      <c r="Q21" s="11">
        <v>0.7</v>
      </c>
      <c r="R21" s="11">
        <v>0.3</v>
      </c>
      <c r="S21" s="11">
        <v>0.6</v>
      </c>
      <c r="T21" s="11">
        <v>0</v>
      </c>
      <c r="U21" s="11">
        <v>1.2</v>
      </c>
      <c r="V21" s="11">
        <v>9.6999999999999993</v>
      </c>
      <c r="W21" s="11">
        <v>21</v>
      </c>
      <c r="X21" s="11"/>
      <c r="Y21" s="11"/>
      <c r="Z21" s="11"/>
      <c r="AA21" s="11"/>
      <c r="AB21" s="11">
        <v>4.8</v>
      </c>
      <c r="AC21" s="11">
        <v>13.4</v>
      </c>
      <c r="AD21" s="11">
        <v>2</v>
      </c>
      <c r="AE21" s="11">
        <v>7.7</v>
      </c>
      <c r="AF21" s="11"/>
      <c r="AG21" s="11"/>
      <c r="AH21" s="11">
        <v>3.1</v>
      </c>
      <c r="AI21" s="11">
        <v>4.5999999999999996</v>
      </c>
      <c r="AJ21" s="11">
        <v>0.9</v>
      </c>
      <c r="AK21" s="11">
        <v>3.9</v>
      </c>
      <c r="AL21" s="11">
        <v>0</v>
      </c>
      <c r="AM21" s="11">
        <v>1.6</v>
      </c>
      <c r="AN21" s="11">
        <v>0</v>
      </c>
      <c r="AO21" s="11">
        <v>1.1299999999999999</v>
      </c>
      <c r="AP21" s="11">
        <v>0</v>
      </c>
      <c r="AQ21" s="11">
        <v>0.68</v>
      </c>
      <c r="AR21" s="11">
        <v>0</v>
      </c>
      <c r="AS21" s="11">
        <v>0.43</v>
      </c>
      <c r="AT21" s="11">
        <v>0</v>
      </c>
      <c r="AU21" s="11">
        <v>0</v>
      </c>
      <c r="AV21" s="11"/>
      <c r="AW21" s="11"/>
      <c r="AX21" s="11"/>
      <c r="AY21" s="11"/>
      <c r="AZ21" s="11"/>
      <c r="BA21" s="11"/>
    </row>
    <row r="22" spans="1:53" s="14" customFormat="1" ht="12.75">
      <c r="A22" s="15">
        <v>17</v>
      </c>
      <c r="B22" s="16">
        <v>13.2</v>
      </c>
      <c r="C22" s="11">
        <v>18.399999999999999</v>
      </c>
      <c r="D22" s="11"/>
      <c r="E22" s="11"/>
      <c r="F22" s="11"/>
      <c r="G22" s="11"/>
      <c r="H22" s="11"/>
      <c r="I22" s="11"/>
      <c r="J22" s="11">
        <v>5.0999999999999996</v>
      </c>
      <c r="K22" s="11">
        <v>10.199999999999999</v>
      </c>
      <c r="L22" s="11">
        <v>2.2000000000000002</v>
      </c>
      <c r="M22" s="11">
        <v>4.7</v>
      </c>
      <c r="N22" s="11">
        <v>1.4</v>
      </c>
      <c r="O22" s="11">
        <v>3.3</v>
      </c>
      <c r="P22" s="11">
        <v>0.6</v>
      </c>
      <c r="Q22" s="11">
        <v>2</v>
      </c>
      <c r="R22" s="11">
        <v>0.4</v>
      </c>
      <c r="S22" s="11">
        <v>1.6</v>
      </c>
      <c r="T22" s="11">
        <v>0</v>
      </c>
      <c r="U22" s="11">
        <v>0.8</v>
      </c>
      <c r="V22" s="11">
        <v>9.8000000000000007</v>
      </c>
      <c r="W22" s="11">
        <v>21.6</v>
      </c>
      <c r="X22" s="11"/>
      <c r="Y22" s="11"/>
      <c r="Z22" s="11"/>
      <c r="AA22" s="11"/>
      <c r="AB22" s="11">
        <v>5.8</v>
      </c>
      <c r="AC22" s="11">
        <v>12.5</v>
      </c>
      <c r="AD22" s="11">
        <v>1.8</v>
      </c>
      <c r="AE22" s="11">
        <v>6.6</v>
      </c>
      <c r="AF22" s="11"/>
      <c r="AG22" s="11"/>
      <c r="AH22" s="11">
        <v>2.2999999999999998</v>
      </c>
      <c r="AI22" s="11">
        <v>4.5999999999999996</v>
      </c>
      <c r="AJ22" s="11">
        <v>0.9</v>
      </c>
      <c r="AK22" s="11">
        <v>4</v>
      </c>
      <c r="AL22" s="11">
        <v>0</v>
      </c>
      <c r="AM22" s="11">
        <v>1.9</v>
      </c>
      <c r="AN22" s="11">
        <v>0</v>
      </c>
      <c r="AO22" s="11">
        <v>0.92</v>
      </c>
      <c r="AP22" s="11">
        <v>0</v>
      </c>
      <c r="AQ22" s="11">
        <v>0.78</v>
      </c>
      <c r="AR22" s="11">
        <v>0</v>
      </c>
      <c r="AS22" s="11">
        <v>0.1</v>
      </c>
      <c r="AT22" s="11">
        <v>0</v>
      </c>
      <c r="AU22" s="11">
        <v>0</v>
      </c>
      <c r="AV22" s="11"/>
      <c r="AW22" s="11"/>
      <c r="AX22" s="11"/>
      <c r="AY22" s="11"/>
      <c r="AZ22" s="11"/>
      <c r="BA22" s="11"/>
    </row>
    <row r="23" spans="1:53" s="14" customFormat="1" ht="12.75">
      <c r="A23" s="15">
        <v>18</v>
      </c>
      <c r="B23" s="16">
        <v>14</v>
      </c>
      <c r="C23" s="11">
        <v>18.7</v>
      </c>
      <c r="D23" s="11"/>
      <c r="E23" s="11"/>
      <c r="F23" s="11"/>
      <c r="G23" s="11"/>
      <c r="H23" s="11"/>
      <c r="I23" s="11"/>
      <c r="J23" s="11">
        <v>5.7</v>
      </c>
      <c r="K23" s="11">
        <v>11.4</v>
      </c>
      <c r="L23" s="11">
        <v>2.2999999999999998</v>
      </c>
      <c r="M23" s="11">
        <v>5.0999999999999996</v>
      </c>
      <c r="N23" s="11">
        <v>2</v>
      </c>
      <c r="O23" s="11">
        <v>3.4</v>
      </c>
      <c r="P23" s="11">
        <v>1.7</v>
      </c>
      <c r="Q23" s="11">
        <v>3.1</v>
      </c>
      <c r="R23" s="11">
        <v>1</v>
      </c>
      <c r="S23" s="11">
        <v>2.6</v>
      </c>
      <c r="T23" s="11">
        <v>0</v>
      </c>
      <c r="U23" s="11">
        <v>1.8</v>
      </c>
      <c r="V23" s="11">
        <v>10.199999999999999</v>
      </c>
      <c r="W23" s="11">
        <v>21.4</v>
      </c>
      <c r="X23" s="11"/>
      <c r="Y23" s="11"/>
      <c r="Z23" s="11"/>
      <c r="AA23" s="11"/>
      <c r="AB23" s="11">
        <v>5.6</v>
      </c>
      <c r="AC23" s="11">
        <v>12.5</v>
      </c>
      <c r="AD23" s="11">
        <v>1.6</v>
      </c>
      <c r="AE23" s="11">
        <v>6.6</v>
      </c>
      <c r="AF23" s="11"/>
      <c r="AG23" s="11"/>
      <c r="AH23" s="11">
        <v>2.5</v>
      </c>
      <c r="AI23" s="11">
        <v>4.8</v>
      </c>
      <c r="AJ23" s="11">
        <v>1.1000000000000001</v>
      </c>
      <c r="AK23" s="11">
        <v>4.0999999999999996</v>
      </c>
      <c r="AL23" s="11">
        <v>0.01</v>
      </c>
      <c r="AM23" s="11">
        <v>1.6</v>
      </c>
      <c r="AN23" s="11">
        <v>0</v>
      </c>
      <c r="AO23" s="11">
        <v>1.1000000000000001</v>
      </c>
      <c r="AP23" s="11">
        <v>0</v>
      </c>
      <c r="AQ23" s="11">
        <v>0.97</v>
      </c>
      <c r="AR23" s="11">
        <v>0</v>
      </c>
      <c r="AS23" s="11">
        <v>0.1</v>
      </c>
      <c r="AT23" s="11">
        <v>0</v>
      </c>
      <c r="AU23" s="11">
        <v>0</v>
      </c>
      <c r="AV23" s="11"/>
      <c r="AW23" s="11"/>
      <c r="AX23" s="11"/>
      <c r="AY23" s="11"/>
      <c r="AZ23" s="11"/>
      <c r="BA23" s="11"/>
    </row>
    <row r="24" spans="1:53" s="14" customFormat="1" ht="12.75">
      <c r="A24" s="15">
        <v>19</v>
      </c>
      <c r="B24" s="16">
        <v>13</v>
      </c>
      <c r="C24" s="11">
        <v>18.399999999999999</v>
      </c>
      <c r="D24" s="11"/>
      <c r="E24" s="11"/>
      <c r="F24" s="11"/>
      <c r="G24" s="11"/>
      <c r="H24" s="11"/>
      <c r="I24" s="11"/>
      <c r="J24" s="11">
        <v>5.5</v>
      </c>
      <c r="K24" s="11">
        <v>11.4</v>
      </c>
      <c r="L24" s="11">
        <v>2.5</v>
      </c>
      <c r="M24" s="11">
        <v>5.4</v>
      </c>
      <c r="N24" s="11">
        <v>3</v>
      </c>
      <c r="O24" s="11">
        <v>3.7</v>
      </c>
      <c r="P24" s="11">
        <v>3</v>
      </c>
      <c r="Q24" s="11">
        <v>3.7</v>
      </c>
      <c r="R24" s="11">
        <v>1.3</v>
      </c>
      <c r="S24" s="11">
        <v>3.4</v>
      </c>
      <c r="T24" s="11">
        <v>0</v>
      </c>
      <c r="U24" s="11">
        <v>3</v>
      </c>
      <c r="V24" s="11">
        <v>10.1</v>
      </c>
      <c r="W24" s="11">
        <v>21.1</v>
      </c>
      <c r="X24" s="11"/>
      <c r="Y24" s="11"/>
      <c r="Z24" s="11"/>
      <c r="AA24" s="11"/>
      <c r="AB24" s="11">
        <v>5</v>
      </c>
      <c r="AC24" s="11">
        <v>12.5</v>
      </c>
      <c r="AD24" s="11">
        <v>1.3</v>
      </c>
      <c r="AE24" s="11">
        <v>6.2</v>
      </c>
      <c r="AF24" s="11"/>
      <c r="AG24" s="11"/>
      <c r="AH24" s="11">
        <v>2.5</v>
      </c>
      <c r="AI24" s="11">
        <v>4.5</v>
      </c>
      <c r="AJ24" s="11">
        <v>1</v>
      </c>
      <c r="AK24" s="11">
        <v>3.6</v>
      </c>
      <c r="AL24" s="11">
        <v>0.03</v>
      </c>
      <c r="AM24" s="11">
        <v>1.42</v>
      </c>
      <c r="AN24" s="11">
        <v>0</v>
      </c>
      <c r="AO24" s="11">
        <v>0.97</v>
      </c>
      <c r="AP24" s="11">
        <v>0</v>
      </c>
      <c r="AQ24" s="11">
        <v>0.78</v>
      </c>
      <c r="AR24" s="11">
        <v>0</v>
      </c>
      <c r="AS24" s="11">
        <v>0.16</v>
      </c>
      <c r="AT24" s="11">
        <v>0</v>
      </c>
      <c r="AU24" s="11">
        <v>0</v>
      </c>
      <c r="AV24" s="11"/>
      <c r="AW24" s="11"/>
      <c r="AX24" s="11"/>
      <c r="AY24" s="11"/>
      <c r="AZ24" s="11"/>
      <c r="BA24" s="11"/>
    </row>
    <row r="25" spans="1:53" s="14" customFormat="1" ht="12.75">
      <c r="A25" s="15">
        <v>20</v>
      </c>
      <c r="B25" s="16">
        <v>13.1</v>
      </c>
      <c r="C25" s="11">
        <v>17.8</v>
      </c>
      <c r="D25" s="11"/>
      <c r="E25" s="11"/>
      <c r="F25" s="11"/>
      <c r="G25" s="11"/>
      <c r="H25" s="11"/>
      <c r="I25" s="11"/>
      <c r="J25" s="11">
        <v>7.8</v>
      </c>
      <c r="K25" s="11">
        <v>11.9</v>
      </c>
      <c r="L25" s="11">
        <v>2.6</v>
      </c>
      <c r="M25" s="11">
        <v>5.3</v>
      </c>
      <c r="N25" s="11">
        <v>3.3</v>
      </c>
      <c r="O25" s="11">
        <v>4.2</v>
      </c>
      <c r="P25" s="11">
        <v>2.7</v>
      </c>
      <c r="Q25" s="11">
        <v>4.2</v>
      </c>
      <c r="R25" s="11">
        <v>2.1</v>
      </c>
      <c r="S25" s="11">
        <v>4</v>
      </c>
      <c r="T25" s="11">
        <v>0.03</v>
      </c>
      <c r="U25" s="11">
        <v>3.4</v>
      </c>
      <c r="V25" s="11">
        <v>9.8000000000000007</v>
      </c>
      <c r="W25" s="11">
        <v>21.4</v>
      </c>
      <c r="X25" s="11"/>
      <c r="Y25" s="11"/>
      <c r="Z25" s="11"/>
      <c r="AA25" s="11"/>
      <c r="AB25" s="11">
        <v>4.8</v>
      </c>
      <c r="AC25" s="11">
        <v>13.2</v>
      </c>
      <c r="AD25" s="11">
        <v>1.4</v>
      </c>
      <c r="AE25" s="11">
        <v>6.3</v>
      </c>
      <c r="AF25" s="11"/>
      <c r="AG25" s="11"/>
      <c r="AH25" s="11">
        <v>1.9</v>
      </c>
      <c r="AI25" s="11">
        <v>4.3</v>
      </c>
      <c r="AJ25" s="11">
        <v>1.2</v>
      </c>
      <c r="AK25" s="11">
        <v>2.9</v>
      </c>
      <c r="AL25" s="11">
        <v>0</v>
      </c>
      <c r="AM25" s="11">
        <v>1.45</v>
      </c>
      <c r="AN25" s="11">
        <v>0</v>
      </c>
      <c r="AO25" s="11">
        <v>0.99</v>
      </c>
      <c r="AP25" s="11">
        <v>0</v>
      </c>
      <c r="AQ25" s="11">
        <v>0.77</v>
      </c>
      <c r="AR25" s="11">
        <v>0</v>
      </c>
      <c r="AS25" s="11">
        <v>0.18</v>
      </c>
      <c r="AT25" s="11">
        <v>0</v>
      </c>
      <c r="AU25" s="11">
        <v>0</v>
      </c>
      <c r="AV25" s="11"/>
      <c r="AW25" s="11"/>
      <c r="AX25" s="11"/>
      <c r="AY25" s="11"/>
      <c r="AZ25" s="11"/>
      <c r="BA25" s="11"/>
    </row>
    <row r="26" spans="1:53" s="14" customFormat="1" ht="12.75">
      <c r="A26" s="15">
        <v>21</v>
      </c>
      <c r="B26" s="16">
        <v>13.5</v>
      </c>
      <c r="C26" s="11">
        <v>17.7</v>
      </c>
      <c r="D26" s="11"/>
      <c r="E26" s="11"/>
      <c r="F26" s="11"/>
      <c r="G26" s="11"/>
      <c r="H26" s="11"/>
      <c r="I26" s="11"/>
      <c r="J26" s="11">
        <v>5.4</v>
      </c>
      <c r="K26" s="11">
        <v>11.9</v>
      </c>
      <c r="L26" s="11">
        <v>3.9</v>
      </c>
      <c r="M26" s="11">
        <v>5.7</v>
      </c>
      <c r="N26" s="11">
        <v>3.4</v>
      </c>
      <c r="O26" s="11">
        <v>4.5999999999999996</v>
      </c>
      <c r="P26" s="11">
        <v>3.8</v>
      </c>
      <c r="Q26" s="11">
        <v>4.5</v>
      </c>
      <c r="R26" s="11">
        <v>1.4</v>
      </c>
      <c r="S26" s="11">
        <v>3.9</v>
      </c>
      <c r="T26" s="11">
        <v>0.1</v>
      </c>
      <c r="U26" s="11">
        <v>3.7</v>
      </c>
      <c r="V26" s="11">
        <v>10.1</v>
      </c>
      <c r="W26" s="38">
        <v>20.5</v>
      </c>
      <c r="X26" s="11"/>
      <c r="Y26" s="11"/>
      <c r="Z26" s="11"/>
      <c r="AA26" s="11"/>
      <c r="AB26" s="11">
        <v>4</v>
      </c>
      <c r="AC26" s="11">
        <v>11.6</v>
      </c>
      <c r="AD26" s="11">
        <v>1.8</v>
      </c>
      <c r="AE26" s="11">
        <v>6.2</v>
      </c>
      <c r="AF26" s="11"/>
      <c r="AG26" s="11"/>
      <c r="AH26" s="11">
        <v>2.5</v>
      </c>
      <c r="AI26" s="11">
        <v>4.0999999999999996</v>
      </c>
      <c r="AJ26" s="11">
        <v>1.2</v>
      </c>
      <c r="AK26" s="11">
        <v>2.8</v>
      </c>
      <c r="AL26" s="11">
        <v>0.22</v>
      </c>
      <c r="AM26" s="11">
        <v>1.33</v>
      </c>
      <c r="AN26" s="11">
        <v>0</v>
      </c>
      <c r="AO26" s="11">
        <v>0.87</v>
      </c>
      <c r="AP26" s="11">
        <v>0</v>
      </c>
      <c r="AQ26" s="11">
        <v>0.76</v>
      </c>
      <c r="AR26" s="11">
        <v>0</v>
      </c>
      <c r="AS26" s="11">
        <v>0.22</v>
      </c>
      <c r="AT26" s="11">
        <v>0</v>
      </c>
      <c r="AU26" s="11">
        <v>0</v>
      </c>
      <c r="AV26" s="11"/>
      <c r="AW26" s="11"/>
      <c r="AX26" s="11"/>
      <c r="AY26" s="11"/>
      <c r="AZ26" s="11"/>
      <c r="BA26" s="11"/>
    </row>
    <row r="27" spans="1:53" s="14" customFormat="1" ht="12.75">
      <c r="A27" s="15">
        <v>22</v>
      </c>
      <c r="B27" s="16">
        <v>13.1</v>
      </c>
      <c r="C27" s="11">
        <v>17.2</v>
      </c>
      <c r="D27" s="11"/>
      <c r="E27" s="11"/>
      <c r="F27" s="11"/>
      <c r="G27" s="11"/>
      <c r="H27" s="11"/>
      <c r="I27" s="11"/>
      <c r="J27" s="11">
        <v>7</v>
      </c>
      <c r="K27" s="11">
        <v>11.2</v>
      </c>
      <c r="L27" s="11">
        <v>2.7</v>
      </c>
      <c r="M27" s="11">
        <v>5.6</v>
      </c>
      <c r="N27" s="11">
        <v>3.9</v>
      </c>
      <c r="O27" s="11">
        <v>4.7</v>
      </c>
      <c r="P27" s="11">
        <v>3.8</v>
      </c>
      <c r="Q27" s="11">
        <v>4.5</v>
      </c>
      <c r="R27" s="11">
        <v>3.3</v>
      </c>
      <c r="S27" s="11">
        <v>4.5</v>
      </c>
      <c r="T27" s="11">
        <v>0</v>
      </c>
      <c r="U27" s="11">
        <v>4</v>
      </c>
      <c r="V27" s="11">
        <v>9.1999999999999993</v>
      </c>
      <c r="W27" s="38">
        <v>19.600000000000001</v>
      </c>
      <c r="X27" s="11"/>
      <c r="Y27" s="11"/>
      <c r="Z27" s="11"/>
      <c r="AA27" s="11"/>
      <c r="AB27" s="11">
        <v>4.4000000000000004</v>
      </c>
      <c r="AC27" s="21">
        <v>11.3</v>
      </c>
      <c r="AD27" s="21">
        <v>1.7</v>
      </c>
      <c r="AE27" s="21">
        <v>5.6</v>
      </c>
      <c r="AF27" s="21"/>
      <c r="AG27" s="21"/>
      <c r="AH27" s="21">
        <v>2</v>
      </c>
      <c r="AI27" s="21">
        <v>3.6</v>
      </c>
      <c r="AJ27" s="21">
        <v>1</v>
      </c>
      <c r="AK27" s="21">
        <v>2.2000000000000002</v>
      </c>
      <c r="AL27" s="21">
        <v>0.1</v>
      </c>
      <c r="AM27" s="21">
        <v>1.33</v>
      </c>
      <c r="AN27" s="11">
        <v>0</v>
      </c>
      <c r="AO27" s="11">
        <v>0.72</v>
      </c>
      <c r="AP27" s="11">
        <v>0</v>
      </c>
      <c r="AQ27" s="11">
        <v>0.57999999999999996</v>
      </c>
      <c r="AR27" s="11">
        <v>0</v>
      </c>
      <c r="AS27" s="11">
        <v>0.1</v>
      </c>
      <c r="AT27" s="11">
        <v>0</v>
      </c>
      <c r="AU27" s="11">
        <v>0</v>
      </c>
      <c r="AV27" s="11"/>
      <c r="AW27" s="11"/>
      <c r="AX27" s="11"/>
      <c r="AY27" s="11"/>
      <c r="AZ27" s="11"/>
      <c r="BA27" s="11"/>
    </row>
    <row r="28" spans="1:53" s="14" customFormat="1" ht="12.75">
      <c r="A28" s="15">
        <v>23</v>
      </c>
      <c r="B28" s="16">
        <v>13</v>
      </c>
      <c r="C28" s="11">
        <v>16.3</v>
      </c>
      <c r="D28" s="11"/>
      <c r="E28" s="11"/>
      <c r="F28" s="11"/>
      <c r="G28" s="11"/>
      <c r="H28" s="11"/>
      <c r="I28" s="11"/>
      <c r="J28" s="11">
        <v>6.9</v>
      </c>
      <c r="K28" s="11">
        <v>11</v>
      </c>
      <c r="L28" s="11">
        <v>2.5</v>
      </c>
      <c r="M28" s="11">
        <v>5.7</v>
      </c>
      <c r="N28" s="11">
        <v>4</v>
      </c>
      <c r="O28" s="11">
        <v>4.8</v>
      </c>
      <c r="P28" s="11">
        <v>4</v>
      </c>
      <c r="Q28" s="11">
        <v>4.8</v>
      </c>
      <c r="R28" s="11">
        <v>3.6</v>
      </c>
      <c r="S28" s="11">
        <v>4.7</v>
      </c>
      <c r="T28" s="11">
        <v>0</v>
      </c>
      <c r="U28" s="11">
        <v>4.7</v>
      </c>
      <c r="V28" s="11">
        <v>13.2</v>
      </c>
      <c r="W28" s="38">
        <v>19</v>
      </c>
      <c r="X28" s="11"/>
      <c r="Y28" s="11"/>
      <c r="Z28" s="11"/>
      <c r="AA28" s="11"/>
      <c r="AB28" s="11">
        <v>3.8</v>
      </c>
      <c r="AC28" s="21">
        <v>9</v>
      </c>
      <c r="AD28" s="21">
        <v>1.5</v>
      </c>
      <c r="AE28" s="21">
        <v>5.2</v>
      </c>
      <c r="AF28" s="21"/>
      <c r="AG28" s="21"/>
      <c r="AH28" s="21">
        <v>1.6</v>
      </c>
      <c r="AI28" s="21">
        <v>3.3</v>
      </c>
      <c r="AJ28" s="21">
        <v>0.8</v>
      </c>
      <c r="AK28" s="21">
        <v>1.7</v>
      </c>
      <c r="AL28" s="21">
        <v>0</v>
      </c>
      <c r="AM28" s="21">
        <v>0.89</v>
      </c>
      <c r="AN28" s="11">
        <v>0</v>
      </c>
      <c r="AO28" s="11">
        <v>0.54</v>
      </c>
      <c r="AP28" s="11">
        <v>0</v>
      </c>
      <c r="AQ28" s="11">
        <v>0.44</v>
      </c>
      <c r="AR28" s="11">
        <v>0</v>
      </c>
      <c r="AS28" s="11">
        <v>0</v>
      </c>
      <c r="AT28" s="11">
        <v>0</v>
      </c>
      <c r="AU28" s="11">
        <v>0</v>
      </c>
      <c r="AV28" s="11"/>
      <c r="AW28" s="11"/>
      <c r="AX28" s="11"/>
      <c r="AY28" s="11"/>
      <c r="AZ28" s="11"/>
      <c r="BA28" s="11"/>
    </row>
    <row r="29" spans="1:53" s="14" customFormat="1" ht="12.75">
      <c r="A29" s="15">
        <v>24</v>
      </c>
      <c r="B29" s="16">
        <v>12.1</v>
      </c>
      <c r="C29" s="11">
        <v>16.3</v>
      </c>
      <c r="D29" s="11"/>
      <c r="E29" s="11"/>
      <c r="F29" s="11"/>
      <c r="G29" s="11"/>
      <c r="H29" s="11"/>
      <c r="I29" s="11"/>
      <c r="J29" s="11">
        <v>6.2</v>
      </c>
      <c r="K29" s="11">
        <v>10.4</v>
      </c>
      <c r="L29" s="11">
        <v>2.7</v>
      </c>
      <c r="M29" s="11">
        <v>4.8</v>
      </c>
      <c r="N29" s="11">
        <v>4.2</v>
      </c>
      <c r="O29" s="11">
        <v>4.9000000000000004</v>
      </c>
      <c r="P29" s="11">
        <v>4.0999999999999996</v>
      </c>
      <c r="Q29" s="11">
        <v>5</v>
      </c>
      <c r="R29" s="11">
        <v>3.8</v>
      </c>
      <c r="S29" s="11">
        <v>4.5999999999999996</v>
      </c>
      <c r="T29" s="11">
        <v>0</v>
      </c>
      <c r="U29" s="11">
        <v>4.7</v>
      </c>
      <c r="V29" s="11">
        <v>8.6999999999999993</v>
      </c>
      <c r="W29" s="38">
        <v>18.2</v>
      </c>
      <c r="X29" s="11"/>
      <c r="Y29" s="11"/>
      <c r="Z29" s="11"/>
      <c r="AA29" s="11"/>
      <c r="AB29" s="11">
        <v>3.5</v>
      </c>
      <c r="AC29" s="21">
        <v>8.8000000000000007</v>
      </c>
      <c r="AD29" s="21">
        <v>1.5</v>
      </c>
      <c r="AE29" s="21">
        <v>5</v>
      </c>
      <c r="AF29" s="21"/>
      <c r="AG29" s="21"/>
      <c r="AH29" s="21">
        <v>1.5</v>
      </c>
      <c r="AI29" s="21">
        <v>2.7</v>
      </c>
      <c r="AJ29" s="21">
        <v>0.5</v>
      </c>
      <c r="AK29" s="21">
        <v>1.4</v>
      </c>
      <c r="AL29" s="21">
        <v>0</v>
      </c>
      <c r="AM29" s="21">
        <v>0.83</v>
      </c>
      <c r="AN29" s="11">
        <v>0</v>
      </c>
      <c r="AO29" s="11">
        <v>0.56000000000000005</v>
      </c>
      <c r="AP29" s="11">
        <v>0</v>
      </c>
      <c r="AQ29" s="11">
        <v>0.23</v>
      </c>
      <c r="AR29" s="11">
        <v>0</v>
      </c>
      <c r="AS29" s="11">
        <v>0</v>
      </c>
      <c r="AT29" s="11">
        <v>0</v>
      </c>
      <c r="AU29" s="11">
        <v>0</v>
      </c>
      <c r="AV29" s="11"/>
      <c r="AW29" s="11"/>
      <c r="AX29" s="11"/>
      <c r="AY29" s="11"/>
      <c r="AZ29" s="11"/>
      <c r="BA29" s="11"/>
    </row>
    <row r="30" spans="1:53" s="14" customFormat="1" ht="12.75">
      <c r="A30" s="15">
        <v>25</v>
      </c>
      <c r="B30" s="16">
        <v>12.7</v>
      </c>
      <c r="C30" s="11">
        <v>15.9</v>
      </c>
      <c r="D30" s="11"/>
      <c r="E30" s="11"/>
      <c r="F30" s="11"/>
      <c r="G30" s="11"/>
      <c r="H30" s="11"/>
      <c r="I30" s="11"/>
      <c r="J30" s="11">
        <v>5.9</v>
      </c>
      <c r="K30" s="11">
        <v>8.6</v>
      </c>
      <c r="L30" s="11">
        <v>3.1</v>
      </c>
      <c r="M30" s="11">
        <v>5.0999999999999996</v>
      </c>
      <c r="N30" s="11">
        <v>3.5</v>
      </c>
      <c r="O30" s="11">
        <v>4.5</v>
      </c>
      <c r="P30" s="11">
        <v>3.9</v>
      </c>
      <c r="Q30" s="11">
        <v>4.5</v>
      </c>
      <c r="R30" s="11">
        <v>3</v>
      </c>
      <c r="S30" s="11">
        <v>4.4000000000000004</v>
      </c>
      <c r="T30" s="11">
        <v>0</v>
      </c>
      <c r="U30" s="11">
        <v>4.0999999999999996</v>
      </c>
      <c r="V30" s="11">
        <v>7.5</v>
      </c>
      <c r="W30" s="38">
        <v>18</v>
      </c>
      <c r="X30" s="11"/>
      <c r="Y30" s="11"/>
      <c r="Z30" s="11"/>
      <c r="AA30" s="11"/>
      <c r="AB30" s="11">
        <v>2.2999999999999998</v>
      </c>
      <c r="AC30" s="21">
        <v>8.6</v>
      </c>
      <c r="AD30" s="21">
        <v>1.5</v>
      </c>
      <c r="AE30" s="21">
        <v>4.5</v>
      </c>
      <c r="AF30" s="21"/>
      <c r="AG30" s="21"/>
      <c r="AH30" s="21">
        <v>0.8</v>
      </c>
      <c r="AI30" s="21">
        <v>2.2000000000000002</v>
      </c>
      <c r="AJ30" s="21">
        <v>0.3</v>
      </c>
      <c r="AK30" s="21">
        <v>1</v>
      </c>
      <c r="AL30" s="21">
        <v>0</v>
      </c>
      <c r="AM30" s="21">
        <v>0.46</v>
      </c>
      <c r="AN30" s="11">
        <v>0</v>
      </c>
      <c r="AO30" s="11">
        <v>0.2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/>
      <c r="AW30" s="11"/>
      <c r="AX30" s="11"/>
      <c r="AY30" s="11"/>
      <c r="AZ30" s="11"/>
      <c r="BA30" s="11"/>
    </row>
    <row r="31" spans="1:53" s="14" customFormat="1" ht="12.75">
      <c r="A31" s="15">
        <v>26</v>
      </c>
      <c r="B31" s="16">
        <v>11.4</v>
      </c>
      <c r="C31" s="11">
        <v>15.6</v>
      </c>
      <c r="D31" s="11"/>
      <c r="E31" s="11"/>
      <c r="F31" s="11"/>
      <c r="G31" s="11"/>
      <c r="H31" s="11"/>
      <c r="I31" s="11"/>
      <c r="J31" s="11">
        <v>4.5</v>
      </c>
      <c r="K31" s="11">
        <v>8.8000000000000007</v>
      </c>
      <c r="L31" s="11">
        <v>2</v>
      </c>
      <c r="M31" s="11">
        <v>5.2</v>
      </c>
      <c r="N31" s="11">
        <v>3.8</v>
      </c>
      <c r="O31" s="11">
        <v>4.4000000000000004</v>
      </c>
      <c r="P31" s="11">
        <v>3.4</v>
      </c>
      <c r="Q31" s="11">
        <v>4.5999999999999996</v>
      </c>
      <c r="R31" s="11">
        <v>3.1</v>
      </c>
      <c r="S31" s="11">
        <v>4.0999999999999996</v>
      </c>
      <c r="T31" s="11">
        <v>0</v>
      </c>
      <c r="U31" s="11">
        <v>3.6</v>
      </c>
      <c r="V31" s="11">
        <v>7.1</v>
      </c>
      <c r="W31" s="11">
        <v>17.96</v>
      </c>
      <c r="X31" s="11"/>
      <c r="Y31" s="11"/>
      <c r="Z31" s="11"/>
      <c r="AA31" s="11"/>
      <c r="AB31" s="11">
        <v>3</v>
      </c>
      <c r="AC31" s="21">
        <v>7.6</v>
      </c>
      <c r="AD31" s="21">
        <v>1.2</v>
      </c>
      <c r="AE31" s="21">
        <v>4.0999999999999996</v>
      </c>
      <c r="AF31" s="21"/>
      <c r="AG31" s="21"/>
      <c r="AH31" s="21">
        <v>0.4</v>
      </c>
      <c r="AI31" s="21">
        <v>1.8</v>
      </c>
      <c r="AJ31" s="21">
        <v>0</v>
      </c>
      <c r="AK31" s="21">
        <v>0.7</v>
      </c>
      <c r="AL31" s="21">
        <v>0</v>
      </c>
      <c r="AM31" s="21">
        <v>0.24</v>
      </c>
      <c r="AN31" s="11">
        <v>0</v>
      </c>
      <c r="AO31" s="11">
        <v>0.17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/>
      <c r="AX31" s="11"/>
      <c r="AY31" s="11"/>
      <c r="AZ31" s="11"/>
      <c r="BA31" s="11"/>
    </row>
    <row r="32" spans="1:53" s="14" customFormat="1" ht="12.75">
      <c r="A32" s="15">
        <v>27</v>
      </c>
      <c r="B32" s="16">
        <v>11.3</v>
      </c>
      <c r="C32" s="11">
        <v>15.9</v>
      </c>
      <c r="D32" s="11"/>
      <c r="E32" s="11"/>
      <c r="F32" s="11"/>
      <c r="G32" s="11"/>
      <c r="H32" s="11"/>
      <c r="I32" s="11"/>
      <c r="J32" s="11">
        <v>4.9000000000000004</v>
      </c>
      <c r="K32" s="11">
        <v>8.4</v>
      </c>
      <c r="L32" s="11">
        <v>1.7</v>
      </c>
      <c r="M32" s="11">
        <v>3.9</v>
      </c>
      <c r="N32" s="11">
        <v>3.37</v>
      </c>
      <c r="O32" s="11">
        <v>3.99</v>
      </c>
      <c r="P32" s="11">
        <v>3.4</v>
      </c>
      <c r="Q32" s="11">
        <v>4.4000000000000004</v>
      </c>
      <c r="R32" s="11">
        <v>3.6</v>
      </c>
      <c r="S32" s="11">
        <v>4.4000000000000004</v>
      </c>
      <c r="T32" s="11">
        <v>0</v>
      </c>
      <c r="U32" s="11">
        <v>4.12</v>
      </c>
      <c r="V32" s="11">
        <v>6.9</v>
      </c>
      <c r="W32" s="11">
        <v>17.2</v>
      </c>
      <c r="X32" s="11"/>
      <c r="Y32" s="11"/>
      <c r="Z32" s="11"/>
      <c r="AA32" s="11"/>
      <c r="AB32" s="11">
        <v>2.9</v>
      </c>
      <c r="AC32" s="21">
        <v>7.5</v>
      </c>
      <c r="AD32" s="21">
        <v>0.5</v>
      </c>
      <c r="AE32" s="21">
        <v>3.3</v>
      </c>
      <c r="AF32" s="21"/>
      <c r="AG32" s="21"/>
      <c r="AH32" s="21">
        <v>0.3</v>
      </c>
      <c r="AI32" s="21">
        <v>1</v>
      </c>
      <c r="AJ32" s="21">
        <v>0</v>
      </c>
      <c r="AK32" s="21">
        <v>0.41</v>
      </c>
      <c r="AL32" s="21">
        <v>0</v>
      </c>
      <c r="AM32" s="21">
        <v>0.27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/>
      <c r="AW32" s="11"/>
      <c r="AX32" s="11"/>
      <c r="AY32" s="11"/>
      <c r="AZ32" s="11"/>
      <c r="BA32" s="11"/>
    </row>
    <row r="33" spans="1:53" s="14" customFormat="1" ht="12.75">
      <c r="A33" s="15">
        <v>28</v>
      </c>
      <c r="B33" s="16">
        <v>11.7</v>
      </c>
      <c r="C33" s="11">
        <v>15.6</v>
      </c>
      <c r="D33" s="11"/>
      <c r="E33" s="11"/>
      <c r="F33" s="11"/>
      <c r="G33" s="11"/>
      <c r="H33" s="11"/>
      <c r="I33" s="11"/>
      <c r="J33" s="11">
        <v>4.8</v>
      </c>
      <c r="K33" s="11">
        <v>8.8000000000000007</v>
      </c>
      <c r="L33" s="11">
        <v>1</v>
      </c>
      <c r="M33" s="11">
        <v>3.9</v>
      </c>
      <c r="N33" s="11">
        <v>3.1</v>
      </c>
      <c r="O33" s="11">
        <v>4</v>
      </c>
      <c r="P33" s="11">
        <v>3.4</v>
      </c>
      <c r="Q33" s="11">
        <v>4</v>
      </c>
      <c r="R33" s="11">
        <v>3.4</v>
      </c>
      <c r="S33" s="11">
        <v>4</v>
      </c>
      <c r="T33" s="11">
        <v>0</v>
      </c>
      <c r="U33" s="11">
        <v>3.3</v>
      </c>
      <c r="V33" s="11">
        <v>6.7</v>
      </c>
      <c r="W33" s="11">
        <v>16.5</v>
      </c>
      <c r="X33" s="11"/>
      <c r="Y33" s="11"/>
      <c r="Z33" s="11"/>
      <c r="AA33" s="11"/>
      <c r="AB33" s="11">
        <v>2</v>
      </c>
      <c r="AC33" s="21">
        <v>9</v>
      </c>
      <c r="AD33" s="21">
        <v>0.5</v>
      </c>
      <c r="AE33" s="21">
        <v>3.4</v>
      </c>
      <c r="AF33" s="21"/>
      <c r="AG33" s="21"/>
      <c r="AH33" s="21">
        <v>0.5</v>
      </c>
      <c r="AI33" s="21">
        <v>1.2</v>
      </c>
      <c r="AJ33" s="21">
        <v>0</v>
      </c>
      <c r="AK33" s="21">
        <v>0.8</v>
      </c>
      <c r="AL33" s="21">
        <v>0</v>
      </c>
      <c r="AM33" s="21">
        <v>0.12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/>
      <c r="AW33" s="11"/>
      <c r="AX33" s="11"/>
      <c r="AY33" s="11"/>
      <c r="AZ33" s="11"/>
      <c r="BA33" s="11"/>
    </row>
    <row r="34" spans="1:53" s="14" customFormat="1" ht="12.75">
      <c r="A34" s="15">
        <v>29</v>
      </c>
      <c r="B34" s="16">
        <v>11.5</v>
      </c>
      <c r="C34" s="11">
        <v>15.6</v>
      </c>
      <c r="D34" s="11"/>
      <c r="E34" s="11"/>
      <c r="F34" s="11"/>
      <c r="G34" s="11"/>
      <c r="H34" s="11"/>
      <c r="I34" s="11"/>
      <c r="J34" s="11">
        <v>5.3</v>
      </c>
      <c r="K34" s="11">
        <v>9.1999999999999993</v>
      </c>
      <c r="L34" s="11">
        <v>1.6</v>
      </c>
      <c r="M34" s="11">
        <v>3.7</v>
      </c>
      <c r="N34" s="11">
        <v>2.8</v>
      </c>
      <c r="O34" s="11">
        <v>3.6</v>
      </c>
      <c r="P34" s="11">
        <v>3.3</v>
      </c>
      <c r="Q34" s="11">
        <v>3.9</v>
      </c>
      <c r="R34" s="11">
        <v>3</v>
      </c>
      <c r="S34" s="11">
        <v>3.8</v>
      </c>
      <c r="T34" s="11">
        <v>0</v>
      </c>
      <c r="U34" s="11">
        <v>3.8</v>
      </c>
      <c r="V34" s="11">
        <v>6.5</v>
      </c>
      <c r="W34" s="11">
        <v>16.8</v>
      </c>
      <c r="X34" s="11"/>
      <c r="Y34" s="11"/>
      <c r="Z34" s="11"/>
      <c r="AA34" s="11"/>
      <c r="AB34" s="11">
        <v>2.8</v>
      </c>
      <c r="AC34" s="21">
        <v>9.5</v>
      </c>
      <c r="AD34" s="21">
        <v>0.4</v>
      </c>
      <c r="AE34" s="21">
        <v>5.0999999999999996</v>
      </c>
      <c r="AF34" s="21"/>
      <c r="AG34" s="21"/>
      <c r="AH34" s="21">
        <v>0.2</v>
      </c>
      <c r="AI34" s="21">
        <v>1.5</v>
      </c>
      <c r="AJ34" s="21">
        <v>0.1</v>
      </c>
      <c r="AK34" s="21">
        <v>1.1000000000000001</v>
      </c>
      <c r="AL34" s="21">
        <v>0</v>
      </c>
      <c r="AM34" s="21">
        <v>0.22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/>
      <c r="AW34" s="11"/>
      <c r="AX34" s="11"/>
      <c r="AY34" s="11"/>
      <c r="AZ34" s="11"/>
      <c r="BA34" s="11"/>
    </row>
    <row r="35" spans="1:53" s="14" customFormat="1" ht="12.75">
      <c r="A35" s="15">
        <v>30</v>
      </c>
      <c r="B35" s="16">
        <v>11.4</v>
      </c>
      <c r="C35" s="37">
        <v>15.4</v>
      </c>
      <c r="D35" s="11"/>
      <c r="E35" s="11"/>
      <c r="F35" s="11"/>
      <c r="G35" s="11"/>
      <c r="H35" s="11"/>
      <c r="I35" s="11"/>
      <c r="J35" s="11">
        <v>5.2</v>
      </c>
      <c r="K35" s="11">
        <v>9.6</v>
      </c>
      <c r="L35" s="11">
        <v>1.4</v>
      </c>
      <c r="M35" s="11">
        <v>3.9</v>
      </c>
      <c r="N35" s="11">
        <v>1.9</v>
      </c>
      <c r="O35" s="11">
        <v>3.5</v>
      </c>
      <c r="P35" s="11">
        <v>2.9</v>
      </c>
      <c r="Q35" s="11">
        <v>3.8</v>
      </c>
      <c r="R35" s="11">
        <v>3</v>
      </c>
      <c r="S35" s="11">
        <v>3.7</v>
      </c>
      <c r="T35" s="11">
        <v>0</v>
      </c>
      <c r="U35" s="11">
        <v>3.7</v>
      </c>
      <c r="V35" s="11">
        <v>6.9</v>
      </c>
      <c r="W35" s="11">
        <v>17.2</v>
      </c>
      <c r="X35" s="11">
        <v>17</v>
      </c>
      <c r="Y35" s="11"/>
      <c r="Z35" s="11"/>
      <c r="AA35" s="11"/>
      <c r="AB35" s="11">
        <v>3.4</v>
      </c>
      <c r="AC35" s="11">
        <v>9.3000000000000007</v>
      </c>
      <c r="AD35" s="11">
        <v>0.5</v>
      </c>
      <c r="AE35" s="11">
        <v>4.8</v>
      </c>
      <c r="AF35" s="11">
        <v>4.2</v>
      </c>
      <c r="AG35" s="11"/>
      <c r="AH35" s="11">
        <v>0.3</v>
      </c>
      <c r="AI35" s="11">
        <v>2.2000000000000002</v>
      </c>
      <c r="AJ35" s="11">
        <v>0</v>
      </c>
      <c r="AK35" s="11">
        <v>1.4</v>
      </c>
      <c r="AL35" s="11">
        <v>0</v>
      </c>
      <c r="AM35" s="11">
        <v>0.37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/>
      <c r="AW35" s="11"/>
      <c r="AX35" s="11"/>
      <c r="AY35" s="11"/>
      <c r="AZ35" s="11"/>
      <c r="BA35" s="11"/>
    </row>
    <row r="36" spans="1:53" s="14" customFormat="1" ht="13.5" thickBot="1">
      <c r="A36" s="25">
        <v>31</v>
      </c>
      <c r="B36" s="26">
        <v>12.1</v>
      </c>
      <c r="C36" s="27">
        <v>15.8</v>
      </c>
      <c r="D36" s="27"/>
      <c r="E36" s="27"/>
      <c r="F36" s="27"/>
      <c r="G36" s="27"/>
      <c r="H36" s="27"/>
      <c r="I36" s="27"/>
      <c r="J36" s="27">
        <v>5.0999999999999996</v>
      </c>
      <c r="K36" s="27">
        <v>9.4</v>
      </c>
      <c r="L36" s="27">
        <v>2.1</v>
      </c>
      <c r="M36" s="27">
        <v>4.0999999999999996</v>
      </c>
      <c r="N36" s="27">
        <v>2.5</v>
      </c>
      <c r="O36" s="27">
        <v>2.9</v>
      </c>
      <c r="P36" s="27">
        <v>3</v>
      </c>
      <c r="Q36" s="27">
        <v>3.6</v>
      </c>
      <c r="R36" s="27">
        <v>2.5</v>
      </c>
      <c r="S36" s="27">
        <v>3.6</v>
      </c>
      <c r="T36" s="27">
        <v>0</v>
      </c>
      <c r="U36" s="27">
        <v>3.42</v>
      </c>
      <c r="V36" s="27">
        <v>6.5</v>
      </c>
      <c r="W36" s="27">
        <v>17</v>
      </c>
      <c r="X36" s="27"/>
      <c r="Y36" s="27"/>
      <c r="Z36" s="27"/>
      <c r="AA36" s="27"/>
      <c r="AB36" s="27">
        <v>3.5</v>
      </c>
      <c r="AC36" s="27">
        <v>9.8000000000000007</v>
      </c>
      <c r="AD36" s="27">
        <v>0.4</v>
      </c>
      <c r="AE36" s="27">
        <v>4.2</v>
      </c>
      <c r="AF36" s="27"/>
      <c r="AG36" s="27"/>
      <c r="AH36" s="27">
        <v>0.4</v>
      </c>
      <c r="AI36" s="27">
        <v>2</v>
      </c>
      <c r="AJ36" s="27">
        <v>0.2</v>
      </c>
      <c r="AK36" s="27">
        <v>1.4</v>
      </c>
      <c r="AL36" s="27">
        <v>0</v>
      </c>
      <c r="AM36" s="27">
        <v>0.5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/>
      <c r="AW36" s="27"/>
      <c r="AX36" s="27"/>
      <c r="AY36" s="27"/>
      <c r="AZ36" s="27"/>
      <c r="BA36" s="27"/>
    </row>
    <row r="37" spans="1:53" s="29" customFormat="1" ht="12.75" thickTop="1">
      <c r="B37" s="30">
        <f>MIN(B6:B36)</f>
        <v>11.3</v>
      </c>
      <c r="C37" s="30">
        <f>MAX(C6:C36)</f>
        <v>18.7</v>
      </c>
      <c r="D37" s="30"/>
      <c r="E37" s="30"/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1.1000000000000001</v>
      </c>
      <c r="K37" s="30">
        <f>MAX(K6:K36)</f>
        <v>11.9</v>
      </c>
      <c r="L37" s="30">
        <f>MIN(L6:L36)</f>
        <v>0.8</v>
      </c>
      <c r="M37" s="30">
        <f>MAX(M6:M36)</f>
        <v>6.3</v>
      </c>
      <c r="N37" s="30">
        <f>MIN(N6:N36)</f>
        <v>0.1</v>
      </c>
      <c r="O37" s="30">
        <f>MAX(O6:O36)</f>
        <v>4.9000000000000004</v>
      </c>
      <c r="P37" s="30">
        <f>MIN(P6:P36)</f>
        <v>0.1</v>
      </c>
      <c r="Q37" s="30">
        <f>MAX(Q6:Q36)</f>
        <v>5</v>
      </c>
      <c r="R37" s="30">
        <f>MAX(R6:R36)</f>
        <v>3.8</v>
      </c>
      <c r="S37" s="30">
        <f>MIN(S6:S36)</f>
        <v>0.4</v>
      </c>
      <c r="T37" s="30">
        <f>MIN(T6:T36)</f>
        <v>0</v>
      </c>
      <c r="U37" s="30">
        <f>MAX(U6:U36)</f>
        <v>4.7</v>
      </c>
      <c r="V37" s="30">
        <f>MIN(V6:V36)</f>
        <v>6.5</v>
      </c>
      <c r="W37" s="30">
        <f>MAX(W6:W36)</f>
        <v>21.6</v>
      </c>
      <c r="X37" s="30">
        <f>MAX(X6:X36)</f>
        <v>17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2</v>
      </c>
      <c r="AC37" s="30">
        <f>MAX(AC6:AC36)</f>
        <v>14.3</v>
      </c>
      <c r="AD37" s="30">
        <f>MIN(AD6:AD36)</f>
        <v>0.4</v>
      </c>
      <c r="AE37" s="30">
        <f>MAX(AE6:AE36)</f>
        <v>8.1</v>
      </c>
      <c r="AF37" s="30"/>
      <c r="AG37" s="30"/>
      <c r="AH37" s="30">
        <f>MIN(AH6:AH36)</f>
        <v>0.2</v>
      </c>
      <c r="AI37" s="30">
        <f>MAX(AI6:AI36)</f>
        <v>5.6</v>
      </c>
      <c r="AJ37" s="30">
        <f>MIN(AJ6:AJ36)</f>
        <v>0</v>
      </c>
      <c r="AK37" s="30">
        <f>MAX(AK6:AK36)</f>
        <v>4.2</v>
      </c>
      <c r="AL37" s="30">
        <f>MIN(AL6:AL36)</f>
        <v>0</v>
      </c>
      <c r="AM37" s="30">
        <f>MAX(AM6:AM36)</f>
        <v>2.35</v>
      </c>
      <c r="AN37" s="30">
        <f>MIN(AN6:AN36)</f>
        <v>0</v>
      </c>
      <c r="AO37" s="30">
        <f>MAX(AO6:AO36)</f>
        <v>1.42</v>
      </c>
      <c r="AP37" s="30">
        <f>MIN(AP6:AP36)</f>
        <v>0</v>
      </c>
      <c r="AQ37" s="30">
        <f>MAX(AQ6:AQ36)</f>
        <v>1.05</v>
      </c>
      <c r="AR37" s="30">
        <f>MIN(AR6:AR36)</f>
        <v>0</v>
      </c>
      <c r="AS37" s="30">
        <f>MAX(AS6:AS36)</f>
        <v>0.43</v>
      </c>
      <c r="AT37" s="30">
        <f>MIN(AT6:AT36)</f>
        <v>0</v>
      </c>
      <c r="AU37" s="30">
        <f>MAX(AU6:AU36)</f>
        <v>0.15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</row>
    <row r="38" spans="1:53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53">
      <c r="J39" s="39" t="s">
        <v>42</v>
      </c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53"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53"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53"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</sheetData>
  <mergeCells count="30">
    <mergeCell ref="AV4:AW4"/>
    <mergeCell ref="AX4:AY4"/>
    <mergeCell ref="AZ4:BA4"/>
    <mergeCell ref="AT4:AU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X4:Y4"/>
    <mergeCell ref="A1:BA1"/>
    <mergeCell ref="A3:A5"/>
    <mergeCell ref="B3:U3"/>
    <mergeCell ref="V3:BA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2" right="0.25" top="0.25" bottom="0.2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O42"/>
  <sheetViews>
    <sheetView zoomScale="120" zoomScaleNormal="120" workbookViewId="0">
      <selection activeCell="AD32" sqref="AD32"/>
    </sheetView>
  </sheetViews>
  <sheetFormatPr defaultRowHeight="17.25"/>
  <cols>
    <col min="1" max="1" width="9.140625" style="1"/>
    <col min="2" max="2" width="4.5703125" style="1" customWidth="1"/>
    <col min="3" max="3" width="4.85546875" style="1" bestFit="1" customWidth="1"/>
    <col min="4" max="4" width="5.140625" style="1" hidden="1" customWidth="1"/>
    <col min="5" max="5" width="6" style="1" hidden="1" customWidth="1"/>
    <col min="6" max="9" width="0" style="1" hidden="1" customWidth="1"/>
    <col min="10" max="10" width="3.5703125" style="1" bestFit="1" customWidth="1"/>
    <col min="11" max="11" width="4" style="1" bestFit="1" customWidth="1"/>
    <col min="12" max="12" width="3.5703125" style="1" bestFit="1" customWidth="1"/>
    <col min="13" max="13" width="4" style="1" bestFit="1" customWidth="1"/>
    <col min="14" max="14" width="3.5703125" style="1" bestFit="1" customWidth="1"/>
    <col min="15" max="15" width="4" style="1" bestFit="1" customWidth="1"/>
    <col min="16" max="16" width="3.5703125" style="1" bestFit="1" customWidth="1"/>
    <col min="17" max="17" width="4" style="1" bestFit="1" customWidth="1"/>
    <col min="18" max="18" width="3.5703125" style="1" bestFit="1" customWidth="1"/>
    <col min="19" max="21" width="4" style="1" bestFit="1" customWidth="1"/>
    <col min="22" max="22" width="3.5703125" style="1" bestFit="1" customWidth="1"/>
    <col min="23" max="23" width="4.85546875" style="1" bestFit="1" customWidth="1"/>
    <col min="24" max="27" width="0" style="1" hidden="1" customWidth="1"/>
    <col min="28" max="28" width="3.5703125" style="1" bestFit="1" customWidth="1"/>
    <col min="29" max="29" width="4.85546875" style="1" bestFit="1" customWidth="1"/>
    <col min="30" max="30" width="3.5703125" style="1" bestFit="1" customWidth="1"/>
    <col min="31" max="31" width="4" style="1" bestFit="1" customWidth="1"/>
    <col min="32" max="33" width="0" style="1" hidden="1" customWidth="1"/>
    <col min="34" max="34" width="3.5703125" style="1" bestFit="1" customWidth="1"/>
    <col min="35" max="35" width="4" style="1" bestFit="1" customWidth="1"/>
    <col min="36" max="36" width="3.5703125" style="1" bestFit="1" customWidth="1"/>
    <col min="37" max="37" width="4" style="1" bestFit="1" customWidth="1"/>
    <col min="38" max="38" width="4.85546875" style="1" bestFit="1" customWidth="1"/>
    <col min="39" max="39" width="4.42578125" style="1" bestFit="1" customWidth="1"/>
    <col min="40" max="43" width="4" style="1" bestFit="1" customWidth="1"/>
    <col min="44" max="44" width="3.5703125" style="1" hidden="1" customWidth="1"/>
    <col min="45" max="45" width="3.7109375" style="1" hidden="1" customWidth="1"/>
    <col min="46" max="46" width="3.5703125" style="1" hidden="1" customWidth="1"/>
    <col min="47" max="47" width="3.7109375" style="1" hidden="1" customWidth="1"/>
    <col min="48" max="48" width="3.5703125" style="1" hidden="1" customWidth="1"/>
    <col min="49" max="49" width="3.7109375" style="1" hidden="1" customWidth="1"/>
    <col min="50" max="50" width="3.5703125" style="1" hidden="1" customWidth="1"/>
    <col min="51" max="51" width="3.7109375" style="1" hidden="1" customWidth="1"/>
    <col min="52" max="52" width="3.5703125" style="1" hidden="1" customWidth="1"/>
    <col min="53" max="53" width="3.7109375" style="1" hidden="1" customWidth="1"/>
    <col min="54" max="54" width="3.5703125" style="1" hidden="1" customWidth="1"/>
    <col min="55" max="55" width="3.7109375" style="1" hidden="1" customWidth="1"/>
    <col min="56" max="56" width="3.5703125" style="1" hidden="1" customWidth="1"/>
    <col min="57" max="57" width="3.7109375" style="1" hidden="1" customWidth="1"/>
    <col min="58" max="58" width="3.5703125" style="1" hidden="1" customWidth="1"/>
    <col min="59" max="59" width="3.7109375" style="1" hidden="1" customWidth="1"/>
    <col min="60" max="60" width="3.5703125" style="1" hidden="1" customWidth="1"/>
    <col min="61" max="61" width="3.7109375" style="1" hidden="1" customWidth="1"/>
    <col min="62" max="62" width="3.5703125" style="1" hidden="1" customWidth="1"/>
    <col min="63" max="63" width="3.7109375" style="1" hidden="1" customWidth="1"/>
    <col min="64" max="64" width="3.5703125" style="1" hidden="1" customWidth="1"/>
    <col min="65" max="65" width="3.7109375" style="1" hidden="1" customWidth="1"/>
    <col min="66" max="66" width="3.5703125" style="1" hidden="1" customWidth="1"/>
    <col min="67" max="67" width="3.7109375" style="1" hidden="1" customWidth="1"/>
    <col min="68" max="16384" width="9.140625" style="1"/>
  </cols>
  <sheetData>
    <row r="1" spans="1:67" ht="21">
      <c r="A1" s="89" t="s">
        <v>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</row>
    <row r="2" spans="1:67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67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10"/>
    </row>
    <row r="4" spans="1:67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22</v>
      </c>
      <c r="AM4" s="115"/>
      <c r="AN4" s="103" t="s">
        <v>23</v>
      </c>
      <c r="AO4" s="115"/>
      <c r="AP4" s="103" t="s">
        <v>24</v>
      </c>
      <c r="AQ4" s="115"/>
      <c r="AR4" s="103" t="s">
        <v>25</v>
      </c>
      <c r="AS4" s="115"/>
      <c r="AT4" s="103" t="s">
        <v>26</v>
      </c>
      <c r="AU4" s="115"/>
      <c r="AV4" s="103" t="s">
        <v>27</v>
      </c>
      <c r="AW4" s="115"/>
      <c r="AX4" s="103" t="s">
        <v>28</v>
      </c>
      <c r="AY4" s="115"/>
      <c r="AZ4" s="103" t="s">
        <v>29</v>
      </c>
      <c r="BA4" s="115"/>
      <c r="BB4" s="103" t="s">
        <v>30</v>
      </c>
      <c r="BC4" s="115"/>
      <c r="BD4" s="103" t="s">
        <v>31</v>
      </c>
      <c r="BE4" s="115"/>
      <c r="BF4" s="103" t="s">
        <v>32</v>
      </c>
      <c r="BG4" s="115"/>
      <c r="BH4" s="103" t="s">
        <v>33</v>
      </c>
      <c r="BI4" s="115"/>
      <c r="BJ4" s="103" t="s">
        <v>34</v>
      </c>
      <c r="BK4" s="115"/>
      <c r="BL4" s="103" t="s">
        <v>35</v>
      </c>
      <c r="BM4" s="115"/>
      <c r="BN4" s="103" t="s">
        <v>36</v>
      </c>
      <c r="BO4" s="115"/>
    </row>
    <row r="5" spans="1:67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7" t="s">
        <v>38</v>
      </c>
    </row>
    <row r="6" spans="1:67" s="14" customFormat="1" ht="13.5" thickTop="1">
      <c r="A6" s="8">
        <v>1</v>
      </c>
      <c r="B6" s="9">
        <v>12.3</v>
      </c>
      <c r="C6" s="10">
        <v>17.2</v>
      </c>
      <c r="D6" s="10"/>
      <c r="E6" s="10"/>
      <c r="F6" s="10"/>
      <c r="G6" s="10"/>
      <c r="H6" s="10"/>
      <c r="I6" s="10"/>
      <c r="J6" s="10">
        <v>4.5</v>
      </c>
      <c r="K6" s="10">
        <v>9.6</v>
      </c>
      <c r="L6" s="10">
        <v>1.9</v>
      </c>
      <c r="M6" s="10">
        <v>4.2</v>
      </c>
      <c r="N6" s="10">
        <v>2.5</v>
      </c>
      <c r="O6" s="10">
        <v>2.8</v>
      </c>
      <c r="P6" s="10">
        <v>2.2000000000000002</v>
      </c>
      <c r="Q6" s="10">
        <v>3.1</v>
      </c>
      <c r="R6" s="10">
        <v>2.2999999999999998</v>
      </c>
      <c r="S6" s="10">
        <v>3</v>
      </c>
      <c r="T6" s="10">
        <v>0</v>
      </c>
      <c r="U6" s="10">
        <v>2.9</v>
      </c>
      <c r="V6" s="10">
        <v>6.8</v>
      </c>
      <c r="W6" s="10">
        <v>17.2</v>
      </c>
      <c r="X6" s="10"/>
      <c r="Y6" s="10"/>
      <c r="Z6" s="10"/>
      <c r="AA6" s="10"/>
      <c r="AB6" s="10">
        <v>3</v>
      </c>
      <c r="AC6" s="10">
        <v>9</v>
      </c>
      <c r="AD6" s="10">
        <v>0.4</v>
      </c>
      <c r="AE6" s="10">
        <v>4.4000000000000004</v>
      </c>
      <c r="AF6" s="10"/>
      <c r="AG6" s="10"/>
      <c r="AH6" s="10">
        <v>0.5</v>
      </c>
      <c r="AI6" s="10">
        <v>2</v>
      </c>
      <c r="AJ6" s="10">
        <v>0.3</v>
      </c>
      <c r="AK6" s="10">
        <v>1.3</v>
      </c>
      <c r="AL6" s="10">
        <v>0</v>
      </c>
      <c r="AM6" s="33">
        <v>0.66</v>
      </c>
      <c r="AN6" s="11">
        <v>0</v>
      </c>
      <c r="AO6" s="10">
        <v>0.18</v>
      </c>
      <c r="AP6" s="10">
        <v>0</v>
      </c>
      <c r="AQ6" s="10">
        <v>0</v>
      </c>
      <c r="AR6" s="10"/>
      <c r="AS6" s="10"/>
      <c r="AT6" s="10"/>
      <c r="AU6" s="10"/>
      <c r="AV6" s="10"/>
      <c r="AW6" s="10"/>
      <c r="AX6" s="12"/>
      <c r="AY6" s="10"/>
      <c r="AZ6" s="12"/>
      <c r="BA6" s="12"/>
      <c r="BB6" s="12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3"/>
    </row>
    <row r="7" spans="1:67" s="14" customFormat="1" ht="12.75">
      <c r="A7" s="15">
        <v>2</v>
      </c>
      <c r="B7" s="16">
        <v>12.2</v>
      </c>
      <c r="C7" s="11">
        <v>16.600000000000001</v>
      </c>
      <c r="D7" s="11"/>
      <c r="E7" s="11"/>
      <c r="F7" s="11"/>
      <c r="G7" s="11"/>
      <c r="H7" s="11"/>
      <c r="I7" s="11"/>
      <c r="J7" s="11">
        <v>5</v>
      </c>
      <c r="K7" s="11">
        <v>9.8000000000000007</v>
      </c>
      <c r="L7" s="11">
        <v>0.52</v>
      </c>
      <c r="M7" s="11">
        <v>3.1</v>
      </c>
      <c r="N7" s="11">
        <v>2</v>
      </c>
      <c r="O7" s="11">
        <v>2.8</v>
      </c>
      <c r="P7" s="11">
        <v>2.1</v>
      </c>
      <c r="Q7" s="11">
        <v>3</v>
      </c>
      <c r="R7" s="11">
        <v>2.2000000000000002</v>
      </c>
      <c r="S7" s="11">
        <v>2.7</v>
      </c>
      <c r="T7" s="11">
        <v>0</v>
      </c>
      <c r="U7" s="11">
        <v>2.6</v>
      </c>
      <c r="V7" s="11">
        <v>6.5</v>
      </c>
      <c r="W7" s="11">
        <v>17</v>
      </c>
      <c r="X7" s="11"/>
      <c r="Y7" s="11"/>
      <c r="Z7" s="11"/>
      <c r="AA7" s="11"/>
      <c r="AB7" s="11">
        <v>2.9</v>
      </c>
      <c r="AC7" s="11">
        <v>9</v>
      </c>
      <c r="AD7" s="11">
        <v>0.3</v>
      </c>
      <c r="AE7" s="11">
        <v>4</v>
      </c>
      <c r="AF7" s="11"/>
      <c r="AG7" s="11"/>
      <c r="AH7" s="11">
        <v>0.7</v>
      </c>
      <c r="AI7" s="11">
        <v>2</v>
      </c>
      <c r="AJ7" s="11">
        <v>0.3</v>
      </c>
      <c r="AK7" s="11">
        <v>0.8</v>
      </c>
      <c r="AL7" s="11">
        <v>0</v>
      </c>
      <c r="AM7" s="17">
        <v>0.52</v>
      </c>
      <c r="AN7" s="11">
        <v>0</v>
      </c>
      <c r="AO7" s="11">
        <v>0.25</v>
      </c>
      <c r="AP7" s="11">
        <v>0</v>
      </c>
      <c r="AQ7" s="11">
        <v>0.18</v>
      </c>
      <c r="AR7" s="11"/>
      <c r="AS7" s="11"/>
      <c r="AT7" s="11"/>
      <c r="AU7" s="11"/>
      <c r="AV7" s="11"/>
      <c r="AW7" s="11"/>
      <c r="AX7" s="17"/>
      <c r="AY7" s="11"/>
      <c r="AZ7" s="17"/>
      <c r="BA7" s="11"/>
      <c r="BB7" s="17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8"/>
    </row>
    <row r="8" spans="1:67" s="14" customFormat="1" ht="12.75">
      <c r="A8" s="15">
        <v>3</v>
      </c>
      <c r="B8" s="16">
        <v>12</v>
      </c>
      <c r="C8" s="11">
        <v>16.5</v>
      </c>
      <c r="D8" s="11"/>
      <c r="E8" s="11"/>
      <c r="F8" s="11"/>
      <c r="G8" s="11"/>
      <c r="H8" s="11"/>
      <c r="I8" s="11"/>
      <c r="J8" s="11">
        <v>5.6</v>
      </c>
      <c r="K8" s="11">
        <v>9.1999999999999993</v>
      </c>
      <c r="L8" s="11">
        <v>1.1000000000000001</v>
      </c>
      <c r="M8" s="11">
        <v>3.8</v>
      </c>
      <c r="N8" s="11">
        <v>2</v>
      </c>
      <c r="O8" s="11">
        <v>2.5</v>
      </c>
      <c r="P8" s="11">
        <v>2</v>
      </c>
      <c r="Q8" s="11">
        <v>2.7</v>
      </c>
      <c r="R8" s="11">
        <v>1.4</v>
      </c>
      <c r="S8" s="11">
        <v>2.2999999999999998</v>
      </c>
      <c r="T8" s="11">
        <v>0</v>
      </c>
      <c r="U8" s="11">
        <v>2</v>
      </c>
      <c r="V8" s="11">
        <v>6.7</v>
      </c>
      <c r="W8" s="11">
        <v>16.899999999999999</v>
      </c>
      <c r="X8" s="11"/>
      <c r="Y8" s="11"/>
      <c r="Z8" s="11"/>
      <c r="AA8" s="11"/>
      <c r="AB8" s="11">
        <v>2.6</v>
      </c>
      <c r="AC8" s="11">
        <v>8.4</v>
      </c>
      <c r="AD8" s="11">
        <v>0.3</v>
      </c>
      <c r="AE8" s="11">
        <v>3.5</v>
      </c>
      <c r="AF8" s="11"/>
      <c r="AG8" s="11"/>
      <c r="AH8" s="11">
        <v>0.6</v>
      </c>
      <c r="AI8" s="11">
        <v>1.7</v>
      </c>
      <c r="AJ8" s="11">
        <v>0.2</v>
      </c>
      <c r="AK8" s="11">
        <v>0.7</v>
      </c>
      <c r="AL8" s="11">
        <v>0</v>
      </c>
      <c r="AM8" s="11">
        <v>0.61</v>
      </c>
      <c r="AN8" s="11">
        <v>0</v>
      </c>
      <c r="AO8" s="35">
        <v>0.18</v>
      </c>
      <c r="AP8" s="35">
        <v>0</v>
      </c>
      <c r="AQ8" s="35">
        <v>0.13</v>
      </c>
      <c r="AR8" s="11"/>
      <c r="AS8" s="11"/>
      <c r="AT8" s="11"/>
      <c r="AU8" s="11"/>
      <c r="AV8" s="11"/>
      <c r="AW8" s="11"/>
      <c r="AX8" s="17"/>
      <c r="AY8" s="11"/>
      <c r="AZ8" s="17"/>
      <c r="BA8" s="11"/>
      <c r="BB8" s="17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8"/>
    </row>
    <row r="9" spans="1:67" s="14" customFormat="1" ht="12.75">
      <c r="A9" s="15">
        <v>4</v>
      </c>
      <c r="B9" s="16">
        <v>11.8</v>
      </c>
      <c r="C9" s="11">
        <v>15.4</v>
      </c>
      <c r="D9" s="11"/>
      <c r="E9" s="11"/>
      <c r="F9" s="11"/>
      <c r="G9" s="11"/>
      <c r="H9" s="11"/>
      <c r="I9" s="11"/>
      <c r="J9" s="11">
        <v>5.4</v>
      </c>
      <c r="K9" s="11">
        <v>8.8000000000000007</v>
      </c>
      <c r="L9" s="11">
        <v>1.2</v>
      </c>
      <c r="M9" s="11">
        <v>3.8</v>
      </c>
      <c r="N9" s="11">
        <v>2.2000000000000002</v>
      </c>
      <c r="O9" s="11">
        <v>2.5</v>
      </c>
      <c r="P9" s="11">
        <v>2.2000000000000002</v>
      </c>
      <c r="Q9" s="11">
        <v>3.3</v>
      </c>
      <c r="R9" s="11">
        <v>0.5</v>
      </c>
      <c r="S9" s="11">
        <v>1.9</v>
      </c>
      <c r="T9" s="11">
        <v>0</v>
      </c>
      <c r="U9" s="11">
        <v>1.5</v>
      </c>
      <c r="V9" s="11">
        <v>6.9</v>
      </c>
      <c r="W9" s="11">
        <v>16.8</v>
      </c>
      <c r="X9" s="11"/>
      <c r="Y9" s="11"/>
      <c r="Z9" s="11"/>
      <c r="AA9" s="11"/>
      <c r="AB9" s="11">
        <v>1.6</v>
      </c>
      <c r="AC9" s="11">
        <v>7.3</v>
      </c>
      <c r="AD9" s="11">
        <v>0.4</v>
      </c>
      <c r="AE9" s="11">
        <v>3.1</v>
      </c>
      <c r="AF9" s="11"/>
      <c r="AG9" s="11"/>
      <c r="AH9" s="11">
        <v>0.4</v>
      </c>
      <c r="AI9" s="11">
        <v>1.3</v>
      </c>
      <c r="AJ9" s="11">
        <v>0.1</v>
      </c>
      <c r="AK9" s="11">
        <v>0.4</v>
      </c>
      <c r="AL9" s="11">
        <v>0</v>
      </c>
      <c r="AM9" s="17">
        <v>0.34</v>
      </c>
      <c r="AN9" s="11">
        <v>0</v>
      </c>
      <c r="AO9" s="11">
        <v>0</v>
      </c>
      <c r="AP9" s="11">
        <v>0</v>
      </c>
      <c r="AQ9" s="11">
        <v>0</v>
      </c>
      <c r="AR9" s="11"/>
      <c r="AS9" s="11"/>
      <c r="AT9" s="11"/>
      <c r="AU9" s="11"/>
      <c r="AV9" s="11"/>
      <c r="AW9" s="11"/>
      <c r="AX9" s="17"/>
      <c r="AY9" s="11"/>
      <c r="AZ9" s="17"/>
      <c r="BA9" s="11"/>
      <c r="BB9" s="17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8"/>
    </row>
    <row r="10" spans="1:67" s="14" customFormat="1" ht="12.75">
      <c r="A10" s="15">
        <v>5</v>
      </c>
      <c r="B10" s="16">
        <v>0.68</v>
      </c>
      <c r="C10" s="11">
        <v>15.3</v>
      </c>
      <c r="D10" s="11"/>
      <c r="E10" s="11"/>
      <c r="F10" s="11"/>
      <c r="G10" s="11"/>
      <c r="H10" s="11"/>
      <c r="I10" s="11"/>
      <c r="J10" s="11">
        <v>4.5</v>
      </c>
      <c r="K10" s="11">
        <v>7.6</v>
      </c>
      <c r="L10" s="11">
        <v>0.3</v>
      </c>
      <c r="M10" s="11">
        <v>3.3</v>
      </c>
      <c r="N10" s="11">
        <v>1.5</v>
      </c>
      <c r="O10" s="11">
        <v>2</v>
      </c>
      <c r="P10" s="11">
        <v>1.3</v>
      </c>
      <c r="Q10" s="11">
        <v>2.2999999999999998</v>
      </c>
      <c r="R10" s="11">
        <v>0</v>
      </c>
      <c r="S10" s="11">
        <v>2.2000000000000002</v>
      </c>
      <c r="T10" s="11">
        <v>0</v>
      </c>
      <c r="U10" s="11">
        <v>1.8</v>
      </c>
      <c r="V10" s="11">
        <v>6.4</v>
      </c>
      <c r="W10" s="11">
        <v>15.6</v>
      </c>
      <c r="X10" s="11"/>
      <c r="Y10" s="11"/>
      <c r="Z10" s="11"/>
      <c r="AA10" s="11"/>
      <c r="AB10" s="11">
        <v>1.4</v>
      </c>
      <c r="AC10" s="11">
        <v>5.7</v>
      </c>
      <c r="AD10" s="11">
        <v>0.1</v>
      </c>
      <c r="AE10" s="11">
        <v>2.2999999999999998</v>
      </c>
      <c r="AF10" s="11"/>
      <c r="AG10" s="11"/>
      <c r="AH10" s="11">
        <v>0.2</v>
      </c>
      <c r="AI10" s="11">
        <v>0.9</v>
      </c>
      <c r="AJ10" s="11">
        <v>0</v>
      </c>
      <c r="AK10" s="11">
        <v>0.3</v>
      </c>
      <c r="AL10" s="11">
        <v>0</v>
      </c>
      <c r="AM10" s="11">
        <v>0.13</v>
      </c>
      <c r="AN10" s="11">
        <v>0</v>
      </c>
      <c r="AO10" s="36">
        <v>0</v>
      </c>
      <c r="AP10" s="36">
        <v>0</v>
      </c>
      <c r="AQ10" s="36">
        <v>0</v>
      </c>
      <c r="AR10" s="11"/>
      <c r="AS10" s="11"/>
      <c r="AT10" s="11"/>
      <c r="AU10" s="11"/>
      <c r="AV10" s="11"/>
      <c r="AW10" s="11"/>
      <c r="AX10" s="17"/>
      <c r="AY10" s="11"/>
      <c r="AZ10" s="17"/>
      <c r="BA10" s="11"/>
      <c r="BB10" s="17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8"/>
    </row>
    <row r="11" spans="1:67" s="14" customFormat="1" ht="12.75">
      <c r="A11" s="15">
        <v>6</v>
      </c>
      <c r="B11" s="16">
        <v>6.9</v>
      </c>
      <c r="C11" s="11">
        <v>10</v>
      </c>
      <c r="D11" s="11"/>
      <c r="E11" s="11"/>
      <c r="F11" s="11"/>
      <c r="G11" s="11"/>
      <c r="H11" s="11"/>
      <c r="I11" s="11"/>
      <c r="J11" s="11">
        <v>0.5</v>
      </c>
      <c r="K11" s="11">
        <v>7.5</v>
      </c>
      <c r="L11" s="11">
        <v>0.5</v>
      </c>
      <c r="M11" s="11">
        <v>2.2999999999999998</v>
      </c>
      <c r="N11" s="11">
        <v>1.2</v>
      </c>
      <c r="O11" s="11">
        <v>1.7</v>
      </c>
      <c r="P11" s="11">
        <v>0.9</v>
      </c>
      <c r="Q11" s="11">
        <v>1.6</v>
      </c>
      <c r="R11" s="11">
        <v>0</v>
      </c>
      <c r="S11" s="11">
        <v>0.8</v>
      </c>
      <c r="T11" s="11">
        <v>0</v>
      </c>
      <c r="U11" s="11">
        <v>0.2</v>
      </c>
      <c r="V11" s="11">
        <v>6.2</v>
      </c>
      <c r="W11" s="11">
        <v>14.8</v>
      </c>
      <c r="X11" s="11"/>
      <c r="Y11" s="11"/>
      <c r="Z11" s="11"/>
      <c r="AA11" s="11"/>
      <c r="AB11" s="11">
        <v>1.5</v>
      </c>
      <c r="AC11" s="11">
        <v>4</v>
      </c>
      <c r="AD11" s="11">
        <v>0.3</v>
      </c>
      <c r="AE11" s="11">
        <v>1.8</v>
      </c>
      <c r="AF11" s="11"/>
      <c r="AG11" s="11"/>
      <c r="AH11" s="11">
        <v>0.1</v>
      </c>
      <c r="AI11" s="11">
        <v>0.3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36">
        <v>0</v>
      </c>
      <c r="AP11" s="11">
        <v>0</v>
      </c>
      <c r="AQ11" s="36">
        <v>0</v>
      </c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8"/>
    </row>
    <row r="12" spans="1:67" s="23" customFormat="1" ht="12.75">
      <c r="A12" s="19">
        <v>7</v>
      </c>
      <c r="B12" s="20">
        <v>9</v>
      </c>
      <c r="C12" s="21">
        <v>14.3</v>
      </c>
      <c r="D12" s="21"/>
      <c r="E12" s="21"/>
      <c r="F12" s="21"/>
      <c r="G12" s="21"/>
      <c r="H12" s="21"/>
      <c r="I12" s="21"/>
      <c r="J12" s="21">
        <v>3.1</v>
      </c>
      <c r="K12" s="21">
        <v>5.2</v>
      </c>
      <c r="L12" s="21">
        <v>0.9</v>
      </c>
      <c r="M12" s="21">
        <v>2.7</v>
      </c>
      <c r="N12" s="21">
        <v>1.1000000000000001</v>
      </c>
      <c r="O12" s="21">
        <v>1.3</v>
      </c>
      <c r="P12" s="21">
        <v>1</v>
      </c>
      <c r="Q12" s="21">
        <v>1.4</v>
      </c>
      <c r="R12" s="21">
        <v>0.5</v>
      </c>
      <c r="S12" s="21">
        <v>0.9</v>
      </c>
      <c r="T12" s="21">
        <v>0</v>
      </c>
      <c r="U12" s="21">
        <v>0.5</v>
      </c>
      <c r="V12" s="21">
        <v>7.6</v>
      </c>
      <c r="W12" s="21">
        <v>13.9</v>
      </c>
      <c r="X12" s="21"/>
      <c r="Y12" s="21"/>
      <c r="Z12" s="21"/>
      <c r="AA12" s="21"/>
      <c r="AB12" s="21">
        <v>0.4</v>
      </c>
      <c r="AC12" s="21">
        <v>4</v>
      </c>
      <c r="AD12" s="21">
        <v>0.1</v>
      </c>
      <c r="AE12" s="21">
        <v>1.3</v>
      </c>
      <c r="AF12" s="21"/>
      <c r="AG12" s="21"/>
      <c r="AH12" s="21">
        <v>0</v>
      </c>
      <c r="AI12" s="21">
        <v>0.1</v>
      </c>
      <c r="AJ12" s="21">
        <v>0</v>
      </c>
      <c r="AK12" s="21">
        <v>0</v>
      </c>
      <c r="AL12" s="21">
        <v>0</v>
      </c>
      <c r="AM12" s="11">
        <v>0</v>
      </c>
      <c r="AN12" s="21">
        <v>0</v>
      </c>
      <c r="AO12" s="36">
        <v>0</v>
      </c>
      <c r="AP12" s="21">
        <v>0</v>
      </c>
      <c r="AQ12" s="36">
        <v>0</v>
      </c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1:67" s="23" customFormat="1" ht="12.75">
      <c r="A13" s="19">
        <v>8</v>
      </c>
      <c r="B13" s="20">
        <v>10.199999999999999</v>
      </c>
      <c r="C13" s="21">
        <v>13.8</v>
      </c>
      <c r="D13" s="21"/>
      <c r="E13" s="21"/>
      <c r="F13" s="21"/>
      <c r="G13" s="21"/>
      <c r="H13" s="21"/>
      <c r="I13" s="21"/>
      <c r="J13" s="21">
        <v>1.5</v>
      </c>
      <c r="K13" s="21">
        <v>4.5999999999999996</v>
      </c>
      <c r="L13" s="21">
        <v>0.9</v>
      </c>
      <c r="M13" s="21">
        <v>2.6</v>
      </c>
      <c r="N13" s="21">
        <v>0.8</v>
      </c>
      <c r="O13" s="21">
        <v>1</v>
      </c>
      <c r="P13" s="21">
        <v>0.1</v>
      </c>
      <c r="Q13" s="21">
        <v>1.2</v>
      </c>
      <c r="R13" s="21">
        <v>0</v>
      </c>
      <c r="S13" s="21">
        <v>0.8</v>
      </c>
      <c r="T13" s="21">
        <v>0</v>
      </c>
      <c r="U13" s="21">
        <v>0.3</v>
      </c>
      <c r="V13" s="21">
        <v>6</v>
      </c>
      <c r="W13" s="21">
        <v>12.6</v>
      </c>
      <c r="X13" s="21"/>
      <c r="Y13" s="21"/>
      <c r="Z13" s="21"/>
      <c r="AA13" s="21"/>
      <c r="AB13" s="21">
        <v>0.9</v>
      </c>
      <c r="AC13" s="21">
        <v>4.3</v>
      </c>
      <c r="AD13" s="21">
        <v>0</v>
      </c>
      <c r="AE13" s="21">
        <v>1.1000000000000001</v>
      </c>
      <c r="AF13" s="21"/>
      <c r="AG13" s="21"/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11">
        <v>0</v>
      </c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1:67" s="23" customFormat="1" ht="12.75">
      <c r="A14" s="19">
        <v>9</v>
      </c>
      <c r="B14" s="20">
        <v>10.3</v>
      </c>
      <c r="C14" s="21">
        <v>13.7</v>
      </c>
      <c r="D14" s="21"/>
      <c r="E14" s="21"/>
      <c r="F14" s="21"/>
      <c r="G14" s="21"/>
      <c r="H14" s="21"/>
      <c r="I14" s="21"/>
      <c r="J14" s="21">
        <v>2.2000000000000002</v>
      </c>
      <c r="K14" s="21">
        <v>4.5</v>
      </c>
      <c r="L14" s="21">
        <v>0.8</v>
      </c>
      <c r="M14" s="21">
        <v>2.6</v>
      </c>
      <c r="N14" s="21">
        <v>0.8</v>
      </c>
      <c r="O14" s="21">
        <v>0.9</v>
      </c>
      <c r="P14" s="21">
        <v>0.1</v>
      </c>
      <c r="Q14" s="21">
        <v>1</v>
      </c>
      <c r="R14" s="21">
        <v>0</v>
      </c>
      <c r="S14" s="21">
        <v>0</v>
      </c>
      <c r="T14" s="21">
        <v>0</v>
      </c>
      <c r="U14" s="21">
        <v>0</v>
      </c>
      <c r="V14" s="21">
        <v>4.5</v>
      </c>
      <c r="W14" s="21">
        <v>10.7</v>
      </c>
      <c r="X14" s="21"/>
      <c r="Y14" s="21"/>
      <c r="Z14" s="21"/>
      <c r="AA14" s="21"/>
      <c r="AB14" s="21">
        <v>0.2</v>
      </c>
      <c r="AC14" s="21">
        <v>4.3</v>
      </c>
      <c r="AD14" s="21">
        <v>0</v>
      </c>
      <c r="AE14" s="21">
        <v>1</v>
      </c>
      <c r="AF14" s="21"/>
      <c r="AG14" s="21"/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11">
        <v>0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1:67" s="23" customFormat="1" ht="12.75">
      <c r="A15" s="19">
        <v>10</v>
      </c>
      <c r="B15" s="20">
        <v>10.5</v>
      </c>
      <c r="C15" s="21">
        <v>13.8</v>
      </c>
      <c r="D15" s="21"/>
      <c r="E15" s="21"/>
      <c r="F15" s="21"/>
      <c r="G15" s="21"/>
      <c r="H15" s="21"/>
      <c r="I15" s="21"/>
      <c r="J15" s="21">
        <v>1.8</v>
      </c>
      <c r="K15" s="21">
        <v>4.0999999999999996</v>
      </c>
      <c r="L15" s="21">
        <v>0.4</v>
      </c>
      <c r="M15" s="21">
        <v>1.8</v>
      </c>
      <c r="N15" s="21">
        <v>0.6</v>
      </c>
      <c r="O15" s="21">
        <v>0.9</v>
      </c>
      <c r="P15" s="21">
        <v>0.1</v>
      </c>
      <c r="Q15" s="21">
        <v>0.9</v>
      </c>
      <c r="R15" s="21">
        <v>0</v>
      </c>
      <c r="S15" s="21">
        <v>0</v>
      </c>
      <c r="T15" s="21">
        <v>0</v>
      </c>
      <c r="U15" s="21">
        <v>0</v>
      </c>
      <c r="V15" s="21">
        <v>4</v>
      </c>
      <c r="W15" s="21">
        <v>10.5</v>
      </c>
      <c r="X15" s="21"/>
      <c r="Y15" s="21"/>
      <c r="Z15" s="21"/>
      <c r="AA15" s="21"/>
      <c r="AB15" s="21">
        <v>0.3</v>
      </c>
      <c r="AC15" s="21">
        <v>5.3</v>
      </c>
      <c r="AD15" s="21">
        <v>0</v>
      </c>
      <c r="AE15" s="21">
        <v>2.2999999999999998</v>
      </c>
      <c r="AF15" s="21"/>
      <c r="AG15" s="21"/>
      <c r="AH15" s="21">
        <v>0</v>
      </c>
      <c r="AI15" s="21">
        <v>0.9</v>
      </c>
      <c r="AJ15" s="21">
        <v>0</v>
      </c>
      <c r="AK15" s="21">
        <v>0.3</v>
      </c>
      <c r="AL15" s="21">
        <v>0</v>
      </c>
      <c r="AM15" s="11">
        <v>0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1:67" s="23" customFormat="1" ht="12.75">
      <c r="A16" s="19">
        <v>11</v>
      </c>
      <c r="B16" s="20">
        <v>10.199999999999999</v>
      </c>
      <c r="C16" s="21">
        <v>14.1</v>
      </c>
      <c r="D16" s="21"/>
      <c r="E16" s="21"/>
      <c r="F16" s="21"/>
      <c r="G16" s="21"/>
      <c r="H16" s="21"/>
      <c r="I16" s="21"/>
      <c r="J16" s="21">
        <v>0.7</v>
      </c>
      <c r="K16" s="21">
        <v>5.0999999999999996</v>
      </c>
      <c r="L16" s="21">
        <v>0.6</v>
      </c>
      <c r="M16" s="21">
        <v>2</v>
      </c>
      <c r="N16" s="21">
        <v>0.6</v>
      </c>
      <c r="O16" s="21">
        <v>1</v>
      </c>
      <c r="P16" s="21">
        <v>0.1</v>
      </c>
      <c r="Q16" s="21">
        <v>1</v>
      </c>
      <c r="R16" s="21">
        <v>0</v>
      </c>
      <c r="S16" s="21">
        <v>0.3</v>
      </c>
      <c r="T16" s="21">
        <v>0</v>
      </c>
      <c r="U16" s="21">
        <v>0</v>
      </c>
      <c r="V16" s="21">
        <v>4.0999999999999996</v>
      </c>
      <c r="W16" s="21">
        <v>12.6</v>
      </c>
      <c r="X16" s="21"/>
      <c r="Y16" s="21"/>
      <c r="Z16" s="21"/>
      <c r="AA16" s="21"/>
      <c r="AB16" s="21">
        <v>0.5</v>
      </c>
      <c r="AC16" s="21">
        <v>5.6</v>
      </c>
      <c r="AD16" s="21">
        <v>0</v>
      </c>
      <c r="AE16" s="21">
        <v>3.8</v>
      </c>
      <c r="AF16" s="21"/>
      <c r="AG16" s="21"/>
      <c r="AH16" s="21">
        <v>0.2</v>
      </c>
      <c r="AI16" s="21">
        <v>2.6</v>
      </c>
      <c r="AJ16" s="21">
        <v>0</v>
      </c>
      <c r="AK16" s="21">
        <v>1.5</v>
      </c>
      <c r="AL16" s="21">
        <v>0</v>
      </c>
      <c r="AM16" s="21">
        <v>0.16</v>
      </c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1:67" s="23" customFormat="1" ht="12.75">
      <c r="A17" s="19">
        <v>12</v>
      </c>
      <c r="B17" s="20">
        <v>10.6</v>
      </c>
      <c r="C17" s="21">
        <v>13.8</v>
      </c>
      <c r="D17" s="21"/>
      <c r="E17" s="21"/>
      <c r="F17" s="21"/>
      <c r="G17" s="21"/>
      <c r="H17" s="21"/>
      <c r="I17" s="21"/>
      <c r="J17" s="21">
        <v>1</v>
      </c>
      <c r="K17" s="21">
        <v>5.2</v>
      </c>
      <c r="L17" s="21">
        <v>0.5</v>
      </c>
      <c r="M17" s="21">
        <v>1.9</v>
      </c>
      <c r="N17" s="21">
        <v>0.7</v>
      </c>
      <c r="O17" s="21">
        <v>1.2</v>
      </c>
      <c r="P17" s="21">
        <v>0.9</v>
      </c>
      <c r="Q17" s="21">
        <v>1.2</v>
      </c>
      <c r="R17" s="21">
        <v>0.1</v>
      </c>
      <c r="S17" s="21">
        <v>0.9</v>
      </c>
      <c r="T17" s="21">
        <v>0</v>
      </c>
      <c r="U17" s="21">
        <v>0.8</v>
      </c>
      <c r="V17" s="21">
        <v>5.8</v>
      </c>
      <c r="W17" s="21">
        <v>12.7</v>
      </c>
      <c r="X17" s="21"/>
      <c r="Y17" s="21"/>
      <c r="Z17" s="21"/>
      <c r="AA17" s="21"/>
      <c r="AB17" s="21">
        <v>1</v>
      </c>
      <c r="AC17" s="21">
        <v>6.1</v>
      </c>
      <c r="AD17" s="21">
        <v>0</v>
      </c>
      <c r="AE17" s="21">
        <v>3.7</v>
      </c>
      <c r="AF17" s="21"/>
      <c r="AG17" s="21"/>
      <c r="AH17" s="21">
        <v>0.3</v>
      </c>
      <c r="AI17" s="21">
        <v>2.4</v>
      </c>
      <c r="AJ17" s="21">
        <v>0</v>
      </c>
      <c r="AK17" s="21">
        <v>1.1000000000000001</v>
      </c>
      <c r="AL17" s="21">
        <v>0</v>
      </c>
      <c r="AM17" s="21">
        <v>0.06</v>
      </c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1:67" s="23" customFormat="1" ht="12.75">
      <c r="A18" s="19">
        <v>13</v>
      </c>
      <c r="B18" s="20">
        <v>10.199999999999999</v>
      </c>
      <c r="C18" s="21">
        <v>14.2</v>
      </c>
      <c r="D18" s="21"/>
      <c r="E18" s="21"/>
      <c r="F18" s="21"/>
      <c r="G18" s="21"/>
      <c r="H18" s="21"/>
      <c r="I18" s="21"/>
      <c r="J18" s="21">
        <v>2.2999999999999998</v>
      </c>
      <c r="K18" s="21">
        <v>5.4</v>
      </c>
      <c r="L18" s="21">
        <v>0.4</v>
      </c>
      <c r="M18" s="21">
        <v>1.8</v>
      </c>
      <c r="N18" s="21">
        <v>0.9</v>
      </c>
      <c r="O18" s="21">
        <v>1.3</v>
      </c>
      <c r="P18" s="21">
        <v>1</v>
      </c>
      <c r="Q18" s="21">
        <v>1.4</v>
      </c>
      <c r="R18" s="21">
        <v>0.6</v>
      </c>
      <c r="S18" s="21">
        <v>1.1000000000000001</v>
      </c>
      <c r="T18" s="21">
        <v>0</v>
      </c>
      <c r="U18" s="21">
        <v>1.1000000000000001</v>
      </c>
      <c r="V18" s="21">
        <v>6</v>
      </c>
      <c r="W18" s="21">
        <v>12.6</v>
      </c>
      <c r="X18" s="21"/>
      <c r="Y18" s="21"/>
      <c r="Z18" s="21"/>
      <c r="AA18" s="21"/>
      <c r="AB18" s="21">
        <v>1.4</v>
      </c>
      <c r="AC18" s="21">
        <v>6.5</v>
      </c>
      <c r="AD18" s="21">
        <v>0.2</v>
      </c>
      <c r="AE18" s="21">
        <v>4</v>
      </c>
      <c r="AF18" s="21"/>
      <c r="AG18" s="21"/>
      <c r="AH18" s="21">
        <v>0.1</v>
      </c>
      <c r="AI18" s="21">
        <v>2.2000000000000002</v>
      </c>
      <c r="AJ18" s="21">
        <v>0</v>
      </c>
      <c r="AK18" s="21">
        <v>2</v>
      </c>
      <c r="AL18" s="21">
        <v>0</v>
      </c>
      <c r="AM18" s="21">
        <v>7.0000000000000007E-2</v>
      </c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s="14" customFormat="1" ht="12.75">
      <c r="A19" s="15">
        <v>14</v>
      </c>
      <c r="B19" s="16">
        <v>10.1</v>
      </c>
      <c r="C19" s="11">
        <v>14.1</v>
      </c>
      <c r="D19" s="11"/>
      <c r="E19" s="11"/>
      <c r="F19" s="11"/>
      <c r="G19" s="11"/>
      <c r="H19" s="11"/>
      <c r="I19" s="11"/>
      <c r="J19" s="11">
        <v>2.5</v>
      </c>
      <c r="K19" s="11">
        <v>5.7</v>
      </c>
      <c r="L19" s="11">
        <v>0.2</v>
      </c>
      <c r="M19" s="11">
        <v>1.7</v>
      </c>
      <c r="N19" s="11">
        <v>0.5</v>
      </c>
      <c r="O19" s="11">
        <v>1.1000000000000001</v>
      </c>
      <c r="P19" s="11">
        <v>0.7</v>
      </c>
      <c r="Q19" s="11">
        <v>1.4</v>
      </c>
      <c r="R19" s="11">
        <v>0.9</v>
      </c>
      <c r="S19" s="11">
        <v>1.3</v>
      </c>
      <c r="T19" s="11">
        <v>0</v>
      </c>
      <c r="U19" s="11">
        <v>1.3</v>
      </c>
      <c r="V19" s="11">
        <v>5.8</v>
      </c>
      <c r="W19" s="11">
        <v>12.4</v>
      </c>
      <c r="X19" s="11"/>
      <c r="Y19" s="11"/>
      <c r="Z19" s="11"/>
      <c r="AA19" s="11"/>
      <c r="AB19" s="11">
        <v>1.3</v>
      </c>
      <c r="AC19" s="11">
        <v>7.2</v>
      </c>
      <c r="AD19" s="11">
        <v>0.1</v>
      </c>
      <c r="AE19" s="11">
        <v>4.5999999999999996</v>
      </c>
      <c r="AF19" s="11"/>
      <c r="AG19" s="11"/>
      <c r="AH19" s="11">
        <v>0.7</v>
      </c>
      <c r="AI19" s="11">
        <v>2.2000000000000002</v>
      </c>
      <c r="AJ19" s="11">
        <v>0</v>
      </c>
      <c r="AK19" s="11">
        <v>1.2</v>
      </c>
      <c r="AL19" s="11">
        <v>0</v>
      </c>
      <c r="AM19" s="11">
        <v>0.26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8"/>
    </row>
    <row r="20" spans="1:67" s="14" customFormat="1" ht="12.75">
      <c r="A20" s="15">
        <v>15</v>
      </c>
      <c r="B20" s="16">
        <v>9.8000000000000007</v>
      </c>
      <c r="C20" s="11">
        <v>13.8</v>
      </c>
      <c r="D20" s="11"/>
      <c r="E20" s="11"/>
      <c r="F20" s="11"/>
      <c r="G20" s="11"/>
      <c r="H20" s="11"/>
      <c r="I20" s="11"/>
      <c r="J20" s="11">
        <v>1.8</v>
      </c>
      <c r="K20" s="11">
        <v>5.5</v>
      </c>
      <c r="L20" s="11">
        <v>0.18</v>
      </c>
      <c r="M20" s="11">
        <v>1</v>
      </c>
      <c r="N20" s="11">
        <v>0.2</v>
      </c>
      <c r="O20" s="11">
        <v>0.5</v>
      </c>
      <c r="P20" s="11">
        <v>0.4</v>
      </c>
      <c r="Q20" s="11">
        <v>0.8</v>
      </c>
      <c r="R20" s="11">
        <v>0.3</v>
      </c>
      <c r="S20" s="11">
        <v>0.9</v>
      </c>
      <c r="T20" s="11">
        <v>0</v>
      </c>
      <c r="U20" s="11">
        <v>0.9</v>
      </c>
      <c r="V20" s="11">
        <v>5.0999999999999996</v>
      </c>
      <c r="W20" s="11">
        <v>12.6</v>
      </c>
      <c r="X20" s="11"/>
      <c r="Y20" s="11"/>
      <c r="Z20" s="11"/>
      <c r="AA20" s="11"/>
      <c r="AB20" s="11">
        <v>1.3</v>
      </c>
      <c r="AC20" s="11">
        <v>8.4</v>
      </c>
      <c r="AD20" s="11">
        <v>0.2</v>
      </c>
      <c r="AE20" s="11">
        <v>4.2</v>
      </c>
      <c r="AF20" s="11"/>
      <c r="AG20" s="11"/>
      <c r="AH20" s="11">
        <v>0.9</v>
      </c>
      <c r="AI20" s="11">
        <v>2.7</v>
      </c>
      <c r="AJ20" s="11">
        <v>0</v>
      </c>
      <c r="AK20" s="11">
        <v>1.5</v>
      </c>
      <c r="AL20" s="11">
        <v>0</v>
      </c>
      <c r="AM20" s="11">
        <v>0.31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8"/>
    </row>
    <row r="21" spans="1:67" s="14" customFormat="1" ht="12.75">
      <c r="A21" s="15">
        <v>16</v>
      </c>
      <c r="B21" s="16">
        <v>10.199999999999999</v>
      </c>
      <c r="C21" s="11">
        <v>14</v>
      </c>
      <c r="D21" s="11"/>
      <c r="E21" s="11"/>
      <c r="F21" s="11"/>
      <c r="G21" s="11"/>
      <c r="H21" s="11"/>
      <c r="I21" s="11"/>
      <c r="J21" s="11">
        <v>2.4</v>
      </c>
      <c r="K21" s="11">
        <v>6.3</v>
      </c>
      <c r="L21" s="11">
        <v>0.18</v>
      </c>
      <c r="M21" s="11">
        <v>0.75</v>
      </c>
      <c r="N21" s="11">
        <v>0.08</v>
      </c>
      <c r="O21" s="11">
        <v>0.3</v>
      </c>
      <c r="P21" s="11">
        <v>0.2</v>
      </c>
      <c r="Q21" s="11">
        <v>0.6</v>
      </c>
      <c r="R21" s="11">
        <v>0.2</v>
      </c>
      <c r="S21" s="11">
        <v>0.5</v>
      </c>
      <c r="T21" s="11">
        <v>0</v>
      </c>
      <c r="U21" s="11">
        <v>0.8</v>
      </c>
      <c r="V21" s="11">
        <v>6</v>
      </c>
      <c r="W21" s="11">
        <v>12.8</v>
      </c>
      <c r="X21" s="11"/>
      <c r="Y21" s="11"/>
      <c r="Z21" s="11"/>
      <c r="AA21" s="11"/>
      <c r="AB21" s="11">
        <v>1.5</v>
      </c>
      <c r="AC21" s="11">
        <v>8.1</v>
      </c>
      <c r="AD21" s="11">
        <v>0.1</v>
      </c>
      <c r="AE21" s="11">
        <v>4.0999999999999996</v>
      </c>
      <c r="AF21" s="11"/>
      <c r="AG21" s="11"/>
      <c r="AH21" s="11">
        <v>0.6</v>
      </c>
      <c r="AI21" s="11">
        <v>3.2</v>
      </c>
      <c r="AJ21" s="11">
        <v>0</v>
      </c>
      <c r="AK21" s="11">
        <v>1.6</v>
      </c>
      <c r="AL21" s="11">
        <v>0</v>
      </c>
      <c r="AM21" s="11">
        <v>0.27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8"/>
    </row>
    <row r="22" spans="1:67" s="14" customFormat="1" ht="12.75">
      <c r="A22" s="15">
        <v>17</v>
      </c>
      <c r="B22" s="16">
        <v>10.4</v>
      </c>
      <c r="C22" s="11">
        <v>14</v>
      </c>
      <c r="D22" s="11"/>
      <c r="E22" s="11"/>
      <c r="F22" s="11"/>
      <c r="G22" s="11"/>
      <c r="H22" s="11"/>
      <c r="I22" s="11"/>
      <c r="J22" s="11">
        <v>2.7</v>
      </c>
      <c r="K22" s="11">
        <v>6.5</v>
      </c>
      <c r="L22" s="11">
        <v>0.15</v>
      </c>
      <c r="M22" s="11">
        <v>0.95</v>
      </c>
      <c r="N22" s="11">
        <v>0.08</v>
      </c>
      <c r="O22" s="11">
        <v>0.3</v>
      </c>
      <c r="P22" s="11">
        <v>0.1</v>
      </c>
      <c r="Q22" s="11">
        <v>0.4</v>
      </c>
      <c r="R22" s="11">
        <v>0.1</v>
      </c>
      <c r="S22" s="11">
        <v>0.4</v>
      </c>
      <c r="T22" s="11">
        <v>0</v>
      </c>
      <c r="U22" s="11">
        <v>0.4</v>
      </c>
      <c r="V22" s="11">
        <v>6.1</v>
      </c>
      <c r="W22" s="11">
        <v>16.7</v>
      </c>
      <c r="X22" s="11"/>
      <c r="Y22" s="11"/>
      <c r="Z22" s="11"/>
      <c r="AA22" s="11"/>
      <c r="AB22" s="11">
        <v>1.4</v>
      </c>
      <c r="AC22" s="11">
        <v>7.8</v>
      </c>
      <c r="AD22" s="11">
        <v>0.7</v>
      </c>
      <c r="AE22" s="11">
        <v>4.4000000000000004</v>
      </c>
      <c r="AF22" s="11"/>
      <c r="AG22" s="11"/>
      <c r="AH22" s="11">
        <v>0.9</v>
      </c>
      <c r="AI22" s="11">
        <v>3.1</v>
      </c>
      <c r="AJ22" s="11">
        <v>0</v>
      </c>
      <c r="AK22" s="11">
        <v>1.3</v>
      </c>
      <c r="AL22" s="11">
        <v>0</v>
      </c>
      <c r="AM22" s="11">
        <v>0.23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</row>
    <row r="23" spans="1:67" s="14" customFormat="1" ht="12.75">
      <c r="A23" s="15">
        <v>18</v>
      </c>
      <c r="B23" s="16">
        <v>10.199999999999999</v>
      </c>
      <c r="C23" s="11">
        <v>14.1</v>
      </c>
      <c r="D23" s="11"/>
      <c r="E23" s="11"/>
      <c r="F23" s="11"/>
      <c r="G23" s="11"/>
      <c r="H23" s="11"/>
      <c r="I23" s="11"/>
      <c r="J23" s="11">
        <v>3</v>
      </c>
      <c r="K23" s="11">
        <v>7.2</v>
      </c>
      <c r="L23" s="11">
        <v>0.2</v>
      </c>
      <c r="M23" s="11">
        <v>0.5</v>
      </c>
      <c r="N23" s="11">
        <v>0.1</v>
      </c>
      <c r="O23" s="11">
        <v>0.3</v>
      </c>
      <c r="P23" s="11">
        <v>0.2</v>
      </c>
      <c r="Q23" s="11">
        <v>0.4</v>
      </c>
      <c r="R23" s="11">
        <v>0.1</v>
      </c>
      <c r="S23" s="11">
        <v>0.4</v>
      </c>
      <c r="T23" s="11">
        <v>0</v>
      </c>
      <c r="U23" s="11">
        <v>0.4</v>
      </c>
      <c r="V23" s="11">
        <v>6.2</v>
      </c>
      <c r="W23" s="11">
        <v>17.2</v>
      </c>
      <c r="X23" s="11"/>
      <c r="Y23" s="11"/>
      <c r="Z23" s="11"/>
      <c r="AA23" s="11"/>
      <c r="AB23" s="11">
        <v>3</v>
      </c>
      <c r="AC23" s="11">
        <v>11.6</v>
      </c>
      <c r="AD23" s="11">
        <v>1.8</v>
      </c>
      <c r="AE23" s="11">
        <v>6.2</v>
      </c>
      <c r="AF23" s="11"/>
      <c r="AG23" s="11"/>
      <c r="AH23" s="11">
        <v>1.2</v>
      </c>
      <c r="AI23" s="11">
        <v>4</v>
      </c>
      <c r="AJ23" s="11">
        <v>0</v>
      </c>
      <c r="AK23" s="11">
        <v>1.6</v>
      </c>
      <c r="AL23" s="11">
        <v>0</v>
      </c>
      <c r="AM23" s="11">
        <v>0.73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8"/>
    </row>
    <row r="24" spans="1:67" s="14" customFormat="1" ht="12.75">
      <c r="A24" s="15">
        <v>19</v>
      </c>
      <c r="B24" s="16">
        <v>10.199999999999999</v>
      </c>
      <c r="C24" s="11">
        <v>14</v>
      </c>
      <c r="D24" s="11"/>
      <c r="E24" s="11"/>
      <c r="F24" s="11"/>
      <c r="G24" s="11"/>
      <c r="H24" s="11"/>
      <c r="I24" s="11"/>
      <c r="J24" s="11">
        <v>2.8</v>
      </c>
      <c r="K24" s="11">
        <v>7.2</v>
      </c>
      <c r="L24" s="11">
        <v>0.25</v>
      </c>
      <c r="M24" s="11">
        <v>0.55000000000000004</v>
      </c>
      <c r="N24" s="11">
        <v>0.1</v>
      </c>
      <c r="O24" s="11">
        <v>0.4</v>
      </c>
      <c r="P24" s="11">
        <v>0.1</v>
      </c>
      <c r="Q24" s="11">
        <v>0.4</v>
      </c>
      <c r="R24" s="11">
        <v>0.1</v>
      </c>
      <c r="S24" s="11">
        <v>0.3</v>
      </c>
      <c r="T24" s="11">
        <v>0</v>
      </c>
      <c r="U24" s="11">
        <v>0.3</v>
      </c>
      <c r="V24" s="11">
        <v>7.1</v>
      </c>
      <c r="W24" s="11">
        <v>17.899999999999999</v>
      </c>
      <c r="X24" s="11"/>
      <c r="Y24" s="11"/>
      <c r="Z24" s="11"/>
      <c r="AA24" s="11"/>
      <c r="AB24" s="11">
        <v>2.8</v>
      </c>
      <c r="AC24" s="11">
        <v>13.2</v>
      </c>
      <c r="AD24" s="11">
        <v>1.5</v>
      </c>
      <c r="AE24" s="11">
        <v>6.7</v>
      </c>
      <c r="AF24" s="11"/>
      <c r="AG24" s="11"/>
      <c r="AH24" s="11">
        <v>1.2</v>
      </c>
      <c r="AI24" s="11">
        <v>4.2</v>
      </c>
      <c r="AJ24" s="11">
        <v>0.1</v>
      </c>
      <c r="AK24" s="11">
        <v>2.2999999999999998</v>
      </c>
      <c r="AL24" s="11">
        <v>0</v>
      </c>
      <c r="AM24" s="11">
        <v>0.66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8"/>
    </row>
    <row r="25" spans="1:67" s="14" customFormat="1" ht="12.75">
      <c r="A25" s="15">
        <v>20</v>
      </c>
      <c r="B25" s="16">
        <v>0.7</v>
      </c>
      <c r="C25" s="11">
        <v>13.9</v>
      </c>
      <c r="D25" s="11"/>
      <c r="E25" s="11"/>
      <c r="F25" s="11"/>
      <c r="G25" s="11"/>
      <c r="H25" s="11"/>
      <c r="I25" s="11"/>
      <c r="J25" s="11">
        <v>0.6</v>
      </c>
      <c r="K25" s="11">
        <v>7.5</v>
      </c>
      <c r="L25" s="11">
        <v>0.1</v>
      </c>
      <c r="M25" s="11">
        <v>0.7</v>
      </c>
      <c r="N25" s="11">
        <v>0.2</v>
      </c>
      <c r="O25" s="11">
        <v>0.3</v>
      </c>
      <c r="P25" s="11">
        <v>0.2</v>
      </c>
      <c r="Q25" s="11">
        <v>0.4</v>
      </c>
      <c r="R25" s="11">
        <v>0.1</v>
      </c>
      <c r="S25" s="11">
        <v>0.3</v>
      </c>
      <c r="T25" s="11">
        <v>0</v>
      </c>
      <c r="U25" s="11">
        <v>0.3</v>
      </c>
      <c r="V25" s="11">
        <v>6.9</v>
      </c>
      <c r="W25" s="11">
        <v>18.600000000000001</v>
      </c>
      <c r="X25" s="11"/>
      <c r="Y25" s="11"/>
      <c r="Z25" s="11"/>
      <c r="AA25" s="11"/>
      <c r="AB25" s="11">
        <v>3.9</v>
      </c>
      <c r="AC25" s="11">
        <v>13.3</v>
      </c>
      <c r="AD25" s="11">
        <v>2</v>
      </c>
      <c r="AE25" s="11">
        <v>7.2</v>
      </c>
      <c r="AF25" s="11"/>
      <c r="AG25" s="11"/>
      <c r="AH25" s="11">
        <v>1.2</v>
      </c>
      <c r="AI25" s="11">
        <v>4.0999999999999996</v>
      </c>
      <c r="AJ25" s="11">
        <v>0.1</v>
      </c>
      <c r="AK25" s="11">
        <v>1.7</v>
      </c>
      <c r="AL25" s="11">
        <v>0</v>
      </c>
      <c r="AM25" s="11">
        <v>0.65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8"/>
    </row>
    <row r="26" spans="1:67" s="14" customFormat="1" ht="12.75">
      <c r="A26" s="15">
        <v>21</v>
      </c>
      <c r="B26" s="16">
        <v>0.3</v>
      </c>
      <c r="C26" s="11">
        <v>6.3</v>
      </c>
      <c r="D26" s="11"/>
      <c r="E26" s="11"/>
      <c r="F26" s="11"/>
      <c r="G26" s="11"/>
      <c r="H26" s="11"/>
      <c r="I26" s="11"/>
      <c r="J26" s="11">
        <v>0.5</v>
      </c>
      <c r="K26" s="11">
        <v>7.7</v>
      </c>
      <c r="L26" s="11">
        <v>0.1</v>
      </c>
      <c r="M26" s="11">
        <v>0.78</v>
      </c>
      <c r="N26" s="11">
        <v>0.2</v>
      </c>
      <c r="O26" s="11">
        <v>0.4</v>
      </c>
      <c r="P26" s="11">
        <v>0.2</v>
      </c>
      <c r="Q26" s="11">
        <v>0.4</v>
      </c>
      <c r="R26" s="11">
        <v>0.2</v>
      </c>
      <c r="S26" s="11">
        <v>0.4</v>
      </c>
      <c r="T26" s="11">
        <v>0</v>
      </c>
      <c r="U26" s="11">
        <v>0.3</v>
      </c>
      <c r="V26" s="11">
        <v>8</v>
      </c>
      <c r="W26" s="11">
        <v>18.600000000000001</v>
      </c>
      <c r="X26" s="11"/>
      <c r="Y26" s="11"/>
      <c r="Z26" s="11"/>
      <c r="AA26" s="11"/>
      <c r="AB26" s="11">
        <v>5.6</v>
      </c>
      <c r="AC26" s="11">
        <v>13</v>
      </c>
      <c r="AD26" s="11">
        <v>1.9</v>
      </c>
      <c r="AE26" s="11">
        <v>7.5</v>
      </c>
      <c r="AF26" s="11"/>
      <c r="AG26" s="11"/>
      <c r="AH26" s="11">
        <v>0.8</v>
      </c>
      <c r="AI26" s="11">
        <v>4.7</v>
      </c>
      <c r="AJ26" s="11">
        <v>0.1</v>
      </c>
      <c r="AK26" s="11">
        <v>1.9</v>
      </c>
      <c r="AL26" s="11">
        <v>0</v>
      </c>
      <c r="AM26" s="11">
        <v>0.67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8"/>
    </row>
    <row r="27" spans="1:67" s="14" customFormat="1" ht="12.75">
      <c r="A27" s="15">
        <v>22</v>
      </c>
      <c r="B27" s="16">
        <v>8.1999999999999993</v>
      </c>
      <c r="C27" s="11">
        <v>13.6</v>
      </c>
      <c r="D27" s="11"/>
      <c r="E27" s="11"/>
      <c r="F27" s="11"/>
      <c r="G27" s="11"/>
      <c r="H27" s="11"/>
      <c r="I27" s="11"/>
      <c r="J27" s="11">
        <v>3</v>
      </c>
      <c r="K27" s="11">
        <v>6.8</v>
      </c>
      <c r="L27" s="11">
        <v>0.3</v>
      </c>
      <c r="M27" s="11">
        <v>0.95</v>
      </c>
      <c r="N27" s="11">
        <v>0.2</v>
      </c>
      <c r="O27" s="11">
        <v>0.4</v>
      </c>
      <c r="P27" s="11">
        <v>0.2</v>
      </c>
      <c r="Q27" s="11">
        <v>0.5</v>
      </c>
      <c r="R27" s="11">
        <v>0.1</v>
      </c>
      <c r="S27" s="11">
        <v>0.4</v>
      </c>
      <c r="T27" s="11">
        <v>0</v>
      </c>
      <c r="U27" s="11">
        <v>0.3</v>
      </c>
      <c r="V27" s="11">
        <v>7.8</v>
      </c>
      <c r="W27" s="11">
        <v>19.100000000000001</v>
      </c>
      <c r="X27" s="11"/>
      <c r="Y27" s="11"/>
      <c r="Z27" s="11"/>
      <c r="AA27" s="11"/>
      <c r="AB27" s="11">
        <v>3.8</v>
      </c>
      <c r="AC27" s="21">
        <v>12.6</v>
      </c>
      <c r="AD27" s="21">
        <v>2.2999999999999998</v>
      </c>
      <c r="AE27" s="21">
        <v>7.9</v>
      </c>
      <c r="AF27" s="21"/>
      <c r="AG27" s="21"/>
      <c r="AH27" s="21">
        <v>0.8</v>
      </c>
      <c r="AI27" s="21">
        <v>5.0999999999999996</v>
      </c>
      <c r="AJ27" s="21">
        <v>0</v>
      </c>
      <c r="AK27" s="21">
        <v>1.7</v>
      </c>
      <c r="AL27" s="21">
        <v>0</v>
      </c>
      <c r="AM27" s="21">
        <v>0.56000000000000005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8"/>
    </row>
    <row r="28" spans="1:67" s="14" customFormat="1" ht="12.75">
      <c r="A28" s="15">
        <v>23</v>
      </c>
      <c r="B28" s="16">
        <v>8.6</v>
      </c>
      <c r="C28" s="11">
        <v>12</v>
      </c>
      <c r="D28" s="11"/>
      <c r="E28" s="11"/>
      <c r="F28" s="11"/>
      <c r="G28" s="11"/>
      <c r="H28" s="11"/>
      <c r="I28" s="11"/>
      <c r="J28" s="11">
        <v>2.9</v>
      </c>
      <c r="K28" s="11">
        <v>6.6</v>
      </c>
      <c r="L28" s="11">
        <v>0.2</v>
      </c>
      <c r="M28" s="11">
        <v>0.95</v>
      </c>
      <c r="N28" s="11">
        <v>0.3</v>
      </c>
      <c r="O28" s="11">
        <v>0.6</v>
      </c>
      <c r="P28" s="11">
        <v>0.3</v>
      </c>
      <c r="Q28" s="11">
        <v>0.6</v>
      </c>
      <c r="R28" s="11">
        <v>0.2</v>
      </c>
      <c r="S28" s="11">
        <v>0.4</v>
      </c>
      <c r="T28" s="11">
        <v>0</v>
      </c>
      <c r="U28" s="11">
        <v>0.4</v>
      </c>
      <c r="V28" s="11">
        <v>9.5</v>
      </c>
      <c r="W28" s="11">
        <v>18.600000000000001</v>
      </c>
      <c r="X28" s="11"/>
      <c r="Y28" s="11"/>
      <c r="Z28" s="11"/>
      <c r="AA28" s="11"/>
      <c r="AB28" s="11">
        <v>3.5</v>
      </c>
      <c r="AC28" s="21">
        <v>12.7</v>
      </c>
      <c r="AD28" s="21">
        <v>3</v>
      </c>
      <c r="AE28" s="21">
        <v>7.4</v>
      </c>
      <c r="AF28" s="21"/>
      <c r="AG28" s="21"/>
      <c r="AH28" s="21">
        <v>0.5</v>
      </c>
      <c r="AI28" s="21">
        <v>3.8</v>
      </c>
      <c r="AJ28" s="21">
        <v>0.1</v>
      </c>
      <c r="AK28" s="21">
        <v>1.3</v>
      </c>
      <c r="AL28" s="21">
        <v>0</v>
      </c>
      <c r="AM28" s="21">
        <v>0.4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8"/>
    </row>
    <row r="29" spans="1:67" s="14" customFormat="1" ht="12.75">
      <c r="A29" s="15">
        <v>24</v>
      </c>
      <c r="B29" s="16">
        <v>8.6</v>
      </c>
      <c r="C29" s="11">
        <v>12.5</v>
      </c>
      <c r="D29" s="11"/>
      <c r="E29" s="11"/>
      <c r="F29" s="11"/>
      <c r="G29" s="11"/>
      <c r="H29" s="11"/>
      <c r="I29" s="11"/>
      <c r="J29" s="11">
        <v>2.8</v>
      </c>
      <c r="K29" s="11">
        <v>6.1</v>
      </c>
      <c r="L29" s="11">
        <v>0.3</v>
      </c>
      <c r="M29" s="11">
        <v>1.5</v>
      </c>
      <c r="N29" s="11">
        <v>0.2</v>
      </c>
      <c r="O29" s="11">
        <v>0.7</v>
      </c>
      <c r="P29" s="11">
        <v>0.3</v>
      </c>
      <c r="Q29" s="11">
        <v>0.7</v>
      </c>
      <c r="R29" s="11">
        <v>0.2</v>
      </c>
      <c r="S29" s="11">
        <v>0.5</v>
      </c>
      <c r="T29" s="11">
        <v>0</v>
      </c>
      <c r="U29" s="11">
        <v>0.4</v>
      </c>
      <c r="V29" s="11">
        <v>7.6</v>
      </c>
      <c r="W29" s="11">
        <v>18.2</v>
      </c>
      <c r="X29" s="11"/>
      <c r="Y29" s="11"/>
      <c r="Z29" s="11"/>
      <c r="AA29" s="11"/>
      <c r="AB29" s="11">
        <v>3</v>
      </c>
      <c r="AC29" s="21">
        <v>11.6</v>
      </c>
      <c r="AD29" s="21">
        <v>1.3</v>
      </c>
      <c r="AE29" s="21">
        <v>7.2</v>
      </c>
      <c r="AF29" s="21"/>
      <c r="AG29" s="21"/>
      <c r="AH29" s="21">
        <v>0.3</v>
      </c>
      <c r="AI29" s="21">
        <v>3.9</v>
      </c>
      <c r="AJ29" s="21">
        <v>0</v>
      </c>
      <c r="AK29" s="21">
        <v>0.9</v>
      </c>
      <c r="AL29" s="21">
        <v>0</v>
      </c>
      <c r="AM29" s="21">
        <v>0.17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8"/>
    </row>
    <row r="30" spans="1:67" s="14" customFormat="1" ht="12.75">
      <c r="A30" s="15">
        <v>25</v>
      </c>
      <c r="B30" s="16">
        <v>9</v>
      </c>
      <c r="C30" s="11">
        <v>12.7</v>
      </c>
      <c r="D30" s="11"/>
      <c r="E30" s="11"/>
      <c r="F30" s="11"/>
      <c r="G30" s="11"/>
      <c r="H30" s="11"/>
      <c r="I30" s="11"/>
      <c r="J30" s="11">
        <v>1.6</v>
      </c>
      <c r="K30" s="11">
        <v>5.4</v>
      </c>
      <c r="L30" s="11">
        <v>0.3</v>
      </c>
      <c r="M30" s="11">
        <v>0.92</v>
      </c>
      <c r="N30" s="11">
        <v>0.4</v>
      </c>
      <c r="O30" s="11">
        <v>0.7</v>
      </c>
      <c r="P30" s="11">
        <v>0.4</v>
      </c>
      <c r="Q30" s="11">
        <v>0.9</v>
      </c>
      <c r="R30" s="11">
        <v>0.4</v>
      </c>
      <c r="S30" s="11">
        <v>0.7</v>
      </c>
      <c r="T30" s="11">
        <v>0</v>
      </c>
      <c r="U30" s="11">
        <v>0.6</v>
      </c>
      <c r="V30" s="11">
        <v>7.5</v>
      </c>
      <c r="W30" s="11">
        <v>17.8</v>
      </c>
      <c r="X30" s="11"/>
      <c r="Y30" s="11"/>
      <c r="Z30" s="11"/>
      <c r="AA30" s="11"/>
      <c r="AB30" s="11">
        <v>2</v>
      </c>
      <c r="AC30" s="21">
        <v>10.6</v>
      </c>
      <c r="AD30" s="21">
        <v>0.7</v>
      </c>
      <c r="AE30" s="21">
        <v>6.4</v>
      </c>
      <c r="AF30" s="21"/>
      <c r="AG30" s="21"/>
      <c r="AH30" s="21">
        <v>0.3</v>
      </c>
      <c r="AI30" s="21">
        <v>3.2</v>
      </c>
      <c r="AJ30" s="21">
        <v>0</v>
      </c>
      <c r="AK30" s="21">
        <v>0.3</v>
      </c>
      <c r="AL30" s="21">
        <v>0</v>
      </c>
      <c r="AM30" s="21">
        <v>0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8"/>
    </row>
    <row r="31" spans="1:67" s="14" customFormat="1" ht="12.75">
      <c r="A31" s="15">
        <v>26</v>
      </c>
      <c r="B31" s="16">
        <v>9.1</v>
      </c>
      <c r="C31" s="11">
        <v>12</v>
      </c>
      <c r="D31" s="11"/>
      <c r="E31" s="11"/>
      <c r="F31" s="11"/>
      <c r="G31" s="11"/>
      <c r="H31" s="11"/>
      <c r="I31" s="11"/>
      <c r="J31" s="11">
        <v>1.6</v>
      </c>
      <c r="K31" s="11">
        <v>5.0999999999999996</v>
      </c>
      <c r="L31" s="11">
        <v>0.3</v>
      </c>
      <c r="M31" s="11">
        <v>0.8</v>
      </c>
      <c r="N31" s="11">
        <v>0.2</v>
      </c>
      <c r="O31" s="11">
        <v>0.7</v>
      </c>
      <c r="P31" s="11">
        <v>0.5</v>
      </c>
      <c r="Q31" s="11">
        <v>0.9</v>
      </c>
      <c r="R31" s="11">
        <v>0.6</v>
      </c>
      <c r="S31" s="11">
        <v>0.8</v>
      </c>
      <c r="T31" s="11">
        <v>0</v>
      </c>
      <c r="U31" s="11">
        <v>0.7</v>
      </c>
      <c r="V31" s="11">
        <v>7.2</v>
      </c>
      <c r="W31" s="11">
        <v>15.8</v>
      </c>
      <c r="X31" s="11"/>
      <c r="Y31" s="11"/>
      <c r="Z31" s="11"/>
      <c r="AA31" s="11"/>
      <c r="AB31" s="11">
        <v>2</v>
      </c>
      <c r="AC31" s="21">
        <v>9.8000000000000007</v>
      </c>
      <c r="AD31" s="21">
        <v>0.8</v>
      </c>
      <c r="AE31" s="21">
        <v>5.6</v>
      </c>
      <c r="AF31" s="21"/>
      <c r="AG31" s="21"/>
      <c r="AH31" s="21">
        <v>0.1</v>
      </c>
      <c r="AI31" s="21">
        <v>2.9</v>
      </c>
      <c r="AJ31" s="21">
        <v>0</v>
      </c>
      <c r="AK31" s="21">
        <v>0.2</v>
      </c>
      <c r="AL31" s="21">
        <v>0</v>
      </c>
      <c r="AM31" s="21">
        <v>0.15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8"/>
    </row>
    <row r="32" spans="1:67" s="14" customFormat="1" ht="12.75">
      <c r="A32" s="15">
        <v>27</v>
      </c>
      <c r="B32" s="16">
        <v>8.5</v>
      </c>
      <c r="C32" s="11">
        <v>12.6</v>
      </c>
      <c r="D32" s="11"/>
      <c r="E32" s="11"/>
      <c r="F32" s="11"/>
      <c r="G32" s="11"/>
      <c r="H32" s="11"/>
      <c r="I32" s="11"/>
      <c r="J32" s="11">
        <v>0.7</v>
      </c>
      <c r="K32" s="11">
        <v>5.3</v>
      </c>
      <c r="L32" s="11">
        <v>0.2</v>
      </c>
      <c r="M32" s="11">
        <v>0.9</v>
      </c>
      <c r="N32" s="11">
        <v>0.1</v>
      </c>
      <c r="O32" s="11">
        <v>0.3</v>
      </c>
      <c r="P32" s="11">
        <v>0.2</v>
      </c>
      <c r="Q32" s="11">
        <v>0.7</v>
      </c>
      <c r="R32" s="11">
        <v>0.5</v>
      </c>
      <c r="S32" s="11">
        <v>0.8</v>
      </c>
      <c r="T32" s="11">
        <v>0</v>
      </c>
      <c r="U32" s="11">
        <v>0.5</v>
      </c>
      <c r="V32" s="11">
        <v>6.9</v>
      </c>
      <c r="W32" s="11">
        <v>16.100000000000001</v>
      </c>
      <c r="X32" s="11"/>
      <c r="Y32" s="11"/>
      <c r="Z32" s="11"/>
      <c r="AA32" s="11"/>
      <c r="AB32" s="11">
        <v>3</v>
      </c>
      <c r="AC32" s="21">
        <v>9.5</v>
      </c>
      <c r="AD32" s="21">
        <v>0.6</v>
      </c>
      <c r="AE32" s="21">
        <v>5.0999999999999996</v>
      </c>
      <c r="AF32" s="21"/>
      <c r="AG32" s="21"/>
      <c r="AH32" s="21">
        <v>0.3</v>
      </c>
      <c r="AI32" s="21">
        <v>2.5</v>
      </c>
      <c r="AJ32" s="21">
        <v>0</v>
      </c>
      <c r="AK32" s="21">
        <v>0.2</v>
      </c>
      <c r="AL32" s="21">
        <v>0</v>
      </c>
      <c r="AM32" s="21">
        <v>7.0000000000000007E-2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8"/>
    </row>
    <row r="33" spans="1:67" s="14" customFormat="1" ht="12.75">
      <c r="A33" s="15">
        <v>28</v>
      </c>
      <c r="B33" s="16">
        <v>8.3000000000000007</v>
      </c>
      <c r="C33" s="11">
        <v>12.6</v>
      </c>
      <c r="D33" s="11"/>
      <c r="E33" s="11"/>
      <c r="F33" s="11"/>
      <c r="G33" s="11"/>
      <c r="H33" s="11"/>
      <c r="I33" s="11"/>
      <c r="J33" s="11">
        <v>1.5</v>
      </c>
      <c r="K33" s="11">
        <v>5.2</v>
      </c>
      <c r="L33" s="11">
        <v>0.1</v>
      </c>
      <c r="M33" s="11">
        <v>1</v>
      </c>
      <c r="N33" s="11">
        <v>0</v>
      </c>
      <c r="O33" s="11">
        <v>0.2</v>
      </c>
      <c r="P33" s="11">
        <v>0.1</v>
      </c>
      <c r="Q33" s="11">
        <v>0.5</v>
      </c>
      <c r="R33" s="11">
        <v>0.1</v>
      </c>
      <c r="S33" s="11">
        <v>0.7</v>
      </c>
      <c r="T33" s="11">
        <v>0</v>
      </c>
      <c r="U33" s="11">
        <v>0.4</v>
      </c>
      <c r="V33" s="11">
        <v>6.2</v>
      </c>
      <c r="W33" s="11">
        <v>15.8</v>
      </c>
      <c r="X33" s="11"/>
      <c r="Y33" s="11"/>
      <c r="Z33" s="11"/>
      <c r="AA33" s="11"/>
      <c r="AB33" s="11">
        <v>1.8</v>
      </c>
      <c r="AC33" s="21">
        <v>8.4</v>
      </c>
      <c r="AD33" s="21">
        <v>0.7</v>
      </c>
      <c r="AE33" s="21">
        <v>5.3</v>
      </c>
      <c r="AF33" s="21"/>
      <c r="AG33" s="21"/>
      <c r="AH33" s="21">
        <v>0.5</v>
      </c>
      <c r="AI33" s="21">
        <v>2.2000000000000002</v>
      </c>
      <c r="AJ33" s="21">
        <v>0</v>
      </c>
      <c r="AK33" s="21">
        <v>0.3</v>
      </c>
      <c r="AL33" s="21">
        <v>0</v>
      </c>
      <c r="AM33" s="21">
        <v>0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8"/>
    </row>
    <row r="34" spans="1:67" s="14" customFormat="1" ht="12.75">
      <c r="A34" s="15">
        <v>29</v>
      </c>
      <c r="B34" s="16">
        <v>9.1</v>
      </c>
      <c r="C34" s="11">
        <v>12.4</v>
      </c>
      <c r="D34" s="11"/>
      <c r="E34" s="11"/>
      <c r="F34" s="11"/>
      <c r="G34" s="11"/>
      <c r="H34" s="11"/>
      <c r="I34" s="11"/>
      <c r="J34" s="11">
        <v>1.4</v>
      </c>
      <c r="K34" s="11">
        <v>4.9000000000000004</v>
      </c>
      <c r="L34" s="11">
        <v>0.15</v>
      </c>
      <c r="M34" s="11">
        <v>0.65</v>
      </c>
      <c r="N34" s="11">
        <v>0</v>
      </c>
      <c r="O34" s="11">
        <v>0.2</v>
      </c>
      <c r="P34" s="11">
        <v>0.1</v>
      </c>
      <c r="Q34" s="11">
        <v>0.3</v>
      </c>
      <c r="R34" s="11">
        <v>0.1</v>
      </c>
      <c r="S34" s="11">
        <v>0.5</v>
      </c>
      <c r="T34" s="11">
        <v>0</v>
      </c>
      <c r="U34" s="11">
        <v>0.3</v>
      </c>
      <c r="V34" s="11">
        <v>6.2</v>
      </c>
      <c r="W34" s="11">
        <v>15.3</v>
      </c>
      <c r="X34" s="11"/>
      <c r="Y34" s="11"/>
      <c r="Z34" s="11"/>
      <c r="AA34" s="11"/>
      <c r="AB34" s="11">
        <v>1.8</v>
      </c>
      <c r="AC34" s="21">
        <v>8.5</v>
      </c>
      <c r="AD34" s="21">
        <v>0.3</v>
      </c>
      <c r="AE34" s="21">
        <v>4.0999999999999996</v>
      </c>
      <c r="AF34" s="21"/>
      <c r="AG34" s="21"/>
      <c r="AH34" s="21">
        <v>0.3</v>
      </c>
      <c r="AI34" s="21">
        <v>1.9</v>
      </c>
      <c r="AJ34" s="21">
        <v>0</v>
      </c>
      <c r="AK34" s="21">
        <v>0.5</v>
      </c>
      <c r="AL34" s="21">
        <v>0</v>
      </c>
      <c r="AM34" s="21">
        <v>0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8"/>
    </row>
    <row r="35" spans="1:67" s="14" customFormat="1" ht="12.75">
      <c r="A35" s="15">
        <v>30</v>
      </c>
      <c r="B35" s="16">
        <v>8</v>
      </c>
      <c r="C35" s="37">
        <v>12.3</v>
      </c>
      <c r="D35" s="11"/>
      <c r="E35" s="11"/>
      <c r="F35" s="11"/>
      <c r="G35" s="11"/>
      <c r="H35" s="11"/>
      <c r="I35" s="11"/>
      <c r="J35" s="11">
        <v>1.3</v>
      </c>
      <c r="K35" s="11">
        <v>4.5</v>
      </c>
      <c r="L35" s="11">
        <v>0.15</v>
      </c>
      <c r="M35" s="11">
        <v>0.5</v>
      </c>
      <c r="N35" s="11">
        <v>0</v>
      </c>
      <c r="O35" s="11">
        <v>0.2</v>
      </c>
      <c r="P35" s="11">
        <v>0.1</v>
      </c>
      <c r="Q35" s="11">
        <v>0.3</v>
      </c>
      <c r="R35" s="11">
        <v>0.1</v>
      </c>
      <c r="S35" s="11">
        <v>0.4</v>
      </c>
      <c r="T35" s="11">
        <v>0</v>
      </c>
      <c r="U35" s="11">
        <v>0.2</v>
      </c>
      <c r="V35" s="11">
        <v>5.2</v>
      </c>
      <c r="W35" s="11">
        <v>14.7</v>
      </c>
      <c r="X35" s="11"/>
      <c r="Y35" s="11"/>
      <c r="Z35" s="11"/>
      <c r="AA35" s="11"/>
      <c r="AB35" s="11">
        <v>1.9</v>
      </c>
      <c r="AC35" s="11">
        <v>7.5</v>
      </c>
      <c r="AD35" s="11">
        <v>0.3</v>
      </c>
      <c r="AE35" s="11">
        <v>3.1</v>
      </c>
      <c r="AF35" s="11"/>
      <c r="AG35" s="11"/>
      <c r="AH35" s="11">
        <v>0.2</v>
      </c>
      <c r="AI35" s="11">
        <v>1.8</v>
      </c>
      <c r="AJ35" s="11">
        <v>0</v>
      </c>
      <c r="AK35" s="11">
        <v>0.2</v>
      </c>
      <c r="AL35" s="11">
        <v>0</v>
      </c>
      <c r="AM35" s="21">
        <v>0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8"/>
    </row>
    <row r="36" spans="1:67" s="14" customFormat="1" ht="13.5" thickBot="1">
      <c r="A36" s="25">
        <v>31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8"/>
    </row>
    <row r="37" spans="1:67" s="29" customFormat="1" ht="12.75" thickTop="1">
      <c r="B37" s="30">
        <f>MIN(B6:B36)</f>
        <v>0.3</v>
      </c>
      <c r="C37" s="30">
        <f>MAX(C6:C36)</f>
        <v>17.2</v>
      </c>
      <c r="D37" s="30"/>
      <c r="E37" s="30"/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0.5</v>
      </c>
      <c r="K37" s="30">
        <f>MAX(K6:K36)</f>
        <v>9.8000000000000007</v>
      </c>
      <c r="L37" s="30">
        <f>MIN(L6:L36)</f>
        <v>0.1</v>
      </c>
      <c r="M37" s="30">
        <f>MAX(M6:M36)</f>
        <v>4.2</v>
      </c>
      <c r="N37" s="30">
        <f>MIN(N6:N36)</f>
        <v>0</v>
      </c>
      <c r="O37" s="30">
        <f>MAX(O6:O36)</f>
        <v>2.8</v>
      </c>
      <c r="P37" s="30">
        <f>MIN(P6:P36)</f>
        <v>0.1</v>
      </c>
      <c r="Q37" s="30">
        <f>MAX(Q6:Q36)</f>
        <v>3.3</v>
      </c>
      <c r="R37" s="30">
        <f>MAX(R6:R36)</f>
        <v>2.2999999999999998</v>
      </c>
      <c r="S37" s="30">
        <f>MIN(S6:S36)</f>
        <v>0</v>
      </c>
      <c r="T37" s="30">
        <f>MIN(T6:T36)</f>
        <v>0</v>
      </c>
      <c r="U37" s="30">
        <f>MAX(U6:U36)</f>
        <v>2.9</v>
      </c>
      <c r="V37" s="30">
        <f>MIN(V6:V36)</f>
        <v>4</v>
      </c>
      <c r="W37" s="30">
        <f>MAX(W6:W36)</f>
        <v>19.100000000000001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0.2</v>
      </c>
      <c r="AC37" s="30">
        <f>MAX(AC6:AC36)</f>
        <v>13.3</v>
      </c>
      <c r="AD37" s="30">
        <f>MIN(AD6:AD36)</f>
        <v>0</v>
      </c>
      <c r="AE37" s="30">
        <f>MAX(AE6:AE36)</f>
        <v>7.9</v>
      </c>
      <c r="AF37" s="30"/>
      <c r="AG37" s="30"/>
      <c r="AH37" s="30">
        <f>MIN(AH6:AH36)</f>
        <v>0</v>
      </c>
      <c r="AI37" s="30">
        <f>MAX(AI6:AI36)</f>
        <v>5.0999999999999996</v>
      </c>
      <c r="AJ37" s="30">
        <f>MIN(AJ6:AJ36)</f>
        <v>0</v>
      </c>
      <c r="AK37" s="30">
        <f>MAX(AK6:AK36)</f>
        <v>2.2999999999999998</v>
      </c>
      <c r="AL37" s="30">
        <f>MIN(AL6:AL36)</f>
        <v>0</v>
      </c>
      <c r="AM37" s="30">
        <f>MAX(AM6:AM36)</f>
        <v>0.73</v>
      </c>
      <c r="AN37" s="30">
        <f>MIN(AN6:AN36)</f>
        <v>0</v>
      </c>
      <c r="AO37" s="30">
        <f>MAX(AO6:AO36)</f>
        <v>0.25</v>
      </c>
      <c r="AP37" s="30">
        <f>MIN(AP6:AP36)</f>
        <v>0</v>
      </c>
      <c r="AQ37" s="30">
        <f>MAX(AQ6:AQ36)</f>
        <v>0.18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  <c r="BB37" s="30">
        <f>MIN(BB6:BB36)</f>
        <v>0</v>
      </c>
      <c r="BC37" s="30">
        <f>MAX(BC6:BC36)</f>
        <v>0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</row>
    <row r="38" spans="1:67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67"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67"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67"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67"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</sheetData>
  <mergeCells count="37">
    <mergeCell ref="BH4:BI4"/>
    <mergeCell ref="BJ4:BK4"/>
    <mergeCell ref="BL4:BM4"/>
    <mergeCell ref="BN4:BO4"/>
    <mergeCell ref="AV4:AW4"/>
    <mergeCell ref="AX4:AY4"/>
    <mergeCell ref="AZ4:BA4"/>
    <mergeCell ref="BB4:BC4"/>
    <mergeCell ref="BD4:BE4"/>
    <mergeCell ref="BF4:BG4"/>
    <mergeCell ref="AT4:AU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X4:Y4"/>
    <mergeCell ref="A1:BO1"/>
    <mergeCell ref="A3:A5"/>
    <mergeCell ref="B3:U3"/>
    <mergeCell ref="V3:BO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25" top="0.75" bottom="0.25" header="0.3" footer="0.3"/>
  <pageSetup paperSize="9" fitToWidth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42"/>
  <sheetViews>
    <sheetView zoomScale="120" zoomScaleNormal="120" workbookViewId="0">
      <selection activeCell="T27" sqref="T27"/>
    </sheetView>
  </sheetViews>
  <sheetFormatPr defaultRowHeight="17.25"/>
  <cols>
    <col min="1" max="1" width="9.140625" style="1"/>
    <col min="2" max="2" width="5.28515625" style="1" customWidth="1"/>
    <col min="3" max="3" width="5.140625" style="1" customWidth="1"/>
    <col min="4" max="9" width="0" style="1" hidden="1" customWidth="1"/>
    <col min="10" max="10" width="4" style="1" customWidth="1"/>
    <col min="11" max="11" width="4.5703125" style="1" customWidth="1"/>
    <col min="12" max="12" width="4.140625" style="1" customWidth="1"/>
    <col min="13" max="13" width="5" style="1" customWidth="1"/>
    <col min="14" max="14" width="4.5703125" style="1" customWidth="1"/>
    <col min="15" max="15" width="4.7109375" style="1" customWidth="1"/>
    <col min="16" max="16" width="4.5703125" style="1" customWidth="1"/>
    <col min="17" max="17" width="4.85546875" style="1" customWidth="1"/>
    <col min="18" max="18" width="4.7109375" style="1" customWidth="1"/>
    <col min="19" max="19" width="5.140625" style="1" customWidth="1"/>
    <col min="20" max="23" width="4.5703125" style="1" customWidth="1"/>
    <col min="24" max="27" width="0" style="1" hidden="1" customWidth="1"/>
    <col min="28" max="28" width="5" style="1" customWidth="1"/>
    <col min="29" max="29" width="5.5703125" style="1" customWidth="1"/>
    <col min="30" max="30" width="4.7109375" style="1" customWidth="1"/>
    <col min="31" max="31" width="5.7109375" style="1" customWidth="1"/>
    <col min="32" max="33" width="0" style="1" hidden="1" customWidth="1"/>
    <col min="34" max="34" width="4.42578125" style="1" customWidth="1"/>
    <col min="35" max="35" width="5.140625" style="1" customWidth="1"/>
    <col min="36" max="36" width="4.85546875" style="1" customWidth="1"/>
    <col min="37" max="37" width="4.7109375" style="1" customWidth="1"/>
    <col min="38" max="38" width="5" style="1" customWidth="1"/>
    <col min="39" max="39" width="4.28515625" style="1" customWidth="1"/>
    <col min="40" max="40" width="4.42578125" style="1" hidden="1" customWidth="1"/>
    <col min="41" max="41" width="3.7109375" style="1" hidden="1" customWidth="1"/>
    <col min="42" max="42" width="3.5703125" style="1" hidden="1" customWidth="1"/>
    <col min="43" max="43" width="3.7109375" style="1" hidden="1" customWidth="1"/>
    <col min="44" max="44" width="3.5703125" style="1" hidden="1" customWidth="1"/>
    <col min="45" max="45" width="3.7109375" style="1" hidden="1" customWidth="1"/>
    <col min="46" max="46" width="3.5703125" style="1" hidden="1" customWidth="1"/>
    <col min="47" max="47" width="3.7109375" style="1" hidden="1" customWidth="1"/>
    <col min="48" max="48" width="3.5703125" style="1" hidden="1" customWidth="1"/>
    <col min="49" max="49" width="3.7109375" style="1" hidden="1" customWidth="1"/>
    <col min="50" max="50" width="3.5703125" style="1" hidden="1" customWidth="1"/>
    <col min="51" max="51" width="3.7109375" style="1" hidden="1" customWidth="1"/>
    <col min="52" max="52" width="3.5703125" style="1" hidden="1" customWidth="1"/>
    <col min="53" max="53" width="3.7109375" style="1" hidden="1" customWidth="1"/>
    <col min="54" max="54" width="3.5703125" style="1" hidden="1" customWidth="1"/>
    <col min="55" max="55" width="3.7109375" style="1" hidden="1" customWidth="1"/>
    <col min="56" max="56" width="3.5703125" style="1" hidden="1" customWidth="1"/>
    <col min="57" max="57" width="3.7109375" style="1" hidden="1" customWidth="1"/>
    <col min="58" max="58" width="3.5703125" style="1" hidden="1" customWidth="1"/>
    <col min="59" max="59" width="3.7109375" style="1" hidden="1" customWidth="1"/>
    <col min="60" max="60" width="3.5703125" style="1" hidden="1" customWidth="1"/>
    <col min="61" max="61" width="3.7109375" style="1" hidden="1" customWidth="1"/>
    <col min="62" max="62" width="3.5703125" style="1" hidden="1" customWidth="1"/>
    <col min="63" max="63" width="3.7109375" style="1" hidden="1" customWidth="1"/>
    <col min="64" max="64" width="3.5703125" style="1" hidden="1" customWidth="1"/>
    <col min="65" max="65" width="3.7109375" style="1" hidden="1" customWidth="1"/>
    <col min="66" max="66" width="3.5703125" style="1" hidden="1" customWidth="1"/>
    <col min="67" max="67" width="0" style="1" hidden="1" customWidth="1"/>
    <col min="68" max="16384" width="9.140625" style="1"/>
  </cols>
  <sheetData>
    <row r="1" spans="1:67" ht="21">
      <c r="A1" s="89" t="s">
        <v>39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</row>
    <row r="2" spans="1:67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67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10"/>
    </row>
    <row r="4" spans="1:67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22</v>
      </c>
      <c r="AM4" s="115"/>
      <c r="AN4" s="103" t="s">
        <v>23</v>
      </c>
      <c r="AO4" s="115"/>
      <c r="AP4" s="103" t="s">
        <v>24</v>
      </c>
      <c r="AQ4" s="115"/>
      <c r="AR4" s="103" t="s">
        <v>25</v>
      </c>
      <c r="AS4" s="115"/>
      <c r="AT4" s="103" t="s">
        <v>26</v>
      </c>
      <c r="AU4" s="115"/>
      <c r="AV4" s="103" t="s">
        <v>27</v>
      </c>
      <c r="AW4" s="115"/>
      <c r="AX4" s="103" t="s">
        <v>28</v>
      </c>
      <c r="AY4" s="115"/>
      <c r="AZ4" s="103" t="s">
        <v>29</v>
      </c>
      <c r="BA4" s="115"/>
      <c r="BB4" s="103" t="s">
        <v>30</v>
      </c>
      <c r="BC4" s="115"/>
      <c r="BD4" s="103" t="s">
        <v>31</v>
      </c>
      <c r="BE4" s="115"/>
      <c r="BF4" s="103" t="s">
        <v>32</v>
      </c>
      <c r="BG4" s="115"/>
      <c r="BH4" s="103" t="s">
        <v>33</v>
      </c>
      <c r="BI4" s="115"/>
      <c r="BJ4" s="103" t="s">
        <v>34</v>
      </c>
      <c r="BK4" s="115"/>
      <c r="BL4" s="103" t="s">
        <v>35</v>
      </c>
      <c r="BM4" s="115"/>
      <c r="BN4" s="103" t="s">
        <v>36</v>
      </c>
      <c r="BO4" s="115"/>
    </row>
    <row r="5" spans="1:67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7" t="s">
        <v>38</v>
      </c>
    </row>
    <row r="6" spans="1:67" s="14" customFormat="1" ht="13.5" thickTop="1">
      <c r="A6" s="8">
        <v>1</v>
      </c>
      <c r="B6" s="9">
        <v>6.8</v>
      </c>
      <c r="C6" s="10">
        <v>11.7</v>
      </c>
      <c r="D6" s="10"/>
      <c r="E6" s="10"/>
      <c r="F6" s="10"/>
      <c r="G6" s="10"/>
      <c r="H6" s="10"/>
      <c r="I6" s="10"/>
      <c r="J6" s="10">
        <v>0.3</v>
      </c>
      <c r="K6" s="10">
        <v>4.8</v>
      </c>
      <c r="L6" s="10">
        <v>0.1</v>
      </c>
      <c r="M6" s="10">
        <v>0.4</v>
      </c>
      <c r="N6" s="10">
        <v>0</v>
      </c>
      <c r="O6" s="10">
        <v>0.2</v>
      </c>
      <c r="P6" s="10">
        <v>0</v>
      </c>
      <c r="Q6" s="10">
        <v>0.4</v>
      </c>
      <c r="R6" s="10">
        <v>0</v>
      </c>
      <c r="S6" s="10">
        <v>0.4</v>
      </c>
      <c r="T6" s="10">
        <v>0</v>
      </c>
      <c r="U6" s="10">
        <v>0.2</v>
      </c>
      <c r="V6" s="10">
        <v>5.8</v>
      </c>
      <c r="W6" s="10">
        <v>14.5</v>
      </c>
      <c r="X6" s="10"/>
      <c r="Y6" s="10"/>
      <c r="Z6" s="10"/>
      <c r="AA6" s="10"/>
      <c r="AB6" s="10">
        <v>1.8</v>
      </c>
      <c r="AC6" s="10">
        <v>6</v>
      </c>
      <c r="AD6" s="10">
        <v>0</v>
      </c>
      <c r="AE6" s="10">
        <v>2.6</v>
      </c>
      <c r="AF6" s="10"/>
      <c r="AG6" s="10"/>
      <c r="AH6" s="10">
        <v>0.2</v>
      </c>
      <c r="AI6" s="10">
        <v>1.2</v>
      </c>
      <c r="AJ6" s="10">
        <v>0</v>
      </c>
      <c r="AK6" s="10">
        <v>0</v>
      </c>
      <c r="AL6" s="10">
        <v>0</v>
      </c>
      <c r="AM6" s="36">
        <v>0</v>
      </c>
      <c r="AN6" s="11"/>
      <c r="AO6" s="10"/>
      <c r="AP6" s="10"/>
      <c r="AQ6" s="10"/>
      <c r="AR6" s="10"/>
      <c r="AS6" s="10"/>
      <c r="AT6" s="10"/>
      <c r="AU6" s="10"/>
      <c r="AV6" s="10"/>
      <c r="AW6" s="10"/>
      <c r="AX6" s="12"/>
      <c r="AY6" s="12"/>
      <c r="AZ6" s="12"/>
      <c r="BA6" s="12"/>
      <c r="BB6" s="12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3"/>
    </row>
    <row r="7" spans="1:67" s="14" customFormat="1" ht="12.75">
      <c r="A7" s="15">
        <v>2</v>
      </c>
      <c r="B7" s="16">
        <v>0.1</v>
      </c>
      <c r="C7" s="11">
        <v>10.4</v>
      </c>
      <c r="D7" s="11"/>
      <c r="E7" s="11"/>
      <c r="F7" s="11"/>
      <c r="G7" s="11"/>
      <c r="H7" s="11"/>
      <c r="I7" s="11"/>
      <c r="J7" s="11">
        <v>0.8</v>
      </c>
      <c r="K7" s="11">
        <v>3.8</v>
      </c>
      <c r="L7" s="11">
        <v>0.1</v>
      </c>
      <c r="M7" s="11">
        <v>0.4</v>
      </c>
      <c r="N7" s="11"/>
      <c r="O7" s="11"/>
      <c r="P7" s="11"/>
      <c r="Q7" s="11"/>
      <c r="R7" s="11"/>
      <c r="S7" s="11"/>
      <c r="T7" s="11"/>
      <c r="U7" s="11"/>
      <c r="V7" s="11">
        <v>5.5</v>
      </c>
      <c r="W7" s="11">
        <v>13.1</v>
      </c>
      <c r="X7" s="11"/>
      <c r="Y7" s="11"/>
      <c r="Z7" s="11"/>
      <c r="AA7" s="11"/>
      <c r="AB7" s="11">
        <v>1</v>
      </c>
      <c r="AC7" s="11">
        <v>6.1</v>
      </c>
      <c r="AD7" s="11">
        <v>0</v>
      </c>
      <c r="AE7" s="11">
        <v>1.9</v>
      </c>
      <c r="AF7" s="11"/>
      <c r="AG7" s="11"/>
      <c r="AH7" s="11">
        <v>0</v>
      </c>
      <c r="AI7" s="11">
        <v>0.6</v>
      </c>
      <c r="AJ7" s="11">
        <v>0</v>
      </c>
      <c r="AK7" s="11">
        <v>0</v>
      </c>
      <c r="AL7" s="11">
        <v>0</v>
      </c>
      <c r="AM7" s="11">
        <v>0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7"/>
      <c r="AY7" s="17"/>
      <c r="AZ7" s="17"/>
      <c r="BA7" s="17"/>
      <c r="BB7" s="17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8"/>
    </row>
    <row r="8" spans="1:67" s="14" customFormat="1" ht="12.75">
      <c r="A8" s="15">
        <v>3</v>
      </c>
      <c r="B8" s="16">
        <v>0.1</v>
      </c>
      <c r="C8" s="11">
        <v>3.7</v>
      </c>
      <c r="D8" s="11"/>
      <c r="E8" s="11"/>
      <c r="F8" s="11"/>
      <c r="G8" s="11"/>
      <c r="H8" s="11"/>
      <c r="I8" s="11"/>
      <c r="J8" s="11">
        <v>0.2</v>
      </c>
      <c r="K8" s="11">
        <v>3.1</v>
      </c>
      <c r="L8" s="11">
        <v>0.15</v>
      </c>
      <c r="M8" s="11">
        <v>0.4</v>
      </c>
      <c r="N8" s="11"/>
      <c r="O8" s="11"/>
      <c r="P8" s="11"/>
      <c r="Q8" s="11"/>
      <c r="R8" s="11"/>
      <c r="S8" s="11"/>
      <c r="T8" s="11"/>
      <c r="U8" s="11"/>
      <c r="V8" s="11">
        <v>5.6</v>
      </c>
      <c r="W8" s="11">
        <v>12.9</v>
      </c>
      <c r="X8" s="11"/>
      <c r="Y8" s="11"/>
      <c r="Z8" s="11"/>
      <c r="AA8" s="11"/>
      <c r="AB8" s="11">
        <v>3.4</v>
      </c>
      <c r="AC8" s="11">
        <v>6</v>
      </c>
      <c r="AD8" s="11">
        <v>0</v>
      </c>
      <c r="AE8" s="11">
        <v>1.6</v>
      </c>
      <c r="AF8" s="11"/>
      <c r="AG8" s="11"/>
      <c r="AH8" s="11">
        <v>0</v>
      </c>
      <c r="AI8" s="11">
        <v>0.6</v>
      </c>
      <c r="AJ8" s="11"/>
      <c r="AK8" s="11"/>
      <c r="AL8" s="11">
        <v>0</v>
      </c>
      <c r="AM8" s="11">
        <v>0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7"/>
      <c r="AY8" s="17"/>
      <c r="AZ8" s="17"/>
      <c r="BA8" s="17"/>
      <c r="BB8" s="17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8"/>
    </row>
    <row r="9" spans="1:67" s="14" customFormat="1" ht="12.75">
      <c r="A9" s="15">
        <v>4</v>
      </c>
      <c r="B9" s="16">
        <v>4.4000000000000004</v>
      </c>
      <c r="C9" s="11">
        <v>9</v>
      </c>
      <c r="D9" s="11"/>
      <c r="E9" s="11"/>
      <c r="F9" s="11"/>
      <c r="G9" s="11"/>
      <c r="H9" s="11"/>
      <c r="I9" s="11"/>
      <c r="J9" s="11">
        <v>0.7</v>
      </c>
      <c r="K9" s="11">
        <v>2.5</v>
      </c>
      <c r="L9" s="11">
        <v>0.13</v>
      </c>
      <c r="M9" s="11">
        <v>0.32</v>
      </c>
      <c r="N9" s="11"/>
      <c r="O9" s="11"/>
      <c r="P9" s="11"/>
      <c r="Q9" s="11"/>
      <c r="R9" s="11"/>
      <c r="S9" s="11"/>
      <c r="T9" s="11"/>
      <c r="U9" s="11"/>
      <c r="V9" s="11">
        <v>5.2</v>
      </c>
      <c r="W9" s="11">
        <v>12.4</v>
      </c>
      <c r="X9" s="11"/>
      <c r="Y9" s="11"/>
      <c r="Z9" s="11"/>
      <c r="AA9" s="11"/>
      <c r="AB9" s="11">
        <v>0.6</v>
      </c>
      <c r="AC9" s="11">
        <v>4.7</v>
      </c>
      <c r="AD9" s="11">
        <v>0.2</v>
      </c>
      <c r="AE9" s="11">
        <v>1.2</v>
      </c>
      <c r="AF9" s="11"/>
      <c r="AG9" s="11"/>
      <c r="AH9" s="11">
        <v>0</v>
      </c>
      <c r="AI9" s="11">
        <v>0.7</v>
      </c>
      <c r="AJ9" s="11"/>
      <c r="AK9" s="11"/>
      <c r="AL9" s="11"/>
      <c r="AM9" s="17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7"/>
      <c r="AY9" s="17"/>
      <c r="AZ9" s="17"/>
      <c r="BA9" s="17"/>
      <c r="BB9" s="17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8"/>
    </row>
    <row r="10" spans="1:67" s="14" customFormat="1" ht="12.75">
      <c r="A10" s="15">
        <v>5</v>
      </c>
      <c r="B10" s="16">
        <v>4.7</v>
      </c>
      <c r="C10" s="11">
        <v>8.6999999999999993</v>
      </c>
      <c r="D10" s="11"/>
      <c r="E10" s="11"/>
      <c r="F10" s="11"/>
      <c r="G10" s="11"/>
      <c r="H10" s="11"/>
      <c r="I10" s="11"/>
      <c r="J10" s="11">
        <v>0.6</v>
      </c>
      <c r="K10" s="11">
        <v>2.8</v>
      </c>
      <c r="L10" s="11">
        <v>0.15</v>
      </c>
      <c r="M10" s="11">
        <v>0.36</v>
      </c>
      <c r="N10" s="11"/>
      <c r="O10" s="11"/>
      <c r="P10" s="11"/>
      <c r="Q10" s="11"/>
      <c r="R10" s="11"/>
      <c r="S10" s="11"/>
      <c r="T10" s="11"/>
      <c r="U10" s="11"/>
      <c r="V10" s="11">
        <v>8.5</v>
      </c>
      <c r="W10" s="11">
        <v>11.8</v>
      </c>
      <c r="X10" s="11"/>
      <c r="Y10" s="11"/>
      <c r="Z10" s="11"/>
      <c r="AA10" s="11"/>
      <c r="AB10" s="11">
        <v>1</v>
      </c>
      <c r="AC10" s="11">
        <v>5.6</v>
      </c>
      <c r="AD10" s="11">
        <v>0</v>
      </c>
      <c r="AE10" s="11">
        <v>1</v>
      </c>
      <c r="AF10" s="11"/>
      <c r="AG10" s="11"/>
      <c r="AH10" s="11">
        <v>0</v>
      </c>
      <c r="AI10" s="11">
        <v>0.7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7"/>
      <c r="AY10" s="17"/>
      <c r="AZ10" s="17"/>
      <c r="BA10" s="17"/>
      <c r="BB10" s="17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8"/>
    </row>
    <row r="11" spans="1:67" s="14" customFormat="1" ht="12.75">
      <c r="A11" s="15">
        <v>6</v>
      </c>
      <c r="B11" s="16">
        <v>0.1</v>
      </c>
      <c r="C11" s="11">
        <v>9.1</v>
      </c>
      <c r="D11" s="11"/>
      <c r="E11" s="11"/>
      <c r="F11" s="11"/>
      <c r="G11" s="11"/>
      <c r="H11" s="11"/>
      <c r="I11" s="11"/>
      <c r="J11" s="11">
        <v>0.4</v>
      </c>
      <c r="K11" s="11">
        <v>2.1</v>
      </c>
      <c r="L11" s="11">
        <v>0.1</v>
      </c>
      <c r="M11" s="11">
        <v>0.4</v>
      </c>
      <c r="N11" s="11"/>
      <c r="O11" s="11"/>
      <c r="P11" s="11"/>
      <c r="Q11" s="11"/>
      <c r="R11" s="11"/>
      <c r="S11" s="11"/>
      <c r="T11" s="11"/>
      <c r="U11" s="11"/>
      <c r="V11" s="11">
        <v>5.0999999999999996</v>
      </c>
      <c r="W11" s="11">
        <v>11</v>
      </c>
      <c r="X11" s="11"/>
      <c r="Y11" s="11"/>
      <c r="Z11" s="11"/>
      <c r="AA11" s="11"/>
      <c r="AB11" s="11">
        <v>2.8</v>
      </c>
      <c r="AC11" s="11">
        <v>7.3</v>
      </c>
      <c r="AD11" s="11">
        <v>0</v>
      </c>
      <c r="AE11" s="11">
        <v>2.2999999999999998</v>
      </c>
      <c r="AF11" s="11"/>
      <c r="AG11" s="11"/>
      <c r="AH11" s="11">
        <v>0</v>
      </c>
      <c r="AI11" s="11">
        <v>0.9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8"/>
    </row>
    <row r="12" spans="1:67" s="23" customFormat="1" ht="12.75">
      <c r="A12" s="19">
        <v>7</v>
      </c>
      <c r="B12" s="20">
        <v>0.4</v>
      </c>
      <c r="C12" s="21">
        <v>4.3</v>
      </c>
      <c r="D12" s="21"/>
      <c r="E12" s="21"/>
      <c r="F12" s="21"/>
      <c r="G12" s="21"/>
      <c r="H12" s="21"/>
      <c r="I12" s="21"/>
      <c r="J12" s="21">
        <v>0.3</v>
      </c>
      <c r="K12" s="21">
        <v>1.6</v>
      </c>
      <c r="L12" s="21">
        <v>0.13</v>
      </c>
      <c r="M12" s="21">
        <v>0.34</v>
      </c>
      <c r="N12" s="21"/>
      <c r="O12" s="21"/>
      <c r="P12" s="21"/>
      <c r="Q12" s="21"/>
      <c r="R12" s="21"/>
      <c r="S12" s="21"/>
      <c r="T12" s="21"/>
      <c r="U12" s="21"/>
      <c r="V12" s="21">
        <v>6.9</v>
      </c>
      <c r="W12" s="21">
        <v>13.8</v>
      </c>
      <c r="X12" s="21"/>
      <c r="Y12" s="21"/>
      <c r="Z12" s="21"/>
      <c r="AA12" s="21"/>
      <c r="AB12" s="21">
        <v>2.5</v>
      </c>
      <c r="AC12" s="21">
        <v>8.8000000000000007</v>
      </c>
      <c r="AD12" s="21">
        <v>0.1</v>
      </c>
      <c r="AE12" s="21">
        <v>4.4000000000000004</v>
      </c>
      <c r="AF12" s="21"/>
      <c r="AG12" s="21"/>
      <c r="AH12" s="21">
        <v>0</v>
      </c>
      <c r="AI12" s="21">
        <v>1.5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1:67" s="23" customFormat="1" ht="12.75">
      <c r="A13" s="19">
        <v>8</v>
      </c>
      <c r="B13" s="20">
        <v>1.1000000000000001</v>
      </c>
      <c r="C13" s="21">
        <v>7.3</v>
      </c>
      <c r="D13" s="21"/>
      <c r="E13" s="21"/>
      <c r="F13" s="21"/>
      <c r="G13" s="21"/>
      <c r="H13" s="21"/>
      <c r="I13" s="21"/>
      <c r="J13" s="21">
        <v>0.1</v>
      </c>
      <c r="K13" s="21">
        <v>0.5</v>
      </c>
      <c r="L13" s="21">
        <v>0.1</v>
      </c>
      <c r="M13" s="21">
        <v>0.27</v>
      </c>
      <c r="N13" s="21"/>
      <c r="O13" s="21"/>
      <c r="P13" s="21"/>
      <c r="Q13" s="21"/>
      <c r="R13" s="21"/>
      <c r="S13" s="21"/>
      <c r="T13" s="21"/>
      <c r="U13" s="21"/>
      <c r="V13" s="21">
        <v>6.8</v>
      </c>
      <c r="W13" s="21">
        <v>12.2</v>
      </c>
      <c r="X13" s="21"/>
      <c r="Y13" s="21"/>
      <c r="Z13" s="21"/>
      <c r="AA13" s="21"/>
      <c r="AB13" s="21">
        <v>1</v>
      </c>
      <c r="AC13" s="21">
        <v>7.8</v>
      </c>
      <c r="AD13" s="21">
        <v>0.2</v>
      </c>
      <c r="AE13" s="21">
        <v>2.1</v>
      </c>
      <c r="AF13" s="21"/>
      <c r="AG13" s="21"/>
      <c r="AH13" s="21">
        <v>0</v>
      </c>
      <c r="AI13" s="21">
        <v>0.7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1:67" s="23" customFormat="1" ht="12.75">
      <c r="A14" s="19">
        <v>9</v>
      </c>
      <c r="B14" s="20">
        <v>2.6</v>
      </c>
      <c r="C14" s="21">
        <v>6.9</v>
      </c>
      <c r="D14" s="21"/>
      <c r="E14" s="21"/>
      <c r="F14" s="21"/>
      <c r="G14" s="21"/>
      <c r="H14" s="21"/>
      <c r="I14" s="21"/>
      <c r="J14" s="21">
        <v>0.1</v>
      </c>
      <c r="K14" s="21">
        <v>1</v>
      </c>
      <c r="L14" s="21">
        <v>0.1</v>
      </c>
      <c r="M14" s="21">
        <v>0.3</v>
      </c>
      <c r="N14" s="21"/>
      <c r="O14" s="21"/>
      <c r="P14" s="21"/>
      <c r="Q14" s="21"/>
      <c r="R14" s="21"/>
      <c r="S14" s="21"/>
      <c r="T14" s="21"/>
      <c r="U14" s="21"/>
      <c r="V14" s="21">
        <v>4.5</v>
      </c>
      <c r="W14" s="21">
        <v>10.7</v>
      </c>
      <c r="X14" s="21"/>
      <c r="Y14" s="21"/>
      <c r="Z14" s="21"/>
      <c r="AA14" s="21"/>
      <c r="AB14" s="21">
        <v>1.4</v>
      </c>
      <c r="AC14" s="21">
        <v>5.9</v>
      </c>
      <c r="AD14" s="21">
        <v>0.1</v>
      </c>
      <c r="AE14" s="21">
        <v>1.2</v>
      </c>
      <c r="AF14" s="21"/>
      <c r="AG14" s="21"/>
      <c r="AH14" s="21">
        <v>0</v>
      </c>
      <c r="AI14" s="21">
        <v>0.2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1:67" s="23" customFormat="1" ht="12.75">
      <c r="A15" s="19">
        <v>10</v>
      </c>
      <c r="B15" s="20">
        <v>2.8</v>
      </c>
      <c r="C15" s="21">
        <v>6.4</v>
      </c>
      <c r="D15" s="21"/>
      <c r="E15" s="21"/>
      <c r="F15" s="21"/>
      <c r="G15" s="21"/>
      <c r="H15" s="21"/>
      <c r="I15" s="21"/>
      <c r="J15" s="21">
        <v>0.1</v>
      </c>
      <c r="K15" s="21">
        <v>0.9</v>
      </c>
      <c r="L15" s="21">
        <v>0.1</v>
      </c>
      <c r="M15" s="21">
        <v>0.27</v>
      </c>
      <c r="N15" s="21"/>
      <c r="O15" s="21"/>
      <c r="P15" s="21"/>
      <c r="Q15" s="21"/>
      <c r="R15" s="21"/>
      <c r="S15" s="21"/>
      <c r="T15" s="21"/>
      <c r="U15" s="21"/>
      <c r="V15" s="21">
        <v>4.0999999999999996</v>
      </c>
      <c r="W15" s="21">
        <v>11.8</v>
      </c>
      <c r="X15" s="21"/>
      <c r="Y15" s="21"/>
      <c r="Z15" s="21"/>
      <c r="AA15" s="21"/>
      <c r="AB15" s="21">
        <v>0.8</v>
      </c>
      <c r="AC15" s="21">
        <v>4.4000000000000004</v>
      </c>
      <c r="AD15" s="21">
        <v>0</v>
      </c>
      <c r="AE15" s="21">
        <v>0.8</v>
      </c>
      <c r="AF15" s="21"/>
      <c r="AG15" s="21"/>
      <c r="AH15" s="21">
        <v>0</v>
      </c>
      <c r="AI15" s="21">
        <v>0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1:67" s="23" customFormat="1" ht="12.75">
      <c r="A16" s="19">
        <v>11</v>
      </c>
      <c r="B16" s="20">
        <v>3.2</v>
      </c>
      <c r="C16" s="21">
        <v>6.2</v>
      </c>
      <c r="D16" s="21"/>
      <c r="E16" s="21"/>
      <c r="F16" s="21"/>
      <c r="G16" s="21"/>
      <c r="H16" s="21"/>
      <c r="I16" s="21"/>
      <c r="J16" s="21">
        <v>0</v>
      </c>
      <c r="K16" s="21">
        <v>0.7</v>
      </c>
      <c r="L16" s="21">
        <v>0.12</v>
      </c>
      <c r="M16" s="21">
        <v>0.25</v>
      </c>
      <c r="N16" s="21"/>
      <c r="O16" s="21"/>
      <c r="P16" s="21"/>
      <c r="Q16" s="21"/>
      <c r="R16" s="21"/>
      <c r="S16" s="21"/>
      <c r="T16" s="21"/>
      <c r="U16" s="21"/>
      <c r="V16" s="21">
        <v>4.5</v>
      </c>
      <c r="W16" s="21">
        <v>11.1</v>
      </c>
      <c r="X16" s="21"/>
      <c r="Y16" s="21"/>
      <c r="Z16" s="21"/>
      <c r="AA16" s="21"/>
      <c r="AB16" s="21">
        <v>0.3</v>
      </c>
      <c r="AC16" s="21">
        <v>4.5999999999999996</v>
      </c>
      <c r="AD16" s="21">
        <v>0</v>
      </c>
      <c r="AE16" s="21">
        <v>1.5</v>
      </c>
      <c r="AF16" s="21"/>
      <c r="AG16" s="21"/>
      <c r="AH16" s="21">
        <v>0</v>
      </c>
      <c r="AI16" s="21">
        <v>0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1:67" s="23" customFormat="1" ht="12.75">
      <c r="A17" s="19">
        <v>12</v>
      </c>
      <c r="B17" s="20">
        <v>3.5</v>
      </c>
      <c r="C17" s="21">
        <v>6.8</v>
      </c>
      <c r="D17" s="21"/>
      <c r="E17" s="21"/>
      <c r="F17" s="21"/>
      <c r="G17" s="21"/>
      <c r="H17" s="21"/>
      <c r="I17" s="21"/>
      <c r="J17" s="21">
        <v>0</v>
      </c>
      <c r="K17" s="21">
        <v>0.1</v>
      </c>
      <c r="L17" s="21">
        <v>0.15</v>
      </c>
      <c r="M17" s="21">
        <v>0.3</v>
      </c>
      <c r="N17" s="21"/>
      <c r="O17" s="21"/>
      <c r="P17" s="21"/>
      <c r="Q17" s="21"/>
      <c r="R17" s="21"/>
      <c r="S17" s="21"/>
      <c r="T17" s="21"/>
      <c r="U17" s="21"/>
      <c r="V17" s="21">
        <v>4.7</v>
      </c>
      <c r="W17" s="21">
        <v>11.4</v>
      </c>
      <c r="X17" s="21"/>
      <c r="Y17" s="21"/>
      <c r="Z17" s="21"/>
      <c r="AA17" s="21"/>
      <c r="AB17" s="21">
        <v>0.1</v>
      </c>
      <c r="AC17" s="21">
        <v>3.6</v>
      </c>
      <c r="AD17" s="21">
        <v>0</v>
      </c>
      <c r="AE17" s="21">
        <v>1.1000000000000001</v>
      </c>
      <c r="AF17" s="21"/>
      <c r="AG17" s="21"/>
      <c r="AH17" s="21">
        <v>0</v>
      </c>
      <c r="AI17" s="21">
        <v>0</v>
      </c>
      <c r="AJ17" s="21"/>
      <c r="AK17" s="21"/>
      <c r="AL17" s="24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1:67" s="23" customFormat="1" ht="12.75">
      <c r="A18" s="19">
        <v>13</v>
      </c>
      <c r="B18" s="20">
        <v>3.7</v>
      </c>
      <c r="C18" s="21">
        <v>9.6999999999999993</v>
      </c>
      <c r="D18" s="21"/>
      <c r="E18" s="21"/>
      <c r="F18" s="21"/>
      <c r="G18" s="21"/>
      <c r="H18" s="21"/>
      <c r="I18" s="21"/>
      <c r="J18" s="21">
        <v>0</v>
      </c>
      <c r="K18" s="21">
        <v>0</v>
      </c>
      <c r="L18" s="21">
        <v>0.15</v>
      </c>
      <c r="M18" s="21">
        <v>0.35</v>
      </c>
      <c r="N18" s="21"/>
      <c r="O18" s="21"/>
      <c r="P18" s="21"/>
      <c r="Q18" s="21"/>
      <c r="R18" s="21"/>
      <c r="S18" s="21"/>
      <c r="T18" s="21"/>
      <c r="U18" s="21"/>
      <c r="V18" s="21">
        <v>4.3</v>
      </c>
      <c r="W18" s="21">
        <v>11.3</v>
      </c>
      <c r="X18" s="21"/>
      <c r="Y18" s="21"/>
      <c r="Z18" s="21"/>
      <c r="AA18" s="21"/>
      <c r="AB18" s="21">
        <v>0.1</v>
      </c>
      <c r="AC18" s="21">
        <v>4</v>
      </c>
      <c r="AD18" s="21">
        <v>0</v>
      </c>
      <c r="AE18" s="21">
        <v>0.9</v>
      </c>
      <c r="AF18" s="21"/>
      <c r="AG18" s="21"/>
      <c r="AH18" s="21">
        <v>0</v>
      </c>
      <c r="AI18" s="21">
        <v>0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s="14" customFormat="1" ht="12.75">
      <c r="A19" s="15">
        <v>14</v>
      </c>
      <c r="B19" s="16">
        <v>0.2</v>
      </c>
      <c r="C19" s="11">
        <v>9</v>
      </c>
      <c r="D19" s="11"/>
      <c r="E19" s="11"/>
      <c r="F19" s="11"/>
      <c r="G19" s="11"/>
      <c r="H19" s="11"/>
      <c r="I19" s="11"/>
      <c r="J19" s="11">
        <v>0</v>
      </c>
      <c r="K19" s="11">
        <v>0</v>
      </c>
      <c r="L19" s="11">
        <v>0.1</v>
      </c>
      <c r="M19" s="11">
        <v>0.32</v>
      </c>
      <c r="N19" s="11"/>
      <c r="O19" s="11"/>
      <c r="P19" s="11"/>
      <c r="Q19" s="11"/>
      <c r="R19" s="11"/>
      <c r="S19" s="11"/>
      <c r="T19" s="11"/>
      <c r="U19" s="11"/>
      <c r="V19" s="11">
        <v>4.5</v>
      </c>
      <c r="W19" s="11">
        <v>11.2</v>
      </c>
      <c r="X19" s="11"/>
      <c r="Y19" s="11"/>
      <c r="Z19" s="11"/>
      <c r="AA19" s="11"/>
      <c r="AB19" s="11">
        <v>0.1</v>
      </c>
      <c r="AC19" s="11">
        <v>3.5</v>
      </c>
      <c r="AD19" s="11">
        <v>0</v>
      </c>
      <c r="AE19" s="11">
        <v>0.9</v>
      </c>
      <c r="AF19" s="11"/>
      <c r="AG19" s="11"/>
      <c r="AH19" s="11">
        <v>0</v>
      </c>
      <c r="AI19" s="11">
        <v>0</v>
      </c>
      <c r="AJ19" s="11"/>
      <c r="AK19" s="11"/>
      <c r="AL19" s="17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8"/>
    </row>
    <row r="20" spans="1:67" s="14" customFormat="1" ht="12.75">
      <c r="A20" s="15">
        <v>15</v>
      </c>
      <c r="B20" s="16">
        <v>0.5</v>
      </c>
      <c r="C20" s="11">
        <v>5.0999999999999996</v>
      </c>
      <c r="D20" s="11"/>
      <c r="E20" s="11"/>
      <c r="F20" s="11"/>
      <c r="G20" s="11"/>
      <c r="H20" s="11"/>
      <c r="I20" s="11"/>
      <c r="J20" s="11">
        <v>0</v>
      </c>
      <c r="K20" s="11">
        <v>0.5</v>
      </c>
      <c r="L20" s="11">
        <v>0.1</v>
      </c>
      <c r="M20" s="11">
        <v>0.27</v>
      </c>
      <c r="N20" s="11"/>
      <c r="O20" s="11"/>
      <c r="P20" s="11"/>
      <c r="Q20" s="11"/>
      <c r="R20" s="11"/>
      <c r="S20" s="11"/>
      <c r="T20" s="11"/>
      <c r="U20" s="11"/>
      <c r="V20" s="11">
        <v>4.3</v>
      </c>
      <c r="W20" s="11">
        <v>11.4</v>
      </c>
      <c r="X20" s="11"/>
      <c r="Y20" s="11"/>
      <c r="Z20" s="11"/>
      <c r="AA20" s="11"/>
      <c r="AB20" s="11">
        <v>0.1</v>
      </c>
      <c r="AC20" s="11">
        <v>2.7</v>
      </c>
      <c r="AD20" s="11">
        <v>0</v>
      </c>
      <c r="AE20" s="11">
        <v>0.7</v>
      </c>
      <c r="AF20" s="11"/>
      <c r="AG20" s="11"/>
      <c r="AH20" s="11">
        <v>0</v>
      </c>
      <c r="AI20" s="21">
        <v>0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8"/>
    </row>
    <row r="21" spans="1:67" s="14" customFormat="1" ht="12.75">
      <c r="A21" s="15">
        <v>16</v>
      </c>
      <c r="B21" s="16">
        <v>3.6</v>
      </c>
      <c r="C21" s="11">
        <v>7.7</v>
      </c>
      <c r="D21" s="11"/>
      <c r="E21" s="11"/>
      <c r="F21" s="11"/>
      <c r="G21" s="11"/>
      <c r="H21" s="11"/>
      <c r="I21" s="11"/>
      <c r="J21" s="11">
        <v>0</v>
      </c>
      <c r="K21" s="11">
        <v>0.7</v>
      </c>
      <c r="L21" s="11">
        <v>0.06</v>
      </c>
      <c r="M21" s="11">
        <v>0.35</v>
      </c>
      <c r="N21" s="11"/>
      <c r="O21" s="11"/>
      <c r="P21" s="11"/>
      <c r="Q21" s="11"/>
      <c r="R21" s="11"/>
      <c r="S21" s="11"/>
      <c r="T21" s="11"/>
      <c r="U21" s="11"/>
      <c r="V21" s="11">
        <v>4</v>
      </c>
      <c r="W21" s="11">
        <v>10.8</v>
      </c>
      <c r="X21" s="11"/>
      <c r="Y21" s="11"/>
      <c r="Z21" s="11"/>
      <c r="AA21" s="11"/>
      <c r="AB21" s="11">
        <v>0.1</v>
      </c>
      <c r="AC21" s="11">
        <v>2.6</v>
      </c>
      <c r="AD21" s="11">
        <v>0</v>
      </c>
      <c r="AE21" s="11">
        <v>0.6</v>
      </c>
      <c r="AF21" s="11"/>
      <c r="AG21" s="11"/>
      <c r="AH21" s="11">
        <v>0</v>
      </c>
      <c r="AI21" s="21">
        <v>0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8"/>
    </row>
    <row r="22" spans="1:67" s="14" customFormat="1" ht="12.75">
      <c r="A22" s="15">
        <v>17</v>
      </c>
      <c r="B22" s="16">
        <v>3.8</v>
      </c>
      <c r="C22" s="11">
        <v>6.8</v>
      </c>
      <c r="D22" s="11"/>
      <c r="E22" s="11"/>
      <c r="F22" s="11"/>
      <c r="G22" s="11"/>
      <c r="H22" s="11"/>
      <c r="I22" s="11"/>
      <c r="J22" s="11">
        <v>0</v>
      </c>
      <c r="K22" s="11">
        <v>1.7</v>
      </c>
      <c r="L22" s="11">
        <v>0.1</v>
      </c>
      <c r="M22" s="11">
        <v>0.25</v>
      </c>
      <c r="N22" s="11"/>
      <c r="O22" s="11"/>
      <c r="P22" s="11"/>
      <c r="Q22" s="11"/>
      <c r="R22" s="11"/>
      <c r="S22" s="11"/>
      <c r="T22" s="11"/>
      <c r="U22" s="11"/>
      <c r="V22" s="11">
        <v>4</v>
      </c>
      <c r="W22" s="11">
        <v>10.6</v>
      </c>
      <c r="X22" s="11"/>
      <c r="Y22" s="11"/>
      <c r="Z22" s="11"/>
      <c r="AA22" s="11"/>
      <c r="AB22" s="11">
        <v>0.1</v>
      </c>
      <c r="AC22" s="11">
        <v>2.9</v>
      </c>
      <c r="AD22" s="11">
        <v>0</v>
      </c>
      <c r="AE22" s="11">
        <v>0.6</v>
      </c>
      <c r="AF22" s="11"/>
      <c r="AG22" s="11"/>
      <c r="AH22" s="11">
        <v>0</v>
      </c>
      <c r="AI22" s="21">
        <v>0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</row>
    <row r="23" spans="1:67" s="14" customFormat="1" ht="12.75">
      <c r="A23" s="15">
        <v>18</v>
      </c>
      <c r="B23" s="16">
        <v>3.7</v>
      </c>
      <c r="C23" s="11">
        <v>7.1</v>
      </c>
      <c r="D23" s="11"/>
      <c r="E23" s="11"/>
      <c r="F23" s="11"/>
      <c r="G23" s="11"/>
      <c r="H23" s="11"/>
      <c r="I23" s="11"/>
      <c r="J23" s="11">
        <v>0.1</v>
      </c>
      <c r="K23" s="11">
        <v>1.6</v>
      </c>
      <c r="L23" s="11">
        <v>0.05</v>
      </c>
      <c r="M23" s="11">
        <v>0.23</v>
      </c>
      <c r="N23" s="11"/>
      <c r="O23" s="11"/>
      <c r="P23" s="11"/>
      <c r="Q23" s="11"/>
      <c r="R23" s="11"/>
      <c r="S23" s="11"/>
      <c r="T23" s="11"/>
      <c r="U23" s="11"/>
      <c r="V23" s="11">
        <v>7.9</v>
      </c>
      <c r="W23" s="11">
        <v>9.6999999999999993</v>
      </c>
      <c r="X23" s="11"/>
      <c r="Y23" s="11"/>
      <c r="Z23" s="11"/>
      <c r="AA23" s="11"/>
      <c r="AB23" s="11">
        <v>0.1</v>
      </c>
      <c r="AC23" s="11">
        <v>4.5</v>
      </c>
      <c r="AD23" s="11">
        <v>0</v>
      </c>
      <c r="AE23" s="11">
        <v>0.6</v>
      </c>
      <c r="AF23" s="11"/>
      <c r="AG23" s="11"/>
      <c r="AH23" s="11">
        <v>0</v>
      </c>
      <c r="AI23" s="21">
        <v>0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8"/>
    </row>
    <row r="24" spans="1:67" s="14" customFormat="1" ht="12.75">
      <c r="A24" s="15">
        <v>19</v>
      </c>
      <c r="B24" s="16">
        <v>0.43</v>
      </c>
      <c r="C24" s="11">
        <v>6.4</v>
      </c>
      <c r="D24" s="11"/>
      <c r="E24" s="11"/>
      <c r="F24" s="11"/>
      <c r="G24" s="11"/>
      <c r="H24" s="11"/>
      <c r="I24" s="11"/>
      <c r="J24" s="11">
        <v>0</v>
      </c>
      <c r="K24" s="11">
        <v>1.9</v>
      </c>
      <c r="L24" s="11">
        <v>0.02</v>
      </c>
      <c r="M24" s="11">
        <v>0.12</v>
      </c>
      <c r="N24" s="11"/>
      <c r="O24" s="11"/>
      <c r="P24" s="11"/>
      <c r="Q24" s="11"/>
      <c r="R24" s="11"/>
      <c r="S24" s="11"/>
      <c r="T24" s="11"/>
      <c r="U24" s="11"/>
      <c r="V24" s="11">
        <v>3.7</v>
      </c>
      <c r="W24" s="11">
        <v>9.5</v>
      </c>
      <c r="X24" s="11"/>
      <c r="Y24" s="11"/>
      <c r="Z24" s="11"/>
      <c r="AA24" s="11"/>
      <c r="AB24" s="11">
        <v>0.5</v>
      </c>
      <c r="AC24" s="11">
        <v>4.0999999999999996</v>
      </c>
      <c r="AD24" s="11">
        <v>0</v>
      </c>
      <c r="AE24" s="11">
        <v>0.6</v>
      </c>
      <c r="AF24" s="11"/>
      <c r="AG24" s="11"/>
      <c r="AH24" s="11">
        <v>0</v>
      </c>
      <c r="AI24" s="21"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8"/>
    </row>
    <row r="25" spans="1:67" s="14" customFormat="1" ht="12.75">
      <c r="A25" s="15">
        <v>20</v>
      </c>
      <c r="B25" s="16">
        <v>0.53</v>
      </c>
      <c r="C25" s="11">
        <v>5.8</v>
      </c>
      <c r="D25" s="11"/>
      <c r="E25" s="11"/>
      <c r="F25" s="11"/>
      <c r="G25" s="11"/>
      <c r="H25" s="11"/>
      <c r="I25" s="11"/>
      <c r="J25" s="11">
        <v>0</v>
      </c>
      <c r="K25" s="11">
        <v>1.3</v>
      </c>
      <c r="L25" s="11">
        <v>0.04</v>
      </c>
      <c r="M25" s="11">
        <v>0.16</v>
      </c>
      <c r="N25" s="11"/>
      <c r="O25" s="11"/>
      <c r="P25" s="11"/>
      <c r="Q25" s="11"/>
      <c r="R25" s="11"/>
      <c r="S25" s="11"/>
      <c r="T25" s="11"/>
      <c r="U25" s="11"/>
      <c r="V25" s="11">
        <v>3.5</v>
      </c>
      <c r="W25" s="11">
        <v>9.1</v>
      </c>
      <c r="X25" s="11"/>
      <c r="Y25" s="11"/>
      <c r="Z25" s="11"/>
      <c r="AA25" s="11"/>
      <c r="AB25" s="11">
        <v>0.7</v>
      </c>
      <c r="AC25" s="11">
        <v>4.3</v>
      </c>
      <c r="AD25" s="11">
        <v>0</v>
      </c>
      <c r="AE25" s="11">
        <v>0.6</v>
      </c>
      <c r="AF25" s="11"/>
      <c r="AG25" s="11"/>
      <c r="AH25" s="11">
        <v>0</v>
      </c>
      <c r="AI25" s="21">
        <v>0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8"/>
    </row>
    <row r="26" spans="1:67" s="14" customFormat="1" ht="12.75">
      <c r="A26" s="15">
        <v>21</v>
      </c>
      <c r="B26" s="16">
        <v>3.6</v>
      </c>
      <c r="C26" s="11">
        <v>7</v>
      </c>
      <c r="D26" s="11"/>
      <c r="E26" s="11"/>
      <c r="F26" s="11"/>
      <c r="G26" s="11"/>
      <c r="H26" s="11"/>
      <c r="I26" s="11"/>
      <c r="J26" s="11">
        <v>0</v>
      </c>
      <c r="K26" s="11">
        <v>1.9</v>
      </c>
      <c r="L26" s="11">
        <v>0.03</v>
      </c>
      <c r="M26" s="11">
        <v>0.1</v>
      </c>
      <c r="N26" s="11"/>
      <c r="O26" s="11"/>
      <c r="P26" s="11"/>
      <c r="Q26" s="11"/>
      <c r="R26" s="11"/>
      <c r="S26" s="11"/>
      <c r="T26" s="11"/>
      <c r="U26" s="11"/>
      <c r="V26" s="11">
        <v>4</v>
      </c>
      <c r="W26" s="11">
        <v>10.9</v>
      </c>
      <c r="X26" s="11"/>
      <c r="Y26" s="11"/>
      <c r="Z26" s="11"/>
      <c r="AA26" s="11"/>
      <c r="AB26" s="11">
        <v>0.8</v>
      </c>
      <c r="AC26" s="11">
        <v>1.8</v>
      </c>
      <c r="AD26" s="11">
        <v>0</v>
      </c>
      <c r="AE26" s="11">
        <v>0.5</v>
      </c>
      <c r="AF26" s="11"/>
      <c r="AG26" s="11"/>
      <c r="AH26" s="11">
        <v>0</v>
      </c>
      <c r="AI26" s="21"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8"/>
    </row>
    <row r="27" spans="1:67" s="14" customFormat="1" ht="12.75">
      <c r="A27" s="15">
        <v>22</v>
      </c>
      <c r="B27" s="16">
        <v>0.5</v>
      </c>
      <c r="C27" s="11">
        <v>3.7</v>
      </c>
      <c r="D27" s="11"/>
      <c r="E27" s="11"/>
      <c r="F27" s="11"/>
      <c r="G27" s="11"/>
      <c r="H27" s="11"/>
      <c r="I27" s="11"/>
      <c r="J27" s="11">
        <v>0</v>
      </c>
      <c r="K27" s="11">
        <v>1.8</v>
      </c>
      <c r="L27" s="11">
        <v>0.08</v>
      </c>
      <c r="M27" s="11">
        <v>0.23</v>
      </c>
      <c r="N27" s="11"/>
      <c r="O27" s="11"/>
      <c r="P27" s="11"/>
      <c r="Q27" s="11"/>
      <c r="R27" s="11"/>
      <c r="S27" s="11"/>
      <c r="T27" s="11"/>
      <c r="U27" s="11"/>
      <c r="V27" s="11">
        <v>3.1</v>
      </c>
      <c r="W27" s="11">
        <v>9.8000000000000007</v>
      </c>
      <c r="X27" s="11"/>
      <c r="Y27" s="11"/>
      <c r="Z27" s="11"/>
      <c r="AA27" s="11"/>
      <c r="AB27" s="11">
        <v>0.1</v>
      </c>
      <c r="AC27" s="21">
        <v>2</v>
      </c>
      <c r="AD27" s="21">
        <v>0</v>
      </c>
      <c r="AE27" s="21">
        <v>0.4</v>
      </c>
      <c r="AF27" s="21"/>
      <c r="AG27" s="21"/>
      <c r="AH27" s="21">
        <v>0</v>
      </c>
      <c r="AI27" s="21">
        <v>0</v>
      </c>
      <c r="AJ27" s="21"/>
      <c r="AK27" s="21"/>
      <c r="AL27" s="21"/>
      <c r="AM27" s="2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8"/>
    </row>
    <row r="28" spans="1:67" s="14" customFormat="1" ht="12.75">
      <c r="A28" s="15">
        <v>23</v>
      </c>
      <c r="B28" s="16">
        <v>1.2</v>
      </c>
      <c r="C28" s="11">
        <v>5.2</v>
      </c>
      <c r="D28" s="11"/>
      <c r="E28" s="11"/>
      <c r="F28" s="11"/>
      <c r="G28" s="11"/>
      <c r="H28" s="11"/>
      <c r="I28" s="11"/>
      <c r="J28" s="11">
        <v>0</v>
      </c>
      <c r="K28" s="11">
        <v>0.5</v>
      </c>
      <c r="L28" s="11">
        <v>0.1</v>
      </c>
      <c r="M28" s="11">
        <v>0.27</v>
      </c>
      <c r="N28" s="11"/>
      <c r="O28" s="11"/>
      <c r="P28" s="11"/>
      <c r="Q28" s="11"/>
      <c r="R28" s="11"/>
      <c r="S28" s="11"/>
      <c r="T28" s="11"/>
      <c r="U28" s="11"/>
      <c r="V28" s="11">
        <v>6.4</v>
      </c>
      <c r="W28" s="11">
        <v>9.5</v>
      </c>
      <c r="X28" s="11"/>
      <c r="Y28" s="11"/>
      <c r="Z28" s="11"/>
      <c r="AA28" s="11"/>
      <c r="AB28" s="11">
        <v>0.1</v>
      </c>
      <c r="AC28" s="21">
        <v>2.7</v>
      </c>
      <c r="AD28" s="21">
        <v>0</v>
      </c>
      <c r="AE28" s="21">
        <v>0.4</v>
      </c>
      <c r="AF28" s="21"/>
      <c r="AG28" s="21"/>
      <c r="AH28" s="21">
        <v>0</v>
      </c>
      <c r="AI28" s="21">
        <v>0</v>
      </c>
      <c r="AJ28" s="21"/>
      <c r="AK28" s="21"/>
      <c r="AL28" s="21"/>
      <c r="AM28" s="2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8"/>
    </row>
    <row r="29" spans="1:67" s="14" customFormat="1" ht="12.75">
      <c r="A29" s="15">
        <v>24</v>
      </c>
      <c r="B29" s="16">
        <v>2.6</v>
      </c>
      <c r="C29" s="11">
        <v>6.7</v>
      </c>
      <c r="D29" s="11"/>
      <c r="E29" s="11"/>
      <c r="F29" s="11"/>
      <c r="G29" s="11"/>
      <c r="H29" s="11"/>
      <c r="I29" s="11"/>
      <c r="J29" s="11">
        <v>0</v>
      </c>
      <c r="K29" s="11">
        <v>0.1</v>
      </c>
      <c r="L29" s="11">
        <v>0.05</v>
      </c>
      <c r="M29" s="11">
        <v>0.1</v>
      </c>
      <c r="N29" s="11"/>
      <c r="O29" s="11"/>
      <c r="P29" s="11"/>
      <c r="Q29" s="11"/>
      <c r="R29" s="11"/>
      <c r="S29" s="11"/>
      <c r="T29" s="11"/>
      <c r="U29" s="11"/>
      <c r="V29" s="11">
        <v>4.2</v>
      </c>
      <c r="W29" s="11">
        <v>9.3000000000000007</v>
      </c>
      <c r="X29" s="11"/>
      <c r="Y29" s="11"/>
      <c r="Z29" s="11"/>
      <c r="AA29" s="11"/>
      <c r="AB29" s="11">
        <v>0.1</v>
      </c>
      <c r="AC29" s="21">
        <v>7.5</v>
      </c>
      <c r="AD29" s="21">
        <v>0</v>
      </c>
      <c r="AE29" s="21">
        <v>0.6</v>
      </c>
      <c r="AF29" s="21"/>
      <c r="AG29" s="21"/>
      <c r="AH29" s="21">
        <v>0</v>
      </c>
      <c r="AI29" s="21">
        <v>0</v>
      </c>
      <c r="AJ29" s="21"/>
      <c r="AK29" s="21"/>
      <c r="AL29" s="21"/>
      <c r="AM29" s="2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8"/>
    </row>
    <row r="30" spans="1:67" s="14" customFormat="1" ht="12.75">
      <c r="A30" s="15">
        <v>25</v>
      </c>
      <c r="B30" s="16">
        <v>3.7</v>
      </c>
      <c r="C30" s="11">
        <v>5.6</v>
      </c>
      <c r="D30" s="11"/>
      <c r="E30" s="11"/>
      <c r="F30" s="11"/>
      <c r="G30" s="11"/>
      <c r="H30" s="11"/>
      <c r="I30" s="11"/>
      <c r="J30" s="11">
        <v>0</v>
      </c>
      <c r="K30" s="11">
        <v>0</v>
      </c>
      <c r="L30" s="11">
        <v>0.05</v>
      </c>
      <c r="M30" s="11">
        <v>0.2</v>
      </c>
      <c r="N30" s="11"/>
      <c r="O30" s="11"/>
      <c r="P30" s="11"/>
      <c r="Q30" s="11"/>
      <c r="R30" s="11"/>
      <c r="S30" s="11"/>
      <c r="T30" s="11"/>
      <c r="U30" s="11"/>
      <c r="V30" s="11">
        <v>4</v>
      </c>
      <c r="W30" s="11">
        <v>9.1</v>
      </c>
      <c r="X30" s="11"/>
      <c r="Y30" s="11"/>
      <c r="Z30" s="11"/>
      <c r="AA30" s="11"/>
      <c r="AB30" s="11">
        <v>0.8</v>
      </c>
      <c r="AC30" s="21">
        <v>8</v>
      </c>
      <c r="AD30" s="21">
        <v>0</v>
      </c>
      <c r="AE30" s="21">
        <v>2.2000000000000002</v>
      </c>
      <c r="AF30" s="21"/>
      <c r="AG30" s="21"/>
      <c r="AH30" s="21">
        <v>0</v>
      </c>
      <c r="AI30" s="21">
        <v>1.3</v>
      </c>
      <c r="AJ30" s="21"/>
      <c r="AK30" s="21"/>
      <c r="AL30" s="21"/>
      <c r="AM30" s="2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8"/>
    </row>
    <row r="31" spans="1:67" s="14" customFormat="1" ht="12.75">
      <c r="A31" s="15">
        <v>26</v>
      </c>
      <c r="B31" s="16">
        <v>0.3</v>
      </c>
      <c r="C31" s="11">
        <v>5.9</v>
      </c>
      <c r="D31" s="11"/>
      <c r="E31" s="11"/>
      <c r="F31" s="11"/>
      <c r="G31" s="11"/>
      <c r="H31" s="11"/>
      <c r="I31" s="11"/>
      <c r="J31" s="11">
        <v>0</v>
      </c>
      <c r="K31" s="11">
        <v>0.4</v>
      </c>
      <c r="L31" s="11">
        <v>0.05</v>
      </c>
      <c r="M31" s="11">
        <v>0.22</v>
      </c>
      <c r="N31" s="11"/>
      <c r="O31" s="11"/>
      <c r="P31" s="11"/>
      <c r="Q31" s="11"/>
      <c r="R31" s="11"/>
      <c r="S31" s="11"/>
      <c r="T31" s="11"/>
      <c r="U31" s="11"/>
      <c r="V31" s="11">
        <v>4.0999999999999996</v>
      </c>
      <c r="W31" s="11">
        <v>12.1</v>
      </c>
      <c r="X31" s="11"/>
      <c r="Y31" s="11"/>
      <c r="Z31" s="11"/>
      <c r="AA31" s="11"/>
      <c r="AB31" s="11">
        <v>1.4</v>
      </c>
      <c r="AC31" s="21">
        <v>7.3</v>
      </c>
      <c r="AD31" s="21">
        <v>0.3</v>
      </c>
      <c r="AE31" s="21">
        <v>2.5</v>
      </c>
      <c r="AF31" s="21"/>
      <c r="AG31" s="21"/>
      <c r="AH31" s="21">
        <v>0</v>
      </c>
      <c r="AI31" s="21">
        <v>1</v>
      </c>
      <c r="AJ31" s="21"/>
      <c r="AK31" s="21"/>
      <c r="AL31" s="21"/>
      <c r="AM31" s="2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8"/>
    </row>
    <row r="32" spans="1:67" s="14" customFormat="1" ht="12.75">
      <c r="A32" s="15">
        <v>27</v>
      </c>
      <c r="B32" s="16">
        <v>0.3</v>
      </c>
      <c r="C32" s="11">
        <v>5.4</v>
      </c>
      <c r="D32" s="11"/>
      <c r="E32" s="11"/>
      <c r="F32" s="11"/>
      <c r="G32" s="11"/>
      <c r="H32" s="11"/>
      <c r="I32" s="11"/>
      <c r="J32" s="11">
        <v>0</v>
      </c>
      <c r="K32" s="11">
        <v>2.9</v>
      </c>
      <c r="L32" s="11">
        <v>0</v>
      </c>
      <c r="M32" s="11">
        <v>0.08</v>
      </c>
      <c r="N32" s="11"/>
      <c r="O32" s="11"/>
      <c r="P32" s="11"/>
      <c r="Q32" s="11"/>
      <c r="R32" s="11"/>
      <c r="S32" s="11"/>
      <c r="T32" s="11"/>
      <c r="U32" s="11"/>
      <c r="V32" s="11">
        <v>5.0999999999999996</v>
      </c>
      <c r="W32" s="11">
        <v>15.4</v>
      </c>
      <c r="X32" s="11"/>
      <c r="Y32" s="11"/>
      <c r="Z32" s="11"/>
      <c r="AA32" s="11"/>
      <c r="AB32" s="11">
        <v>1</v>
      </c>
      <c r="AC32" s="21">
        <v>6.6</v>
      </c>
      <c r="AD32" s="21">
        <v>0</v>
      </c>
      <c r="AE32" s="21">
        <v>1.8</v>
      </c>
      <c r="AF32" s="21"/>
      <c r="AG32" s="21"/>
      <c r="AH32" s="21">
        <v>0</v>
      </c>
      <c r="AI32" s="21">
        <v>0.9</v>
      </c>
      <c r="AJ32" s="21"/>
      <c r="AK32" s="21"/>
      <c r="AL32" s="21"/>
      <c r="AM32" s="2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8"/>
    </row>
    <row r="33" spans="1:67" s="14" customFormat="1" ht="12.75">
      <c r="A33" s="15">
        <v>28</v>
      </c>
      <c r="B33" s="16">
        <v>0.28999999999999998</v>
      </c>
      <c r="C33" s="11">
        <v>1.5</v>
      </c>
      <c r="D33" s="11"/>
      <c r="E33" s="11"/>
      <c r="F33" s="11"/>
      <c r="G33" s="11"/>
      <c r="H33" s="11"/>
      <c r="I33" s="11"/>
      <c r="J33" s="11">
        <v>0</v>
      </c>
      <c r="K33" s="11">
        <v>1.2</v>
      </c>
      <c r="L33" s="11">
        <v>0.04</v>
      </c>
      <c r="M33" s="11">
        <v>0.1</v>
      </c>
      <c r="N33" s="11"/>
      <c r="O33" s="11"/>
      <c r="P33" s="11"/>
      <c r="Q33" s="11"/>
      <c r="R33" s="11"/>
      <c r="S33" s="11"/>
      <c r="T33" s="11"/>
      <c r="U33" s="11"/>
      <c r="V33" s="11">
        <v>7.8</v>
      </c>
      <c r="W33" s="11">
        <v>15.7</v>
      </c>
      <c r="X33" s="11"/>
      <c r="Y33" s="11"/>
      <c r="Z33" s="11"/>
      <c r="AA33" s="11"/>
      <c r="AB33" s="11">
        <v>1</v>
      </c>
      <c r="AC33" s="21">
        <v>6</v>
      </c>
      <c r="AD33" s="21">
        <v>0</v>
      </c>
      <c r="AE33" s="21">
        <v>0.6</v>
      </c>
      <c r="AF33" s="21"/>
      <c r="AG33" s="21"/>
      <c r="AH33" s="21">
        <v>0</v>
      </c>
      <c r="AI33" s="21">
        <v>0.2</v>
      </c>
      <c r="AJ33" s="21"/>
      <c r="AK33" s="21"/>
      <c r="AL33" s="21"/>
      <c r="AM33" s="2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8"/>
    </row>
    <row r="34" spans="1:67" s="14" customFormat="1" ht="12.75">
      <c r="A34" s="15">
        <v>29</v>
      </c>
      <c r="B34" s="16">
        <v>0.4</v>
      </c>
      <c r="C34" s="11">
        <v>2.5</v>
      </c>
      <c r="D34" s="11"/>
      <c r="E34" s="11"/>
      <c r="F34" s="11"/>
      <c r="G34" s="11"/>
      <c r="H34" s="11"/>
      <c r="I34" s="11"/>
      <c r="J34" s="11">
        <v>0</v>
      </c>
      <c r="K34" s="11">
        <v>0.1</v>
      </c>
      <c r="L34" s="11">
        <v>0</v>
      </c>
      <c r="M34" s="11">
        <v>0.14000000000000001</v>
      </c>
      <c r="N34" s="11"/>
      <c r="O34" s="11"/>
      <c r="P34" s="11"/>
      <c r="Q34" s="11"/>
      <c r="R34" s="11"/>
      <c r="S34" s="11"/>
      <c r="T34" s="11"/>
      <c r="U34" s="11"/>
      <c r="V34" s="11">
        <v>4.0999999999999996</v>
      </c>
      <c r="W34" s="11">
        <v>9.4</v>
      </c>
      <c r="X34" s="11"/>
      <c r="Y34" s="11"/>
      <c r="Z34" s="11"/>
      <c r="AA34" s="11"/>
      <c r="AB34" s="11">
        <v>0.8</v>
      </c>
      <c r="AC34" s="21">
        <v>5.3</v>
      </c>
      <c r="AD34" s="21">
        <v>0</v>
      </c>
      <c r="AE34" s="21">
        <v>0.5</v>
      </c>
      <c r="AF34" s="21"/>
      <c r="AG34" s="21"/>
      <c r="AH34" s="21">
        <v>0</v>
      </c>
      <c r="AI34" s="21">
        <v>0</v>
      </c>
      <c r="AJ34" s="21"/>
      <c r="AK34" s="21"/>
      <c r="AL34" s="21"/>
      <c r="AM34" s="2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8"/>
    </row>
    <row r="35" spans="1:67" s="14" customFormat="1" ht="12.75">
      <c r="A35" s="15">
        <v>30</v>
      </c>
      <c r="B35" s="16">
        <v>1.9</v>
      </c>
      <c r="C35" s="34">
        <v>5.0999999999999996</v>
      </c>
      <c r="D35" s="11"/>
      <c r="E35" s="11"/>
      <c r="F35" s="11"/>
      <c r="G35" s="11"/>
      <c r="H35" s="11"/>
      <c r="I35" s="11"/>
      <c r="J35" s="11">
        <v>0</v>
      </c>
      <c r="K35" s="11">
        <v>0</v>
      </c>
      <c r="L35" s="11">
        <v>0</v>
      </c>
      <c r="M35" s="11">
        <v>0.09</v>
      </c>
      <c r="N35" s="11"/>
      <c r="O35" s="11"/>
      <c r="P35" s="11"/>
      <c r="Q35" s="11"/>
      <c r="R35" s="11"/>
      <c r="S35" s="11"/>
      <c r="T35" s="11"/>
      <c r="U35" s="11"/>
      <c r="V35" s="11">
        <v>3.8</v>
      </c>
      <c r="W35" s="11">
        <v>9.1</v>
      </c>
      <c r="X35" s="11"/>
      <c r="Y35" s="11"/>
      <c r="Z35" s="11"/>
      <c r="AA35" s="11"/>
      <c r="AB35" s="11">
        <v>1.8</v>
      </c>
      <c r="AC35" s="11">
        <v>4.3</v>
      </c>
      <c r="AD35" s="11">
        <v>0</v>
      </c>
      <c r="AE35" s="11">
        <v>0.4</v>
      </c>
      <c r="AF35" s="11"/>
      <c r="AG35" s="11"/>
      <c r="AH35" s="11">
        <v>0</v>
      </c>
      <c r="AI35" s="11">
        <v>0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8"/>
    </row>
    <row r="36" spans="1:67" s="14" customFormat="1" ht="13.5" thickBot="1">
      <c r="A36" s="25">
        <v>31</v>
      </c>
      <c r="B36" s="26">
        <v>0.32</v>
      </c>
      <c r="C36" s="27">
        <v>4.7</v>
      </c>
      <c r="D36" s="27"/>
      <c r="E36" s="27"/>
      <c r="F36" s="27"/>
      <c r="G36" s="27"/>
      <c r="H36" s="27"/>
      <c r="I36" s="27"/>
      <c r="J36" s="27">
        <v>0</v>
      </c>
      <c r="K36" s="27">
        <v>0</v>
      </c>
      <c r="L36" s="27">
        <v>0</v>
      </c>
      <c r="M36" s="27">
        <v>7.0000000000000007E-2</v>
      </c>
      <c r="N36" s="27"/>
      <c r="O36" s="27"/>
      <c r="P36" s="27"/>
      <c r="Q36" s="27"/>
      <c r="R36" s="27"/>
      <c r="S36" s="27"/>
      <c r="T36" s="27"/>
      <c r="U36" s="27"/>
      <c r="V36" s="27">
        <v>3.5</v>
      </c>
      <c r="W36" s="27">
        <v>9</v>
      </c>
      <c r="X36" s="27"/>
      <c r="Y36" s="27"/>
      <c r="Z36" s="27"/>
      <c r="AA36" s="27"/>
      <c r="AB36" s="27">
        <v>0.1</v>
      </c>
      <c r="AC36" s="27">
        <v>1.6</v>
      </c>
      <c r="AD36" s="27">
        <v>0</v>
      </c>
      <c r="AE36" s="27">
        <v>0.4</v>
      </c>
      <c r="AF36" s="27"/>
      <c r="AG36" s="27"/>
      <c r="AH36" s="27">
        <v>0</v>
      </c>
      <c r="AI36" s="27">
        <v>0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8"/>
    </row>
    <row r="37" spans="1:67" s="29" customFormat="1" ht="12.75" thickTop="1">
      <c r="B37" s="30">
        <f>MIN(B6:B36)</f>
        <v>0.1</v>
      </c>
      <c r="C37" s="30">
        <f>MAX(C6:C36)</f>
        <v>11.7</v>
      </c>
      <c r="D37" s="30"/>
      <c r="E37" s="30"/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4.8</v>
      </c>
      <c r="L37" s="30">
        <f>MIN(L6:L36)</f>
        <v>0</v>
      </c>
      <c r="M37" s="30">
        <f>MAX(M6:M36)</f>
        <v>0.4</v>
      </c>
      <c r="N37" s="30">
        <f>MIN(N6:N36)</f>
        <v>0</v>
      </c>
      <c r="O37" s="30">
        <f>MAX(O6:O36)</f>
        <v>0.2</v>
      </c>
      <c r="P37" s="30">
        <f>MIN(P6:P36)</f>
        <v>0</v>
      </c>
      <c r="Q37" s="30">
        <f>MAX(Q6:Q36)</f>
        <v>0.4</v>
      </c>
      <c r="R37" s="30">
        <f>MAX(R6:R36)</f>
        <v>0</v>
      </c>
      <c r="S37" s="30">
        <f>MIN(S6:S36)</f>
        <v>0.4</v>
      </c>
      <c r="T37" s="30">
        <f>MIN(T6:T36)</f>
        <v>0</v>
      </c>
      <c r="U37" s="30">
        <f>MAX(U6:U36)</f>
        <v>0.2</v>
      </c>
      <c r="V37" s="30">
        <f>MIN(V6:V36)</f>
        <v>3.1</v>
      </c>
      <c r="W37" s="30">
        <f>MAX(W6:W36)</f>
        <v>15.7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0.1</v>
      </c>
      <c r="AC37" s="30">
        <f>MAX(AC6:AC36)</f>
        <v>8.8000000000000007</v>
      </c>
      <c r="AD37" s="30">
        <f>MIN(AD6:AD36)</f>
        <v>0</v>
      </c>
      <c r="AE37" s="30">
        <f>MAX(AE6:AE36)</f>
        <v>4.4000000000000004</v>
      </c>
      <c r="AF37" s="30"/>
      <c r="AG37" s="30"/>
      <c r="AH37" s="30">
        <f>MIN(AH6:AH36)</f>
        <v>0</v>
      </c>
      <c r="AI37" s="30">
        <f>MAX(AI6:AI36)</f>
        <v>1.5</v>
      </c>
      <c r="AJ37" s="30">
        <f>MIN(AJ6:AJ36)</f>
        <v>0</v>
      </c>
      <c r="AK37" s="30">
        <f>MAX(AK6:AK36)</f>
        <v>0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0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</v>
      </c>
      <c r="BB37" s="30">
        <f>MIN(BB6:BB36)</f>
        <v>0</v>
      </c>
      <c r="BC37" s="30">
        <f>MAX(BC6:BC36)</f>
        <v>0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</row>
    <row r="38" spans="1:67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67"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67"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67"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67"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</sheetData>
  <mergeCells count="37">
    <mergeCell ref="BH4:BI4"/>
    <mergeCell ref="BJ4:BK4"/>
    <mergeCell ref="BL4:BM4"/>
    <mergeCell ref="BN4:BO4"/>
    <mergeCell ref="AV4:AW4"/>
    <mergeCell ref="AX4:AY4"/>
    <mergeCell ref="AZ4:BA4"/>
    <mergeCell ref="BB4:BC4"/>
    <mergeCell ref="BD4:BE4"/>
    <mergeCell ref="BF4:BG4"/>
    <mergeCell ref="AT4:AU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X4:Y4"/>
    <mergeCell ref="A1:BO1"/>
    <mergeCell ref="A3:A5"/>
    <mergeCell ref="B3:U3"/>
    <mergeCell ref="V3:BO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42"/>
  <sheetViews>
    <sheetView zoomScale="120" zoomScaleNormal="120" workbookViewId="0">
      <pane ySplit="5" topLeftCell="A6" activePane="bottomLeft" state="frozen"/>
      <selection pane="bottomLeft" activeCell="AC18" sqref="AC18"/>
    </sheetView>
  </sheetViews>
  <sheetFormatPr defaultRowHeight="17.25"/>
  <cols>
    <col min="1" max="1" width="4.5703125" style="1" bestFit="1" customWidth="1"/>
    <col min="2" max="2" width="5.85546875" style="1" customWidth="1"/>
    <col min="3" max="3" width="6.5703125" style="1" customWidth="1"/>
    <col min="4" max="4" width="5.7109375" style="1" customWidth="1"/>
    <col min="5" max="5" width="6" style="1" customWidth="1"/>
    <col min="6" max="9" width="0" style="1" hidden="1" customWidth="1"/>
    <col min="10" max="10" width="6" style="1" customWidth="1"/>
    <col min="11" max="11" width="5.85546875" style="1" customWidth="1"/>
    <col min="12" max="12" width="5.28515625" style="1" customWidth="1"/>
    <col min="13" max="13" width="5.85546875" style="1" customWidth="1"/>
    <col min="14" max="15" width="5.5703125" style="1" hidden="1" customWidth="1"/>
    <col min="16" max="16" width="5.42578125" style="1" hidden="1" customWidth="1"/>
    <col min="17" max="17" width="5" style="1" hidden="1" customWidth="1"/>
    <col min="18" max="18" width="4.85546875" style="1" hidden="1" customWidth="1"/>
    <col min="19" max="20" width="5" style="1" hidden="1" customWidth="1"/>
    <col min="21" max="21" width="4.85546875" style="1" hidden="1" customWidth="1"/>
    <col min="22" max="22" width="4.5703125" style="1" customWidth="1"/>
    <col min="23" max="23" width="5.7109375" style="1" customWidth="1"/>
    <col min="24" max="27" width="0" style="1" hidden="1" customWidth="1"/>
    <col min="28" max="28" width="5" style="1" customWidth="1"/>
    <col min="29" max="29" width="6.140625" style="1" customWidth="1"/>
    <col min="30" max="30" width="5.140625" style="1" customWidth="1"/>
    <col min="31" max="31" width="5.42578125" style="1" customWidth="1"/>
    <col min="32" max="33" width="0" style="1" hidden="1" customWidth="1"/>
    <col min="34" max="34" width="5.140625" style="1" customWidth="1"/>
    <col min="35" max="35" width="5.42578125" style="1" customWidth="1"/>
    <col min="36" max="36" width="4.85546875" style="1" customWidth="1"/>
    <col min="37" max="37" width="5.42578125" style="1" customWidth="1"/>
    <col min="38" max="38" width="5.85546875" style="1" hidden="1" customWidth="1"/>
    <col min="39" max="39" width="5.5703125" style="1" hidden="1" customWidth="1"/>
    <col min="40" max="40" width="5.140625" style="1" hidden="1" customWidth="1"/>
    <col min="41" max="41" width="5.85546875" style="1" hidden="1" customWidth="1"/>
    <col min="42" max="69" width="0" style="1" hidden="1" customWidth="1"/>
    <col min="70" max="16384" width="9.140625" style="1"/>
  </cols>
  <sheetData>
    <row r="1" spans="1:69" ht="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</row>
    <row r="2" spans="1:69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69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10"/>
    </row>
    <row r="4" spans="1:69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21</v>
      </c>
      <c r="AM4" s="103"/>
      <c r="AN4" s="103" t="s">
        <v>22</v>
      </c>
      <c r="AO4" s="115"/>
      <c r="AP4" s="103" t="s">
        <v>23</v>
      </c>
      <c r="AQ4" s="115"/>
      <c r="AR4" s="103" t="s">
        <v>24</v>
      </c>
      <c r="AS4" s="115"/>
      <c r="AT4" s="103" t="s">
        <v>25</v>
      </c>
      <c r="AU4" s="115"/>
      <c r="AV4" s="103" t="s">
        <v>26</v>
      </c>
      <c r="AW4" s="115"/>
      <c r="AX4" s="103" t="s">
        <v>27</v>
      </c>
      <c r="AY4" s="115"/>
      <c r="AZ4" s="103" t="s">
        <v>28</v>
      </c>
      <c r="BA4" s="115"/>
      <c r="BB4" s="103" t="s">
        <v>29</v>
      </c>
      <c r="BC4" s="115"/>
      <c r="BD4" s="103" t="s">
        <v>30</v>
      </c>
      <c r="BE4" s="115"/>
      <c r="BF4" s="103" t="s">
        <v>31</v>
      </c>
      <c r="BG4" s="115"/>
      <c r="BH4" s="103" t="s">
        <v>32</v>
      </c>
      <c r="BI4" s="115"/>
      <c r="BJ4" s="103" t="s">
        <v>33</v>
      </c>
      <c r="BK4" s="115"/>
      <c r="BL4" s="103" t="s">
        <v>34</v>
      </c>
      <c r="BM4" s="115"/>
      <c r="BN4" s="103" t="s">
        <v>35</v>
      </c>
      <c r="BO4" s="115"/>
      <c r="BP4" s="103" t="s">
        <v>36</v>
      </c>
      <c r="BQ4" s="115"/>
    </row>
    <row r="5" spans="1:69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7" t="s">
        <v>38</v>
      </c>
    </row>
    <row r="6" spans="1:69" s="14" customFormat="1" ht="13.5" thickTop="1">
      <c r="A6" s="8">
        <v>1</v>
      </c>
      <c r="B6" s="9">
        <v>0.33</v>
      </c>
      <c r="C6" s="10">
        <v>4.0999999999999996</v>
      </c>
      <c r="D6" s="10"/>
      <c r="E6" s="10"/>
      <c r="F6" s="10"/>
      <c r="G6" s="10"/>
      <c r="H6" s="10"/>
      <c r="I6" s="10"/>
      <c r="J6" s="10">
        <v>0</v>
      </c>
      <c r="K6" s="10">
        <v>0.1</v>
      </c>
      <c r="L6" s="10">
        <v>0</v>
      </c>
      <c r="M6" s="10">
        <v>0.04</v>
      </c>
      <c r="N6" s="10"/>
      <c r="O6" s="10"/>
      <c r="P6" s="10"/>
      <c r="Q6" s="10"/>
      <c r="R6" s="10"/>
      <c r="S6" s="10"/>
      <c r="T6" s="10"/>
      <c r="U6" s="10"/>
      <c r="V6" s="10">
        <v>5.0999999999999996</v>
      </c>
      <c r="W6" s="10">
        <v>7.9</v>
      </c>
      <c r="X6" s="10"/>
      <c r="Y6" s="10"/>
      <c r="Z6" s="10"/>
      <c r="AA6" s="10"/>
      <c r="AB6" s="10">
        <v>0.1</v>
      </c>
      <c r="AC6" s="10">
        <v>1.2</v>
      </c>
      <c r="AD6" s="10">
        <v>0</v>
      </c>
      <c r="AE6" s="10">
        <v>0.2</v>
      </c>
      <c r="AF6" s="10"/>
      <c r="AG6" s="10"/>
      <c r="AH6" s="10">
        <v>0</v>
      </c>
      <c r="AI6" s="10">
        <v>0</v>
      </c>
      <c r="AJ6" s="10"/>
      <c r="AK6" s="10"/>
      <c r="AL6" s="10"/>
      <c r="AM6" s="10"/>
      <c r="AN6" s="10"/>
      <c r="AO6" s="10"/>
      <c r="AP6" s="11"/>
      <c r="AQ6" s="10">
        <v>1.07</v>
      </c>
      <c r="AR6" s="10"/>
      <c r="AS6" s="10">
        <v>0.81</v>
      </c>
      <c r="AT6" s="10"/>
      <c r="AU6" s="10">
        <v>0.48</v>
      </c>
      <c r="AV6" s="10"/>
      <c r="AW6" s="10">
        <v>0.35</v>
      </c>
      <c r="AX6" s="10"/>
      <c r="AY6" s="10">
        <v>0</v>
      </c>
      <c r="AZ6" s="12"/>
      <c r="BA6" s="12">
        <v>0.28000000000000003</v>
      </c>
      <c r="BB6" s="12"/>
      <c r="BC6" s="12">
        <v>0.4</v>
      </c>
      <c r="BD6" s="12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3"/>
    </row>
    <row r="7" spans="1:69" s="14" customFormat="1" ht="12.75">
      <c r="A7" s="15">
        <v>2</v>
      </c>
      <c r="B7" s="16">
        <v>0.9</v>
      </c>
      <c r="C7" s="11">
        <v>3.6</v>
      </c>
      <c r="D7" s="11"/>
      <c r="E7" s="11"/>
      <c r="F7" s="11"/>
      <c r="G7" s="11"/>
      <c r="H7" s="11"/>
      <c r="I7" s="11"/>
      <c r="J7" s="11">
        <v>0</v>
      </c>
      <c r="K7" s="11">
        <v>0</v>
      </c>
      <c r="L7" s="11">
        <v>0</v>
      </c>
      <c r="M7" s="11">
        <v>0.06</v>
      </c>
      <c r="N7" s="11"/>
      <c r="O7" s="11"/>
      <c r="P7" s="11"/>
      <c r="Q7" s="11"/>
      <c r="R7" s="11"/>
      <c r="S7" s="11"/>
      <c r="T7" s="11"/>
      <c r="U7" s="11"/>
      <c r="V7" s="11">
        <v>3</v>
      </c>
      <c r="W7" s="11">
        <v>7.2</v>
      </c>
      <c r="X7" s="11"/>
      <c r="Y7" s="11"/>
      <c r="Z7" s="11"/>
      <c r="AA7" s="11"/>
      <c r="AB7" s="11">
        <v>0</v>
      </c>
      <c r="AC7" s="11">
        <v>0.7</v>
      </c>
      <c r="AD7" s="11">
        <v>0</v>
      </c>
      <c r="AE7" s="11">
        <v>0</v>
      </c>
      <c r="AF7" s="11"/>
      <c r="AG7" s="11"/>
      <c r="AH7" s="11">
        <v>0</v>
      </c>
      <c r="AI7" s="11">
        <v>0</v>
      </c>
      <c r="AJ7" s="11"/>
      <c r="AK7" s="11"/>
      <c r="AL7" s="11"/>
      <c r="AM7" s="11"/>
      <c r="AN7" s="11"/>
      <c r="AO7" s="11"/>
      <c r="AP7" s="11"/>
      <c r="AQ7" s="11">
        <v>1.07</v>
      </c>
      <c r="AR7" s="11"/>
      <c r="AS7" s="11">
        <v>0.8</v>
      </c>
      <c r="AT7" s="11"/>
      <c r="AU7" s="11">
        <v>0.35</v>
      </c>
      <c r="AV7" s="11"/>
      <c r="AW7" s="11">
        <v>0.1</v>
      </c>
      <c r="AX7" s="11"/>
      <c r="AY7" s="11"/>
      <c r="AZ7" s="17"/>
      <c r="BA7" s="17"/>
      <c r="BB7" s="17"/>
      <c r="BC7" s="17"/>
      <c r="BD7" s="17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8"/>
    </row>
    <row r="8" spans="1:69" s="14" customFormat="1" ht="12.75">
      <c r="A8" s="15">
        <v>3</v>
      </c>
      <c r="B8" s="16">
        <v>1.3</v>
      </c>
      <c r="C8" s="11">
        <v>5.8</v>
      </c>
      <c r="D8" s="11"/>
      <c r="E8" s="11"/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0.05</v>
      </c>
      <c r="N8" s="11"/>
      <c r="O8" s="11"/>
      <c r="P8" s="11"/>
      <c r="Q8" s="11"/>
      <c r="R8" s="11"/>
      <c r="S8" s="11"/>
      <c r="T8" s="11"/>
      <c r="U8" s="11"/>
      <c r="V8" s="11">
        <v>3.1</v>
      </c>
      <c r="W8" s="11">
        <v>7</v>
      </c>
      <c r="X8" s="11"/>
      <c r="Y8" s="11"/>
      <c r="Z8" s="11"/>
      <c r="AA8" s="11"/>
      <c r="AB8" s="11">
        <v>0</v>
      </c>
      <c r="AC8" s="11">
        <v>0.9</v>
      </c>
      <c r="AD8" s="11">
        <v>0</v>
      </c>
      <c r="AE8" s="11">
        <v>0</v>
      </c>
      <c r="AF8" s="11"/>
      <c r="AG8" s="11"/>
      <c r="AH8" s="11">
        <v>0</v>
      </c>
      <c r="AI8" s="11">
        <v>0</v>
      </c>
      <c r="AJ8" s="11"/>
      <c r="AK8" s="11"/>
      <c r="AL8" s="11"/>
      <c r="AM8" s="11"/>
      <c r="AN8" s="11"/>
      <c r="AO8" s="11"/>
      <c r="AP8" s="11"/>
      <c r="AQ8" s="11">
        <v>1.03</v>
      </c>
      <c r="AR8" s="11"/>
      <c r="AS8" s="11">
        <v>0.81</v>
      </c>
      <c r="AT8" s="11"/>
      <c r="AU8" s="11">
        <v>0.33</v>
      </c>
      <c r="AV8" s="11"/>
      <c r="AW8" s="11">
        <v>0.19</v>
      </c>
      <c r="AX8" s="11"/>
      <c r="AY8" s="11"/>
      <c r="AZ8" s="17"/>
      <c r="BA8" s="17"/>
      <c r="BB8" s="17"/>
      <c r="BC8" s="17"/>
      <c r="BD8" s="17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8"/>
    </row>
    <row r="9" spans="1:69" s="14" customFormat="1" ht="12.75">
      <c r="A9" s="15">
        <v>4</v>
      </c>
      <c r="B9" s="16">
        <v>2.8</v>
      </c>
      <c r="C9" s="11">
        <v>5.0999999999999996</v>
      </c>
      <c r="D9" s="11">
        <v>0.1</v>
      </c>
      <c r="E9" s="11">
        <v>1.4</v>
      </c>
      <c r="F9" s="11"/>
      <c r="G9" s="11"/>
      <c r="H9" s="11"/>
      <c r="I9" s="11"/>
      <c r="J9" s="11">
        <v>0</v>
      </c>
      <c r="K9" s="11">
        <v>0</v>
      </c>
      <c r="L9" s="11">
        <v>7.0000000000000007E-2</v>
      </c>
      <c r="M9" s="11">
        <v>0.14000000000000001</v>
      </c>
      <c r="N9" s="11"/>
      <c r="O9" s="11"/>
      <c r="P9" s="11"/>
      <c r="Q9" s="11"/>
      <c r="R9" s="11"/>
      <c r="S9" s="11"/>
      <c r="T9" s="11"/>
      <c r="U9" s="11"/>
      <c r="V9" s="11">
        <v>3.8</v>
      </c>
      <c r="W9" s="11">
        <v>7.9</v>
      </c>
      <c r="X9" s="11"/>
      <c r="Y9" s="11"/>
      <c r="Z9" s="11"/>
      <c r="AA9" s="11"/>
      <c r="AB9" s="11">
        <v>0</v>
      </c>
      <c r="AC9" s="11">
        <v>0.8</v>
      </c>
      <c r="AD9" s="11">
        <v>0</v>
      </c>
      <c r="AE9" s="11">
        <v>0</v>
      </c>
      <c r="AF9" s="11"/>
      <c r="AG9" s="11"/>
      <c r="AH9" s="11">
        <v>0</v>
      </c>
      <c r="AI9" s="11">
        <v>0</v>
      </c>
      <c r="AJ9" s="11"/>
      <c r="AK9" s="11"/>
      <c r="AL9" s="11"/>
      <c r="AM9" s="11"/>
      <c r="AN9" s="11"/>
      <c r="AO9" s="11"/>
      <c r="AP9" s="11"/>
      <c r="AQ9" s="11">
        <v>1.1000000000000001</v>
      </c>
      <c r="AR9" s="11"/>
      <c r="AS9" s="11">
        <v>0.85</v>
      </c>
      <c r="AT9" s="11"/>
      <c r="AU9" s="11">
        <v>0.28999999999999998</v>
      </c>
      <c r="AV9" s="11"/>
      <c r="AW9" s="11">
        <v>0.1</v>
      </c>
      <c r="AX9" s="11"/>
      <c r="AY9" s="11"/>
      <c r="AZ9" s="17"/>
      <c r="BA9" s="17"/>
      <c r="BB9" s="17"/>
      <c r="BC9" s="17"/>
      <c r="BD9" s="17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8"/>
    </row>
    <row r="10" spans="1:69" s="14" customFormat="1" ht="12.75">
      <c r="A10" s="15">
        <v>5</v>
      </c>
      <c r="B10" s="16">
        <v>2.8</v>
      </c>
      <c r="C10" s="11">
        <v>6.1</v>
      </c>
      <c r="D10" s="11">
        <v>0.1</v>
      </c>
      <c r="E10" s="11">
        <v>1.4</v>
      </c>
      <c r="F10" s="11"/>
      <c r="G10" s="11"/>
      <c r="H10" s="11"/>
      <c r="I10" s="11"/>
      <c r="J10" s="11">
        <v>0</v>
      </c>
      <c r="K10" s="11">
        <v>0</v>
      </c>
      <c r="L10" s="11">
        <v>0.1</v>
      </c>
      <c r="M10" s="11">
        <v>0.21</v>
      </c>
      <c r="N10" s="11"/>
      <c r="O10" s="11"/>
      <c r="P10" s="11"/>
      <c r="Q10" s="11"/>
      <c r="R10" s="11"/>
      <c r="S10" s="11"/>
      <c r="T10" s="11"/>
      <c r="U10" s="11"/>
      <c r="V10" s="11">
        <v>3</v>
      </c>
      <c r="W10" s="11">
        <v>7.8</v>
      </c>
      <c r="X10" s="11"/>
      <c r="Y10" s="11"/>
      <c r="Z10" s="11"/>
      <c r="AA10" s="11"/>
      <c r="AB10" s="11">
        <v>0</v>
      </c>
      <c r="AC10" s="11">
        <v>0.8</v>
      </c>
      <c r="AD10" s="11">
        <v>0</v>
      </c>
      <c r="AE10" s="11">
        <v>0</v>
      </c>
      <c r="AF10" s="11"/>
      <c r="AG10" s="11"/>
      <c r="AH10" s="11">
        <v>0</v>
      </c>
      <c r="AI10" s="11">
        <v>0</v>
      </c>
      <c r="AJ10" s="11"/>
      <c r="AK10" s="11"/>
      <c r="AL10" s="11"/>
      <c r="AM10" s="11"/>
      <c r="AN10" s="11"/>
      <c r="AO10" s="11"/>
      <c r="AP10" s="11"/>
      <c r="AQ10" s="11">
        <v>1.05</v>
      </c>
      <c r="AR10" s="11"/>
      <c r="AS10" s="11">
        <v>0.83</v>
      </c>
      <c r="AT10" s="11"/>
      <c r="AU10" s="11">
        <v>0.35</v>
      </c>
      <c r="AV10" s="11"/>
      <c r="AW10" s="11">
        <v>0.1</v>
      </c>
      <c r="AX10" s="11"/>
      <c r="AY10" s="11"/>
      <c r="AZ10" s="17"/>
      <c r="BA10" s="17"/>
      <c r="BB10" s="17"/>
      <c r="BC10" s="17"/>
      <c r="BD10" s="17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8"/>
    </row>
    <row r="11" spans="1:69" s="14" customFormat="1" ht="12.75">
      <c r="A11" s="15">
        <v>6</v>
      </c>
      <c r="B11" s="16">
        <v>2.6</v>
      </c>
      <c r="C11" s="11">
        <v>6.2</v>
      </c>
      <c r="D11" s="11">
        <v>0.1</v>
      </c>
      <c r="E11" s="11">
        <v>1.5</v>
      </c>
      <c r="F11" s="11"/>
      <c r="G11" s="11"/>
      <c r="H11" s="11"/>
      <c r="I11" s="11"/>
      <c r="J11" s="11">
        <v>0</v>
      </c>
      <c r="K11" s="11">
        <v>0</v>
      </c>
      <c r="L11" s="11">
        <v>0</v>
      </c>
      <c r="M11" s="11">
        <v>0.18</v>
      </c>
      <c r="N11" s="11"/>
      <c r="O11" s="11"/>
      <c r="P11" s="11"/>
      <c r="Q11" s="11"/>
      <c r="R11" s="11"/>
      <c r="S11" s="11"/>
      <c r="T11" s="11"/>
      <c r="U11" s="11"/>
      <c r="V11" s="11">
        <v>3</v>
      </c>
      <c r="W11" s="11">
        <v>7.1</v>
      </c>
      <c r="X11" s="11"/>
      <c r="Y11" s="11"/>
      <c r="Z11" s="11"/>
      <c r="AA11" s="11"/>
      <c r="AB11" s="11">
        <v>0</v>
      </c>
      <c r="AC11" s="11">
        <v>2.6</v>
      </c>
      <c r="AD11" s="11">
        <v>0</v>
      </c>
      <c r="AE11" s="11">
        <v>0.6</v>
      </c>
      <c r="AF11" s="11"/>
      <c r="AG11" s="11"/>
      <c r="AH11" s="11">
        <v>0</v>
      </c>
      <c r="AI11" s="11">
        <v>0</v>
      </c>
      <c r="AJ11" s="11"/>
      <c r="AK11" s="11"/>
      <c r="AL11" s="11"/>
      <c r="AM11" s="11"/>
      <c r="AN11" s="11"/>
      <c r="AO11" s="11"/>
      <c r="AP11" s="11"/>
      <c r="AQ11" s="11">
        <v>0.98</v>
      </c>
      <c r="AR11" s="11"/>
      <c r="AS11" s="11">
        <v>0.7</v>
      </c>
      <c r="AT11" s="11"/>
      <c r="AU11" s="11">
        <v>0.34</v>
      </c>
      <c r="AV11" s="11"/>
      <c r="AW11" s="11">
        <v>0.1</v>
      </c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8"/>
    </row>
    <row r="12" spans="1:69" s="23" customFormat="1" ht="12.75">
      <c r="A12" s="19">
        <v>7</v>
      </c>
      <c r="B12" s="20">
        <v>3.1</v>
      </c>
      <c r="C12" s="21">
        <v>6.3</v>
      </c>
      <c r="D12" s="21">
        <v>0.1</v>
      </c>
      <c r="E12" s="21">
        <v>4.3</v>
      </c>
      <c r="F12" s="21"/>
      <c r="G12" s="21"/>
      <c r="H12" s="21"/>
      <c r="I12" s="21"/>
      <c r="J12" s="21">
        <v>0</v>
      </c>
      <c r="K12" s="21">
        <v>0</v>
      </c>
      <c r="L12" s="21">
        <v>0</v>
      </c>
      <c r="M12" s="21">
        <v>0.15</v>
      </c>
      <c r="N12" s="21"/>
      <c r="O12" s="21"/>
      <c r="P12" s="21"/>
      <c r="Q12" s="21"/>
      <c r="R12" s="21"/>
      <c r="S12" s="21"/>
      <c r="T12" s="21"/>
      <c r="U12" s="21"/>
      <c r="V12" s="21">
        <v>2.9</v>
      </c>
      <c r="W12" s="21">
        <v>9.1</v>
      </c>
      <c r="X12" s="21"/>
      <c r="Y12" s="21"/>
      <c r="Z12" s="21"/>
      <c r="AA12" s="21"/>
      <c r="AB12" s="21">
        <v>0</v>
      </c>
      <c r="AC12" s="21">
        <v>3.4</v>
      </c>
      <c r="AD12" s="21">
        <v>0</v>
      </c>
      <c r="AE12" s="21">
        <v>0.8</v>
      </c>
      <c r="AF12" s="21"/>
      <c r="AG12" s="21"/>
      <c r="AH12" s="21">
        <v>0</v>
      </c>
      <c r="AI12" s="21">
        <v>0</v>
      </c>
      <c r="AJ12" s="21"/>
      <c r="AK12" s="21"/>
      <c r="AL12" s="21"/>
      <c r="AM12" s="21"/>
      <c r="AN12" s="21"/>
      <c r="AO12" s="21"/>
      <c r="AP12" s="21"/>
      <c r="AQ12" s="21">
        <v>0.78</v>
      </c>
      <c r="AR12" s="21"/>
      <c r="AS12" s="21">
        <v>0.7</v>
      </c>
      <c r="AT12" s="21"/>
      <c r="AU12" s="21">
        <v>0.32</v>
      </c>
      <c r="AV12" s="21"/>
      <c r="AW12" s="21">
        <v>0.1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2"/>
    </row>
    <row r="13" spans="1:69" s="23" customFormat="1" ht="12.75">
      <c r="A13" s="19">
        <v>8</v>
      </c>
      <c r="B13" s="20">
        <v>2.8</v>
      </c>
      <c r="C13" s="21">
        <v>6.1</v>
      </c>
      <c r="D13" s="21">
        <v>0.1</v>
      </c>
      <c r="E13" s="21">
        <v>4.7</v>
      </c>
      <c r="F13" s="21"/>
      <c r="G13" s="21"/>
      <c r="H13" s="21"/>
      <c r="I13" s="21"/>
      <c r="J13" s="21">
        <v>0</v>
      </c>
      <c r="K13" s="21">
        <v>1.5</v>
      </c>
      <c r="L13" s="21">
        <v>0</v>
      </c>
      <c r="M13" s="21">
        <v>0.11</v>
      </c>
      <c r="N13" s="21"/>
      <c r="O13" s="21"/>
      <c r="P13" s="21"/>
      <c r="Q13" s="21"/>
      <c r="R13" s="21"/>
      <c r="S13" s="21"/>
      <c r="T13" s="21"/>
      <c r="U13" s="21"/>
      <c r="V13" s="21">
        <v>2.8</v>
      </c>
      <c r="W13" s="21">
        <v>9.6</v>
      </c>
      <c r="X13" s="21"/>
      <c r="Y13" s="21"/>
      <c r="Z13" s="21"/>
      <c r="AA13" s="21"/>
      <c r="AB13" s="21">
        <v>0</v>
      </c>
      <c r="AC13" s="21">
        <v>5.0999999999999996</v>
      </c>
      <c r="AD13" s="21">
        <v>0</v>
      </c>
      <c r="AE13" s="21">
        <v>1.3</v>
      </c>
      <c r="AF13" s="21"/>
      <c r="AG13" s="21"/>
      <c r="AH13" s="21">
        <v>0</v>
      </c>
      <c r="AI13" s="21">
        <v>0</v>
      </c>
      <c r="AJ13" s="21"/>
      <c r="AK13" s="21"/>
      <c r="AL13" s="21"/>
      <c r="AM13" s="21"/>
      <c r="AN13" s="21"/>
      <c r="AO13" s="21"/>
      <c r="AP13" s="21"/>
      <c r="AQ13" s="21">
        <v>0.66</v>
      </c>
      <c r="AR13" s="21"/>
      <c r="AS13" s="21">
        <v>0.53</v>
      </c>
      <c r="AT13" s="21"/>
      <c r="AU13" s="21">
        <v>0.25</v>
      </c>
      <c r="AV13" s="21"/>
      <c r="AW13" s="21">
        <v>0.1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2"/>
    </row>
    <row r="14" spans="1:69" s="23" customFormat="1" ht="12.75">
      <c r="A14" s="19">
        <v>9</v>
      </c>
      <c r="B14" s="20">
        <v>0.34</v>
      </c>
      <c r="C14" s="21">
        <v>5.4</v>
      </c>
      <c r="D14" s="21">
        <v>0.8</v>
      </c>
      <c r="E14" s="21">
        <v>5.2</v>
      </c>
      <c r="F14" s="21"/>
      <c r="G14" s="21"/>
      <c r="H14" s="21"/>
      <c r="I14" s="21"/>
      <c r="J14" s="21">
        <v>0.1</v>
      </c>
      <c r="K14" s="21">
        <v>3.4</v>
      </c>
      <c r="L14" s="21">
        <v>0</v>
      </c>
      <c r="M14" s="21">
        <v>0.08</v>
      </c>
      <c r="N14" s="21"/>
      <c r="O14" s="21"/>
      <c r="P14" s="21"/>
      <c r="Q14" s="21"/>
      <c r="R14" s="21"/>
      <c r="S14" s="21"/>
      <c r="T14" s="21"/>
      <c r="U14" s="21"/>
      <c r="V14" s="21">
        <v>3</v>
      </c>
      <c r="W14" s="21">
        <v>10.9</v>
      </c>
      <c r="X14" s="21"/>
      <c r="Y14" s="21"/>
      <c r="Z14" s="21"/>
      <c r="AA14" s="21"/>
      <c r="AB14" s="21">
        <v>0</v>
      </c>
      <c r="AC14" s="21">
        <v>7.6</v>
      </c>
      <c r="AD14" s="21">
        <v>0</v>
      </c>
      <c r="AE14" s="21">
        <v>2.5</v>
      </c>
      <c r="AF14" s="21"/>
      <c r="AG14" s="21"/>
      <c r="AH14" s="21">
        <v>0</v>
      </c>
      <c r="AI14" s="21">
        <v>0.9</v>
      </c>
      <c r="AJ14" s="21"/>
      <c r="AK14" s="21"/>
      <c r="AL14" s="21"/>
      <c r="AM14" s="21"/>
      <c r="AN14" s="21"/>
      <c r="AO14" s="21"/>
      <c r="AP14" s="21"/>
      <c r="AQ14" s="21">
        <v>0.53</v>
      </c>
      <c r="AR14" s="21"/>
      <c r="AS14" s="21">
        <v>0.45</v>
      </c>
      <c r="AT14" s="21"/>
      <c r="AU14" s="21">
        <v>0.27</v>
      </c>
      <c r="AV14" s="21"/>
      <c r="AW14" s="21">
        <v>0.1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2"/>
    </row>
    <row r="15" spans="1:69" s="23" customFormat="1" ht="12.75">
      <c r="A15" s="19">
        <v>10</v>
      </c>
      <c r="B15" s="20">
        <v>0.9</v>
      </c>
      <c r="C15" s="21">
        <v>2.9</v>
      </c>
      <c r="D15" s="21">
        <v>1.4</v>
      </c>
      <c r="E15" s="21">
        <v>6</v>
      </c>
      <c r="F15" s="21"/>
      <c r="G15" s="21"/>
      <c r="H15" s="21"/>
      <c r="I15" s="21"/>
      <c r="J15" s="21">
        <v>1.4</v>
      </c>
      <c r="K15" s="21">
        <v>4.7</v>
      </c>
      <c r="L15" s="21">
        <v>0</v>
      </c>
      <c r="M15" s="21">
        <v>0.03</v>
      </c>
      <c r="N15" s="21"/>
      <c r="O15" s="21"/>
      <c r="P15" s="21"/>
      <c r="Q15" s="21"/>
      <c r="R15" s="21"/>
      <c r="S15" s="21"/>
      <c r="T15" s="21"/>
      <c r="U15" s="21"/>
      <c r="V15" s="21">
        <v>5</v>
      </c>
      <c r="W15" s="21">
        <v>11.2</v>
      </c>
      <c r="X15" s="21"/>
      <c r="Y15" s="21"/>
      <c r="Z15" s="21"/>
      <c r="AA15" s="21"/>
      <c r="AB15" s="21">
        <v>0.3</v>
      </c>
      <c r="AC15" s="21">
        <v>8.6999999999999993</v>
      </c>
      <c r="AD15" s="21">
        <v>0.2</v>
      </c>
      <c r="AE15" s="21">
        <v>2.1</v>
      </c>
      <c r="AF15" s="21"/>
      <c r="AG15" s="21"/>
      <c r="AH15" s="21">
        <v>0</v>
      </c>
      <c r="AI15" s="21">
        <v>3.3</v>
      </c>
      <c r="AJ15" s="21">
        <v>0</v>
      </c>
      <c r="AK15" s="21">
        <v>1</v>
      </c>
      <c r="AL15" s="21"/>
      <c r="AM15" s="21"/>
      <c r="AN15" s="21"/>
      <c r="AO15" s="21"/>
      <c r="AP15" s="21"/>
      <c r="AQ15" s="21">
        <v>0.3</v>
      </c>
      <c r="AR15" s="21"/>
      <c r="AS15" s="21">
        <v>0.25</v>
      </c>
      <c r="AT15" s="21"/>
      <c r="AU15" s="21">
        <v>0.2</v>
      </c>
      <c r="AV15" s="21"/>
      <c r="AW15" s="21">
        <v>0.1</v>
      </c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2"/>
    </row>
    <row r="16" spans="1:69" s="23" customFormat="1" ht="12.75">
      <c r="A16" s="19">
        <v>11</v>
      </c>
      <c r="B16" s="20">
        <v>1.3</v>
      </c>
      <c r="C16" s="21">
        <v>6.6</v>
      </c>
      <c r="D16" s="21">
        <v>2</v>
      </c>
      <c r="E16" s="21">
        <v>7</v>
      </c>
      <c r="F16" s="21"/>
      <c r="G16" s="21"/>
      <c r="H16" s="21"/>
      <c r="I16" s="21"/>
      <c r="J16" s="21">
        <v>1.2</v>
      </c>
      <c r="K16" s="21">
        <v>5.7</v>
      </c>
      <c r="L16" s="21">
        <v>0</v>
      </c>
      <c r="M16" s="21">
        <v>0.08</v>
      </c>
      <c r="N16" s="21"/>
      <c r="O16" s="21"/>
      <c r="P16" s="21"/>
      <c r="Q16" s="21"/>
      <c r="R16" s="21"/>
      <c r="S16" s="21"/>
      <c r="T16" s="21"/>
      <c r="U16" s="21"/>
      <c r="V16" s="21">
        <v>6.8</v>
      </c>
      <c r="W16" s="21">
        <v>11.8</v>
      </c>
      <c r="X16" s="21"/>
      <c r="Y16" s="21"/>
      <c r="Z16" s="21"/>
      <c r="AA16" s="21"/>
      <c r="AB16" s="21">
        <v>1.7</v>
      </c>
      <c r="AC16" s="21">
        <v>8.6</v>
      </c>
      <c r="AD16" s="21">
        <v>0.2</v>
      </c>
      <c r="AE16" s="21">
        <v>2.5</v>
      </c>
      <c r="AF16" s="21"/>
      <c r="AG16" s="21"/>
      <c r="AH16" s="21">
        <v>0</v>
      </c>
      <c r="AI16" s="21">
        <v>1.4</v>
      </c>
      <c r="AJ16" s="21">
        <v>0</v>
      </c>
      <c r="AK16" s="21">
        <v>0</v>
      </c>
      <c r="AL16" s="21"/>
      <c r="AM16" s="21"/>
      <c r="AN16" s="21"/>
      <c r="AO16" s="21"/>
      <c r="AP16" s="21"/>
      <c r="AQ16" s="21">
        <v>0.2</v>
      </c>
      <c r="AR16" s="21"/>
      <c r="AS16" s="21">
        <v>0.2</v>
      </c>
      <c r="AT16" s="21"/>
      <c r="AU16" s="21">
        <v>0.1</v>
      </c>
      <c r="AV16" s="21"/>
      <c r="AW16" s="21">
        <v>0</v>
      </c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2"/>
    </row>
    <row r="17" spans="1:69" s="23" customFormat="1" ht="12.75">
      <c r="A17" s="19">
        <v>12</v>
      </c>
      <c r="B17" s="20">
        <v>3</v>
      </c>
      <c r="C17" s="21">
        <v>7.9</v>
      </c>
      <c r="D17" s="21">
        <v>2</v>
      </c>
      <c r="E17" s="21">
        <v>7.6</v>
      </c>
      <c r="F17" s="21"/>
      <c r="G17" s="21"/>
      <c r="H17" s="21"/>
      <c r="I17" s="21"/>
      <c r="J17" s="21">
        <v>1.7</v>
      </c>
      <c r="K17" s="21">
        <v>6.8</v>
      </c>
      <c r="L17" s="21">
        <v>0.02</v>
      </c>
      <c r="M17" s="21">
        <v>0.1</v>
      </c>
      <c r="N17" s="21"/>
      <c r="O17" s="21"/>
      <c r="P17" s="21"/>
      <c r="Q17" s="21"/>
      <c r="R17" s="21"/>
      <c r="S17" s="21"/>
      <c r="T17" s="21"/>
      <c r="U17" s="21"/>
      <c r="V17" s="21">
        <v>6.2</v>
      </c>
      <c r="W17" s="21">
        <v>12.4</v>
      </c>
      <c r="X17" s="21"/>
      <c r="Y17" s="21"/>
      <c r="Z17" s="21"/>
      <c r="AA17" s="21"/>
      <c r="AB17" s="21">
        <v>0.8</v>
      </c>
      <c r="AC17" s="21">
        <v>7.4</v>
      </c>
      <c r="AD17" s="21">
        <v>0.1</v>
      </c>
      <c r="AE17" s="21">
        <v>2.1</v>
      </c>
      <c r="AF17" s="21"/>
      <c r="AG17" s="21"/>
      <c r="AH17" s="21">
        <v>0</v>
      </c>
      <c r="AI17" s="21">
        <v>0.8</v>
      </c>
      <c r="AJ17" s="21">
        <v>0</v>
      </c>
      <c r="AK17" s="21">
        <v>0</v>
      </c>
      <c r="AL17" s="21"/>
      <c r="AM17" s="21"/>
      <c r="AN17" s="24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2"/>
    </row>
    <row r="18" spans="1:69" s="23" customFormat="1" ht="12.75">
      <c r="A18" s="19">
        <v>13</v>
      </c>
      <c r="B18" s="20">
        <v>3.2</v>
      </c>
      <c r="C18" s="21">
        <v>7.8</v>
      </c>
      <c r="D18" s="21">
        <v>2.2999999999999998</v>
      </c>
      <c r="E18" s="21">
        <v>8.8000000000000007</v>
      </c>
      <c r="F18" s="21"/>
      <c r="G18" s="21"/>
      <c r="H18" s="21"/>
      <c r="I18" s="21"/>
      <c r="J18" s="21">
        <v>1.1000000000000001</v>
      </c>
      <c r="K18" s="21">
        <v>5</v>
      </c>
      <c r="L18" s="21">
        <v>0.01</v>
      </c>
      <c r="M18" s="21">
        <v>0.06</v>
      </c>
      <c r="N18" s="21"/>
      <c r="O18" s="21"/>
      <c r="P18" s="21"/>
      <c r="Q18" s="21"/>
      <c r="R18" s="21"/>
      <c r="S18" s="21"/>
      <c r="T18" s="21"/>
      <c r="U18" s="21"/>
      <c r="V18" s="21">
        <v>5.0999999999999996</v>
      </c>
      <c r="W18" s="21">
        <v>11.7</v>
      </c>
      <c r="X18" s="21"/>
      <c r="Y18" s="21"/>
      <c r="Z18" s="21"/>
      <c r="AA18" s="21"/>
      <c r="AB18" s="21">
        <v>0.5</v>
      </c>
      <c r="AC18" s="21">
        <v>6.6</v>
      </c>
      <c r="AD18" s="21">
        <v>0</v>
      </c>
      <c r="AE18" s="21">
        <v>1.6</v>
      </c>
      <c r="AF18" s="21"/>
      <c r="AG18" s="21"/>
      <c r="AH18" s="21">
        <v>0</v>
      </c>
      <c r="AI18" s="21">
        <v>0.6</v>
      </c>
      <c r="AJ18" s="21">
        <v>0</v>
      </c>
      <c r="AK18" s="21">
        <v>0</v>
      </c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</row>
    <row r="19" spans="1:69" s="14" customFormat="1" ht="12.75">
      <c r="A19" s="15">
        <v>14</v>
      </c>
      <c r="B19" s="16">
        <v>4.5</v>
      </c>
      <c r="C19" s="11">
        <v>10.1</v>
      </c>
      <c r="D19" s="11">
        <v>2.5</v>
      </c>
      <c r="E19" s="11">
        <v>9.6999999999999993</v>
      </c>
      <c r="F19" s="11"/>
      <c r="G19" s="11"/>
      <c r="H19" s="11"/>
      <c r="I19" s="11"/>
      <c r="J19" s="11">
        <v>0.8</v>
      </c>
      <c r="K19" s="11">
        <v>4.7</v>
      </c>
      <c r="L19" s="11">
        <v>0.04</v>
      </c>
      <c r="M19" s="11">
        <v>0.15</v>
      </c>
      <c r="N19" s="11"/>
      <c r="O19" s="11"/>
      <c r="P19" s="11"/>
      <c r="Q19" s="11"/>
      <c r="R19" s="11"/>
      <c r="S19" s="11"/>
      <c r="T19" s="11"/>
      <c r="U19" s="11"/>
      <c r="V19" s="11">
        <v>4.5999999999999996</v>
      </c>
      <c r="W19" s="11">
        <v>10.7</v>
      </c>
      <c r="X19" s="11"/>
      <c r="Y19" s="11"/>
      <c r="Z19" s="11"/>
      <c r="AA19" s="11"/>
      <c r="AB19" s="11">
        <v>0.4</v>
      </c>
      <c r="AC19" s="11">
        <v>4.5</v>
      </c>
      <c r="AD19" s="11">
        <v>0</v>
      </c>
      <c r="AE19" s="11">
        <v>1</v>
      </c>
      <c r="AF19" s="11"/>
      <c r="AG19" s="11"/>
      <c r="AH19" s="11">
        <v>0</v>
      </c>
      <c r="AI19" s="11">
        <v>0.1</v>
      </c>
      <c r="AJ19" s="11"/>
      <c r="AK19" s="11"/>
      <c r="AL19" s="11"/>
      <c r="AM19" s="11"/>
      <c r="AN19" s="17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8"/>
    </row>
    <row r="20" spans="1:69" s="14" customFormat="1" ht="12.75">
      <c r="A20" s="15">
        <v>15</v>
      </c>
      <c r="B20" s="16">
        <v>4.5</v>
      </c>
      <c r="C20" s="11">
        <v>9.9</v>
      </c>
      <c r="D20" s="11">
        <v>2</v>
      </c>
      <c r="E20" s="11">
        <v>9</v>
      </c>
      <c r="F20" s="11"/>
      <c r="G20" s="11"/>
      <c r="H20" s="11"/>
      <c r="I20" s="11"/>
      <c r="J20" s="11">
        <v>0.9</v>
      </c>
      <c r="K20" s="11">
        <v>5.0999999999999996</v>
      </c>
      <c r="L20" s="11">
        <v>0</v>
      </c>
      <c r="M20" s="11">
        <v>0.05</v>
      </c>
      <c r="N20" s="11"/>
      <c r="O20" s="11"/>
      <c r="P20" s="11"/>
      <c r="Q20" s="11"/>
      <c r="R20" s="11"/>
      <c r="S20" s="11"/>
      <c r="T20" s="11"/>
      <c r="U20" s="11"/>
      <c r="V20" s="11">
        <v>5.2</v>
      </c>
      <c r="W20" s="11">
        <v>11.4</v>
      </c>
      <c r="X20" s="11"/>
      <c r="Y20" s="11"/>
      <c r="Z20" s="11"/>
      <c r="AA20" s="11"/>
      <c r="AB20" s="11">
        <v>1</v>
      </c>
      <c r="AC20" s="11">
        <v>3.3</v>
      </c>
      <c r="AD20" s="11">
        <v>0</v>
      </c>
      <c r="AE20" s="11">
        <v>0.7</v>
      </c>
      <c r="AF20" s="11"/>
      <c r="AG20" s="11"/>
      <c r="AH20" s="11">
        <v>0</v>
      </c>
      <c r="AI20" s="11">
        <v>0.1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8"/>
    </row>
    <row r="21" spans="1:69" s="14" customFormat="1" ht="12.75">
      <c r="A21" s="15">
        <v>16</v>
      </c>
      <c r="B21" s="16">
        <v>0.32</v>
      </c>
      <c r="C21" s="11">
        <v>9.5</v>
      </c>
      <c r="D21" s="11">
        <v>1.8</v>
      </c>
      <c r="E21" s="11">
        <v>7.4</v>
      </c>
      <c r="F21" s="11"/>
      <c r="G21" s="11"/>
      <c r="H21" s="11"/>
      <c r="I21" s="11"/>
      <c r="J21" s="11">
        <v>0.4</v>
      </c>
      <c r="K21" s="11">
        <v>3.7</v>
      </c>
      <c r="L21" s="11">
        <v>0</v>
      </c>
      <c r="M21" s="11">
        <v>0.03</v>
      </c>
      <c r="N21" s="11"/>
      <c r="O21" s="11"/>
      <c r="P21" s="11"/>
      <c r="Q21" s="11"/>
      <c r="R21" s="11"/>
      <c r="S21" s="11"/>
      <c r="T21" s="11"/>
      <c r="U21" s="11"/>
      <c r="V21" s="11">
        <v>4.0999999999999996</v>
      </c>
      <c r="W21" s="11">
        <v>12.3</v>
      </c>
      <c r="X21" s="11"/>
      <c r="Y21" s="11"/>
      <c r="Z21" s="11"/>
      <c r="AA21" s="11"/>
      <c r="AB21" s="11">
        <v>0</v>
      </c>
      <c r="AC21" s="11">
        <v>3</v>
      </c>
      <c r="AD21" s="11">
        <v>0</v>
      </c>
      <c r="AE21" s="11">
        <v>0.3</v>
      </c>
      <c r="AF21" s="11"/>
      <c r="AG21" s="11"/>
      <c r="AH21" s="11">
        <v>0</v>
      </c>
      <c r="AI21" s="11">
        <v>0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8"/>
    </row>
    <row r="22" spans="1:69" s="14" customFormat="1" ht="12.75">
      <c r="A22" s="15">
        <v>17</v>
      </c>
      <c r="B22" s="16">
        <v>0.4</v>
      </c>
      <c r="C22" s="11">
        <v>6.8</v>
      </c>
      <c r="D22" s="11">
        <v>1.7</v>
      </c>
      <c r="E22" s="11">
        <v>7.1</v>
      </c>
      <c r="F22" s="11"/>
      <c r="G22" s="11"/>
      <c r="H22" s="11"/>
      <c r="I22" s="11"/>
      <c r="J22" s="11">
        <v>0.3</v>
      </c>
      <c r="K22" s="11">
        <v>4.4000000000000004</v>
      </c>
      <c r="L22" s="11">
        <v>0</v>
      </c>
      <c r="M22" s="11">
        <v>0.06</v>
      </c>
      <c r="N22" s="11"/>
      <c r="O22" s="11"/>
      <c r="P22" s="11"/>
      <c r="Q22" s="11"/>
      <c r="R22" s="11"/>
      <c r="S22" s="11"/>
      <c r="T22" s="11"/>
      <c r="U22" s="11"/>
      <c r="V22" s="11">
        <v>3.9</v>
      </c>
      <c r="W22" s="11">
        <v>9.9</v>
      </c>
      <c r="X22" s="11"/>
      <c r="Y22" s="11"/>
      <c r="Z22" s="11"/>
      <c r="AA22" s="11"/>
      <c r="AB22" s="11">
        <v>0</v>
      </c>
      <c r="AC22" s="11">
        <v>3.1</v>
      </c>
      <c r="AD22" s="11">
        <v>0</v>
      </c>
      <c r="AE22" s="11">
        <v>0</v>
      </c>
      <c r="AF22" s="11"/>
      <c r="AG22" s="11"/>
      <c r="AH22" s="11">
        <v>0</v>
      </c>
      <c r="AI22" s="11">
        <v>0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 s="14" customFormat="1" ht="12.75">
      <c r="A23" s="15">
        <v>18</v>
      </c>
      <c r="B23" s="16">
        <v>4.8</v>
      </c>
      <c r="C23" s="11">
        <v>8.6999999999999993</v>
      </c>
      <c r="D23" s="11">
        <v>1.5</v>
      </c>
      <c r="E23" s="11">
        <v>6.4</v>
      </c>
      <c r="F23" s="11"/>
      <c r="G23" s="11"/>
      <c r="H23" s="11"/>
      <c r="I23" s="11"/>
      <c r="J23" s="11">
        <v>0.4</v>
      </c>
      <c r="K23" s="11">
        <v>4.2</v>
      </c>
      <c r="L23" s="11">
        <v>0</v>
      </c>
      <c r="M23" s="11">
        <v>0.12</v>
      </c>
      <c r="N23" s="11"/>
      <c r="O23" s="11"/>
      <c r="P23" s="11"/>
      <c r="Q23" s="11"/>
      <c r="R23" s="11"/>
      <c r="S23" s="11"/>
      <c r="T23" s="11"/>
      <c r="U23" s="11"/>
      <c r="V23" s="11">
        <v>3.5</v>
      </c>
      <c r="W23" s="11">
        <v>8.5</v>
      </c>
      <c r="X23" s="11"/>
      <c r="Y23" s="11"/>
      <c r="Z23" s="11"/>
      <c r="AA23" s="11"/>
      <c r="AB23" s="11">
        <v>0.5</v>
      </c>
      <c r="AC23" s="11">
        <v>3.3</v>
      </c>
      <c r="AD23" s="11">
        <v>0</v>
      </c>
      <c r="AE23" s="11">
        <v>0.3</v>
      </c>
      <c r="AF23" s="11"/>
      <c r="AG23" s="11"/>
      <c r="AH23" s="11">
        <v>0</v>
      </c>
      <c r="AI23" s="11">
        <v>0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8"/>
    </row>
    <row r="24" spans="1:69" s="14" customFormat="1" ht="12.75">
      <c r="A24" s="15">
        <v>19</v>
      </c>
      <c r="B24" s="16">
        <v>5</v>
      </c>
      <c r="C24" s="11">
        <v>8.4</v>
      </c>
      <c r="D24" s="11">
        <v>1.3</v>
      </c>
      <c r="E24" s="11">
        <v>5.2</v>
      </c>
      <c r="F24" s="11"/>
      <c r="G24" s="11"/>
      <c r="H24" s="11"/>
      <c r="I24" s="11"/>
      <c r="J24" s="11">
        <v>0.2</v>
      </c>
      <c r="K24" s="11">
        <v>2.8</v>
      </c>
      <c r="L24" s="11">
        <v>0</v>
      </c>
      <c r="M24" s="11">
        <v>0.05</v>
      </c>
      <c r="N24" s="11"/>
      <c r="O24" s="11"/>
      <c r="P24" s="11"/>
      <c r="Q24" s="11"/>
      <c r="R24" s="11"/>
      <c r="S24" s="11"/>
      <c r="T24" s="11"/>
      <c r="U24" s="11"/>
      <c r="V24" s="11">
        <v>4.0999999999999996</v>
      </c>
      <c r="W24" s="11">
        <v>7.8</v>
      </c>
      <c r="X24" s="11"/>
      <c r="Y24" s="11"/>
      <c r="Z24" s="11"/>
      <c r="AA24" s="11"/>
      <c r="AB24" s="11">
        <v>0</v>
      </c>
      <c r="AC24" s="11">
        <v>3</v>
      </c>
      <c r="AD24" s="11">
        <v>0</v>
      </c>
      <c r="AE24" s="11">
        <v>0</v>
      </c>
      <c r="AF24" s="11"/>
      <c r="AG24" s="11"/>
      <c r="AH24" s="11">
        <v>0</v>
      </c>
      <c r="AI24" s="11"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8"/>
    </row>
    <row r="25" spans="1:69" s="14" customFormat="1" ht="12.75">
      <c r="A25" s="15">
        <v>20</v>
      </c>
      <c r="B25" s="16">
        <v>4.4000000000000004</v>
      </c>
      <c r="C25" s="11">
        <v>7.2</v>
      </c>
      <c r="D25" s="11">
        <v>1.1000000000000001</v>
      </c>
      <c r="E25" s="11">
        <v>4.5</v>
      </c>
      <c r="F25" s="11"/>
      <c r="G25" s="11"/>
      <c r="H25" s="11"/>
      <c r="I25" s="11"/>
      <c r="J25" s="11">
        <v>0.1</v>
      </c>
      <c r="K25" s="11">
        <v>1.8</v>
      </c>
      <c r="L25" s="11">
        <v>0</v>
      </c>
      <c r="M25" s="11">
        <v>0.1</v>
      </c>
      <c r="N25" s="11"/>
      <c r="O25" s="11"/>
      <c r="P25" s="11"/>
      <c r="Q25" s="11"/>
      <c r="R25" s="11"/>
      <c r="S25" s="11"/>
      <c r="T25" s="11"/>
      <c r="U25" s="11"/>
      <c r="V25" s="11">
        <v>3</v>
      </c>
      <c r="W25" s="11">
        <v>7.2</v>
      </c>
      <c r="X25" s="11"/>
      <c r="Y25" s="11"/>
      <c r="Z25" s="11"/>
      <c r="AA25" s="11"/>
      <c r="AB25" s="11">
        <v>0.4</v>
      </c>
      <c r="AC25" s="11">
        <v>2.5</v>
      </c>
      <c r="AD25" s="11">
        <v>0</v>
      </c>
      <c r="AE25" s="11">
        <v>0</v>
      </c>
      <c r="AF25" s="11"/>
      <c r="AG25" s="11"/>
      <c r="AH25" s="11">
        <v>0</v>
      </c>
      <c r="AI25" s="11">
        <v>0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8"/>
    </row>
    <row r="26" spans="1:69" s="14" customFormat="1" ht="12.75">
      <c r="A26" s="15">
        <v>21</v>
      </c>
      <c r="B26" s="16">
        <v>4.0999999999999996</v>
      </c>
      <c r="C26" s="11">
        <v>6.8</v>
      </c>
      <c r="D26" s="11">
        <v>0.5</v>
      </c>
      <c r="E26" s="11">
        <v>5.0999999999999996</v>
      </c>
      <c r="F26" s="11"/>
      <c r="G26" s="11"/>
      <c r="H26" s="11"/>
      <c r="I26" s="11"/>
      <c r="J26" s="11">
        <v>0</v>
      </c>
      <c r="K26" s="11">
        <v>1.7</v>
      </c>
      <c r="L26" s="11">
        <v>0</v>
      </c>
      <c r="M26" s="11">
        <v>0.03</v>
      </c>
      <c r="N26" s="11"/>
      <c r="O26" s="11"/>
      <c r="P26" s="11"/>
      <c r="Q26" s="11"/>
      <c r="R26" s="11"/>
      <c r="S26" s="11"/>
      <c r="T26" s="11"/>
      <c r="U26" s="11"/>
      <c r="V26" s="11">
        <v>3</v>
      </c>
      <c r="W26" s="11">
        <v>7.3</v>
      </c>
      <c r="X26" s="11"/>
      <c r="Y26" s="11"/>
      <c r="Z26" s="11"/>
      <c r="AA26" s="11"/>
      <c r="AB26" s="11">
        <v>0</v>
      </c>
      <c r="AC26" s="11">
        <v>4.0999999999999996</v>
      </c>
      <c r="AD26" s="11">
        <v>0</v>
      </c>
      <c r="AE26" s="11">
        <v>0.5</v>
      </c>
      <c r="AF26" s="11"/>
      <c r="AG26" s="11"/>
      <c r="AH26" s="11">
        <v>0</v>
      </c>
      <c r="AI26" s="11"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8"/>
    </row>
    <row r="27" spans="1:69" s="14" customFormat="1" ht="12.75">
      <c r="A27" s="15">
        <v>22</v>
      </c>
      <c r="B27" s="16">
        <v>4.2</v>
      </c>
      <c r="C27" s="11">
        <v>7.2</v>
      </c>
      <c r="D27" s="11">
        <v>1.6</v>
      </c>
      <c r="E27" s="11">
        <v>5</v>
      </c>
      <c r="F27" s="11"/>
      <c r="G27" s="11"/>
      <c r="H27" s="11"/>
      <c r="I27" s="11"/>
      <c r="J27" s="11">
        <v>0</v>
      </c>
      <c r="K27" s="11">
        <v>0.5</v>
      </c>
      <c r="L27" s="11">
        <v>0</v>
      </c>
      <c r="M27" s="11">
        <v>0.03</v>
      </c>
      <c r="N27" s="11"/>
      <c r="O27" s="11"/>
      <c r="P27" s="11"/>
      <c r="Q27" s="11"/>
      <c r="R27" s="11"/>
      <c r="S27" s="11"/>
      <c r="T27" s="11"/>
      <c r="U27" s="11"/>
      <c r="V27" s="11">
        <v>3</v>
      </c>
      <c r="W27" s="11">
        <v>6.8</v>
      </c>
      <c r="X27" s="11"/>
      <c r="Y27" s="11"/>
      <c r="Z27" s="11"/>
      <c r="AA27" s="11"/>
      <c r="AB27" s="11">
        <v>0</v>
      </c>
      <c r="AC27" s="11">
        <v>4.5999999999999996</v>
      </c>
      <c r="AD27" s="11">
        <v>0</v>
      </c>
      <c r="AE27" s="11">
        <v>0.7</v>
      </c>
      <c r="AF27" s="11"/>
      <c r="AG27" s="11"/>
      <c r="AH27" s="11">
        <v>0</v>
      </c>
      <c r="AI27" s="11">
        <v>0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8"/>
    </row>
    <row r="28" spans="1:69" s="14" customFormat="1" ht="12.75">
      <c r="A28" s="15">
        <v>23</v>
      </c>
      <c r="B28" s="16">
        <v>0.2</v>
      </c>
      <c r="C28" s="11">
        <v>7</v>
      </c>
      <c r="D28" s="11">
        <v>1.4</v>
      </c>
      <c r="E28" s="11">
        <v>4.3</v>
      </c>
      <c r="F28" s="11"/>
      <c r="G28" s="11"/>
      <c r="H28" s="11"/>
      <c r="I28" s="11"/>
      <c r="J28" s="11">
        <v>0</v>
      </c>
      <c r="K28" s="11">
        <v>0.3</v>
      </c>
      <c r="L28" s="11">
        <v>0</v>
      </c>
      <c r="M28" s="11">
        <v>0.06</v>
      </c>
      <c r="N28" s="11"/>
      <c r="O28" s="11"/>
      <c r="P28" s="11"/>
      <c r="Q28" s="11"/>
      <c r="R28" s="11"/>
      <c r="S28" s="11"/>
      <c r="T28" s="11"/>
      <c r="U28" s="11"/>
      <c r="V28" s="11">
        <v>3.6</v>
      </c>
      <c r="W28" s="11">
        <v>7.5</v>
      </c>
      <c r="X28" s="11"/>
      <c r="Y28" s="11"/>
      <c r="Z28" s="11"/>
      <c r="AA28" s="11"/>
      <c r="AB28" s="11">
        <v>0.1</v>
      </c>
      <c r="AC28" s="11">
        <v>4.7</v>
      </c>
      <c r="AD28" s="11">
        <v>0</v>
      </c>
      <c r="AE28" s="11">
        <v>0.6</v>
      </c>
      <c r="AF28" s="11"/>
      <c r="AG28" s="11"/>
      <c r="AH28" s="11">
        <v>0</v>
      </c>
      <c r="AI28" s="11">
        <v>0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8"/>
    </row>
    <row r="29" spans="1:69" s="14" customFormat="1" ht="12.75">
      <c r="A29" s="15">
        <v>24</v>
      </c>
      <c r="B29" s="16">
        <v>0.2</v>
      </c>
      <c r="C29" s="11">
        <v>3.1</v>
      </c>
      <c r="D29" s="11">
        <v>1.1000000000000001</v>
      </c>
      <c r="E29" s="11">
        <v>4.2</v>
      </c>
      <c r="F29" s="11"/>
      <c r="G29" s="11"/>
      <c r="H29" s="11"/>
      <c r="I29" s="11"/>
      <c r="J29" s="11">
        <v>0</v>
      </c>
      <c r="K29" s="11">
        <v>0.7</v>
      </c>
      <c r="L29" s="11">
        <v>0.01</v>
      </c>
      <c r="M29" s="11">
        <v>0.06</v>
      </c>
      <c r="N29" s="11"/>
      <c r="O29" s="11"/>
      <c r="P29" s="11"/>
      <c r="Q29" s="11"/>
      <c r="R29" s="11"/>
      <c r="S29" s="11"/>
      <c r="T29" s="11"/>
      <c r="U29" s="11"/>
      <c r="V29" s="11">
        <v>3.5</v>
      </c>
      <c r="W29" s="11">
        <v>7.5</v>
      </c>
      <c r="X29" s="11"/>
      <c r="Y29" s="11"/>
      <c r="Z29" s="11"/>
      <c r="AA29" s="11"/>
      <c r="AB29" s="11">
        <v>0</v>
      </c>
      <c r="AC29" s="11">
        <v>2.5</v>
      </c>
      <c r="AD29" s="11">
        <v>0</v>
      </c>
      <c r="AE29" s="11">
        <v>0.9</v>
      </c>
      <c r="AF29" s="11"/>
      <c r="AG29" s="11"/>
      <c r="AH29" s="11">
        <v>0</v>
      </c>
      <c r="AI29" s="11">
        <v>0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8"/>
    </row>
    <row r="30" spans="1:69" s="14" customFormat="1" ht="12.75">
      <c r="A30" s="15">
        <v>25</v>
      </c>
      <c r="B30" s="16">
        <v>2.6</v>
      </c>
      <c r="C30" s="11">
        <v>5.6</v>
      </c>
      <c r="D30" s="11">
        <v>1.4</v>
      </c>
      <c r="E30" s="11">
        <v>4.0999999999999996</v>
      </c>
      <c r="F30" s="11"/>
      <c r="G30" s="11"/>
      <c r="H30" s="11"/>
      <c r="I30" s="11"/>
      <c r="J30" s="11">
        <v>0</v>
      </c>
      <c r="K30" s="11">
        <v>0.4</v>
      </c>
      <c r="L30" s="11">
        <v>0</v>
      </c>
      <c r="M30" s="11">
        <v>0.05</v>
      </c>
      <c r="N30" s="11"/>
      <c r="O30" s="11"/>
      <c r="P30" s="11"/>
      <c r="Q30" s="11"/>
      <c r="R30" s="11"/>
      <c r="S30" s="11"/>
      <c r="T30" s="11"/>
      <c r="U30" s="11"/>
      <c r="V30" s="11">
        <v>4.5</v>
      </c>
      <c r="W30" s="11">
        <v>8.9</v>
      </c>
      <c r="X30" s="11"/>
      <c r="Y30" s="11"/>
      <c r="Z30" s="11"/>
      <c r="AA30" s="11"/>
      <c r="AB30" s="11">
        <v>0</v>
      </c>
      <c r="AC30" s="11">
        <v>1.3</v>
      </c>
      <c r="AD30" s="11">
        <v>0</v>
      </c>
      <c r="AE30" s="11">
        <v>0.4</v>
      </c>
      <c r="AF30" s="11"/>
      <c r="AG30" s="11"/>
      <c r="AH30" s="11">
        <v>0</v>
      </c>
      <c r="AI30" s="11">
        <v>0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8"/>
    </row>
    <row r="31" spans="1:69" s="14" customFormat="1" ht="12.75">
      <c r="A31" s="15">
        <v>26</v>
      </c>
      <c r="B31" s="16">
        <v>3.2</v>
      </c>
      <c r="C31" s="11">
        <v>7.8</v>
      </c>
      <c r="D31" s="11">
        <v>2</v>
      </c>
      <c r="E31" s="11">
        <v>5</v>
      </c>
      <c r="F31" s="11"/>
      <c r="G31" s="11"/>
      <c r="H31" s="11"/>
      <c r="I31" s="11"/>
      <c r="J31" s="11">
        <v>0</v>
      </c>
      <c r="K31" s="11">
        <v>0.3</v>
      </c>
      <c r="L31" s="11">
        <v>0</v>
      </c>
      <c r="M31" s="11">
        <v>0.03</v>
      </c>
      <c r="N31" s="11"/>
      <c r="O31" s="11"/>
      <c r="P31" s="11"/>
      <c r="Q31" s="11"/>
      <c r="R31" s="11"/>
      <c r="S31" s="11"/>
      <c r="T31" s="11"/>
      <c r="U31" s="11"/>
      <c r="V31" s="11">
        <v>4.3</v>
      </c>
      <c r="W31" s="11">
        <v>9.6</v>
      </c>
      <c r="X31" s="11"/>
      <c r="Y31" s="11"/>
      <c r="Z31" s="11"/>
      <c r="AA31" s="11"/>
      <c r="AB31" s="11">
        <v>0</v>
      </c>
      <c r="AC31" s="11">
        <v>1</v>
      </c>
      <c r="AD31" s="11">
        <v>0</v>
      </c>
      <c r="AE31" s="11">
        <v>0</v>
      </c>
      <c r="AF31" s="11"/>
      <c r="AG31" s="11"/>
      <c r="AH31" s="11">
        <v>0</v>
      </c>
      <c r="AI31" s="11">
        <v>0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8"/>
    </row>
    <row r="32" spans="1:69" s="14" customFormat="1" ht="12.75">
      <c r="A32" s="15">
        <v>27</v>
      </c>
      <c r="B32" s="16">
        <v>4.0999999999999996</v>
      </c>
      <c r="C32" s="11">
        <v>9.9</v>
      </c>
      <c r="D32" s="11">
        <v>2.5</v>
      </c>
      <c r="E32" s="11">
        <v>6.9</v>
      </c>
      <c r="F32" s="11"/>
      <c r="G32" s="11"/>
      <c r="H32" s="11"/>
      <c r="I32" s="11"/>
      <c r="J32" s="11">
        <v>0</v>
      </c>
      <c r="K32" s="11">
        <v>1.3</v>
      </c>
      <c r="L32" s="11">
        <v>0</v>
      </c>
      <c r="M32" s="11">
        <v>0.02</v>
      </c>
      <c r="N32" s="11"/>
      <c r="O32" s="11"/>
      <c r="P32" s="11"/>
      <c r="Q32" s="11"/>
      <c r="R32" s="11"/>
      <c r="S32" s="11"/>
      <c r="T32" s="11"/>
      <c r="U32" s="11"/>
      <c r="V32" s="11">
        <v>4.5</v>
      </c>
      <c r="W32" s="11">
        <v>10.199999999999999</v>
      </c>
      <c r="X32" s="11"/>
      <c r="Y32" s="11"/>
      <c r="Z32" s="11"/>
      <c r="AA32" s="11"/>
      <c r="AB32" s="11">
        <v>0.3</v>
      </c>
      <c r="AC32" s="11">
        <v>2.1</v>
      </c>
      <c r="AD32" s="11">
        <v>0</v>
      </c>
      <c r="AE32" s="11">
        <v>0</v>
      </c>
      <c r="AF32" s="11"/>
      <c r="AG32" s="11"/>
      <c r="AH32" s="11">
        <v>0</v>
      </c>
      <c r="AI32" s="11">
        <v>0</v>
      </c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8"/>
    </row>
    <row r="33" spans="1:69" s="14" customFormat="1" ht="12.75">
      <c r="A33" s="15">
        <v>28</v>
      </c>
      <c r="B33" s="16">
        <v>6.1</v>
      </c>
      <c r="C33" s="11">
        <v>8.8000000000000007</v>
      </c>
      <c r="D33" s="11">
        <v>1.8</v>
      </c>
      <c r="E33" s="11">
        <v>7.7</v>
      </c>
      <c r="F33" s="11"/>
      <c r="G33" s="11"/>
      <c r="H33" s="11"/>
      <c r="I33" s="11"/>
      <c r="J33" s="11">
        <v>0</v>
      </c>
      <c r="K33" s="11">
        <v>0.9</v>
      </c>
      <c r="L33" s="11">
        <v>0</v>
      </c>
      <c r="M33" s="11">
        <v>0.03</v>
      </c>
      <c r="N33" s="11"/>
      <c r="O33" s="11"/>
      <c r="P33" s="11"/>
      <c r="Q33" s="11"/>
      <c r="R33" s="11"/>
      <c r="S33" s="11"/>
      <c r="T33" s="11"/>
      <c r="U33" s="11"/>
      <c r="V33" s="11">
        <v>4.5999999999999996</v>
      </c>
      <c r="W33" s="11">
        <v>10.5</v>
      </c>
      <c r="X33" s="11"/>
      <c r="Y33" s="11"/>
      <c r="Z33" s="11"/>
      <c r="AA33" s="11"/>
      <c r="AB33" s="11">
        <v>0.1</v>
      </c>
      <c r="AC33" s="11">
        <v>3.5</v>
      </c>
      <c r="AD33" s="11">
        <v>0</v>
      </c>
      <c r="AE33" s="11">
        <v>0.6</v>
      </c>
      <c r="AF33" s="11"/>
      <c r="AG33" s="11"/>
      <c r="AH33" s="11">
        <v>0</v>
      </c>
      <c r="AI33" s="11">
        <v>0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8"/>
    </row>
    <row r="34" spans="1:69" s="14" customFormat="1" ht="12.75">
      <c r="A34" s="15">
        <v>29</v>
      </c>
      <c r="B34" s="16">
        <v>5.0999999999999996</v>
      </c>
      <c r="C34" s="11">
        <v>8.8000000000000007</v>
      </c>
      <c r="D34" s="11">
        <v>1.5</v>
      </c>
      <c r="E34" s="11">
        <v>7</v>
      </c>
      <c r="F34" s="11"/>
      <c r="G34" s="11"/>
      <c r="H34" s="11"/>
      <c r="I34" s="11"/>
      <c r="J34" s="11">
        <v>0</v>
      </c>
      <c r="K34" s="11">
        <v>0.8</v>
      </c>
      <c r="L34" s="11">
        <v>0</v>
      </c>
      <c r="M34" s="11">
        <v>0.03</v>
      </c>
      <c r="N34" s="11"/>
      <c r="O34" s="11"/>
      <c r="P34" s="11"/>
      <c r="Q34" s="11"/>
      <c r="R34" s="11"/>
      <c r="S34" s="11"/>
      <c r="T34" s="11"/>
      <c r="U34" s="11"/>
      <c r="V34" s="11">
        <v>7</v>
      </c>
      <c r="W34" s="11">
        <v>11.2</v>
      </c>
      <c r="X34" s="11"/>
      <c r="Y34" s="11"/>
      <c r="Z34" s="11"/>
      <c r="AA34" s="11"/>
      <c r="AB34" s="11">
        <v>0.1</v>
      </c>
      <c r="AC34" s="21">
        <v>3.6</v>
      </c>
      <c r="AD34" s="21">
        <v>0</v>
      </c>
      <c r="AE34" s="11">
        <v>0.6</v>
      </c>
      <c r="AF34" s="21"/>
      <c r="AG34" s="21"/>
      <c r="AH34" s="21">
        <v>0</v>
      </c>
      <c r="AI34" s="11">
        <v>0</v>
      </c>
      <c r="AJ34" s="21"/>
      <c r="AK34" s="21"/>
      <c r="AL34" s="21"/>
      <c r="AM34" s="21"/>
      <c r="AN34" s="21"/>
      <c r="AO34" s="2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8"/>
    </row>
    <row r="35" spans="1:69" s="14" customFormat="1" ht="12.75">
      <c r="A35" s="15">
        <v>30</v>
      </c>
      <c r="B35" s="16">
        <v>0.5</v>
      </c>
      <c r="C35" s="34">
        <v>8.4</v>
      </c>
      <c r="D35" s="11">
        <v>1.3</v>
      </c>
      <c r="E35" s="11">
        <v>6.5</v>
      </c>
      <c r="F35" s="11"/>
      <c r="G35" s="11"/>
      <c r="H35" s="11"/>
      <c r="I35" s="11"/>
      <c r="J35" s="11">
        <v>0</v>
      </c>
      <c r="K35" s="11">
        <v>1.3</v>
      </c>
      <c r="L35" s="11">
        <v>0</v>
      </c>
      <c r="M35" s="11">
        <v>0</v>
      </c>
      <c r="N35" s="11"/>
      <c r="O35" s="11"/>
      <c r="P35" s="11"/>
      <c r="Q35" s="11"/>
      <c r="R35" s="11"/>
      <c r="S35" s="11"/>
      <c r="T35" s="11"/>
      <c r="U35" s="11"/>
      <c r="V35" s="11">
        <v>4.2</v>
      </c>
      <c r="W35" s="11">
        <v>10.8</v>
      </c>
      <c r="X35" s="11"/>
      <c r="Y35" s="11"/>
      <c r="Z35" s="11"/>
      <c r="AA35" s="11"/>
      <c r="AB35" s="11">
        <v>0.1</v>
      </c>
      <c r="AC35" s="11">
        <v>3.7</v>
      </c>
      <c r="AD35" s="11">
        <v>0</v>
      </c>
      <c r="AE35" s="11">
        <v>0</v>
      </c>
      <c r="AF35" s="11"/>
      <c r="AG35" s="11"/>
      <c r="AH35" s="11">
        <v>0</v>
      </c>
      <c r="AI35" s="11">
        <v>0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8"/>
    </row>
    <row r="36" spans="1:69" s="14" customFormat="1" ht="13.5" thickBot="1">
      <c r="A36" s="25">
        <v>31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8"/>
    </row>
    <row r="37" spans="1:69" s="29" customFormat="1" ht="12.75" thickTop="1">
      <c r="B37" s="30">
        <f>MIN(B6:B36)</f>
        <v>0.2</v>
      </c>
      <c r="C37" s="30">
        <f>MAX(C6:C36)</f>
        <v>10.1</v>
      </c>
      <c r="D37" s="30"/>
      <c r="E37" s="30">
        <f>MAX(E6:E36)</f>
        <v>9.6999999999999993</v>
      </c>
      <c r="F37" s="30">
        <f>MAX(F6:F36)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6.8</v>
      </c>
      <c r="L37" s="30">
        <f>MIN(L6:L36)</f>
        <v>0</v>
      </c>
      <c r="M37" s="30">
        <f>MAX(M6:M36)</f>
        <v>0.21</v>
      </c>
      <c r="N37" s="30">
        <f>MIN(N6:N36)</f>
        <v>0</v>
      </c>
      <c r="O37" s="30">
        <f>MAX(O6:O36)</f>
        <v>0</v>
      </c>
      <c r="P37" s="30">
        <f>MIN(P6:P36)</f>
        <v>0</v>
      </c>
      <c r="Q37" s="30">
        <f>MAX(Q6:Q36)</f>
        <v>0</v>
      </c>
      <c r="R37" s="30">
        <f>MAX(R6:R36)</f>
        <v>0</v>
      </c>
      <c r="S37" s="30">
        <f>MIN(S6:S36)</f>
        <v>0</v>
      </c>
      <c r="T37" s="30">
        <f>MIN(T6:T36)</f>
        <v>0</v>
      </c>
      <c r="U37" s="30">
        <f>MAX(U6:U36)</f>
        <v>0</v>
      </c>
      <c r="V37" s="30">
        <f>MIN(V6:V36)</f>
        <v>2.8</v>
      </c>
      <c r="W37" s="30">
        <f>MAX(W6:W36)</f>
        <v>12.4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0</v>
      </c>
      <c r="AC37" s="30">
        <f>MAX(AC6:AC36)</f>
        <v>8.6999999999999993</v>
      </c>
      <c r="AD37" s="30">
        <f>MIN(AD6:AD36)</f>
        <v>0</v>
      </c>
      <c r="AE37" s="30">
        <f>MAX(AE6:AE36)</f>
        <v>2.5</v>
      </c>
      <c r="AF37" s="30"/>
      <c r="AG37" s="30"/>
      <c r="AH37" s="30">
        <f>MIN(AH6:AH36)</f>
        <v>0</v>
      </c>
      <c r="AI37" s="30">
        <f>MAX(AI6:AI36)</f>
        <v>3.3</v>
      </c>
      <c r="AJ37" s="30">
        <f>MIN(AJ6:AJ36)</f>
        <v>0</v>
      </c>
      <c r="AK37" s="30">
        <f>MAX(AK6:AK36)</f>
        <v>1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1.1000000000000001</v>
      </c>
      <c r="AR37" s="30">
        <f>MIN(AR6:AR36)</f>
        <v>0</v>
      </c>
      <c r="AS37" s="30">
        <f>MAX(AS6:AS36)</f>
        <v>0.85</v>
      </c>
      <c r="AT37" s="30">
        <f>MIN(AT6:AT36)</f>
        <v>0</v>
      </c>
      <c r="AU37" s="30">
        <f>MAX(AU6:AU36)</f>
        <v>0.48</v>
      </c>
      <c r="AV37" s="30">
        <f>MIN(AV6:AV36)</f>
        <v>0</v>
      </c>
      <c r="AW37" s="30">
        <f>MAX(AW6:AW36)</f>
        <v>0.35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0.28000000000000003</v>
      </c>
      <c r="BB37" s="30">
        <f>MIN(BB6:BB36)</f>
        <v>0</v>
      </c>
      <c r="BC37" s="30">
        <f>MAX(BC6:BC36)</f>
        <v>0.4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  <c r="BP37" s="30">
        <f>MIN(BP6:BP36)</f>
        <v>0</v>
      </c>
      <c r="BQ37" s="30">
        <f>MAX(BQ6:BQ36)</f>
        <v>0</v>
      </c>
    </row>
    <row r="38" spans="1:69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69"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69"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69"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69"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</sheetData>
  <mergeCells count="38">
    <mergeCell ref="X4:Y4"/>
    <mergeCell ref="A1:BQ1"/>
    <mergeCell ref="A3:A5"/>
    <mergeCell ref="B3:U3"/>
    <mergeCell ref="V3:BQ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BJ4:BK4"/>
    <mergeCell ref="BL4:BM4"/>
    <mergeCell ref="BN4:BO4"/>
    <mergeCell ref="BP4:BQ4"/>
    <mergeCell ref="AX4:AY4"/>
    <mergeCell ref="AZ4:BA4"/>
    <mergeCell ref="BB4:BC4"/>
    <mergeCell ref="BD4:BE4"/>
    <mergeCell ref="BF4:BG4"/>
    <mergeCell ref="BH4:BI4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42"/>
  <sheetViews>
    <sheetView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3" sqref="L23"/>
    </sheetView>
  </sheetViews>
  <sheetFormatPr defaultRowHeight="17.25"/>
  <cols>
    <col min="1" max="1" width="4.5703125" style="1" bestFit="1" customWidth="1"/>
    <col min="2" max="2" width="3.5703125" style="1" bestFit="1" customWidth="1"/>
    <col min="3" max="3" width="4.85546875" style="1" bestFit="1" customWidth="1"/>
    <col min="4" max="4" width="3.5703125" style="1" bestFit="1" customWidth="1"/>
    <col min="5" max="5" width="3.7109375" style="1" bestFit="1" customWidth="1"/>
    <col min="6" max="6" width="3.5703125" style="1" hidden="1" customWidth="1"/>
    <col min="7" max="7" width="3.7109375" style="1" hidden="1" customWidth="1"/>
    <col min="8" max="8" width="3.5703125" style="1" hidden="1" customWidth="1"/>
    <col min="9" max="9" width="3.7109375" style="1" hidden="1" customWidth="1"/>
    <col min="10" max="10" width="3.5703125" style="1" bestFit="1" customWidth="1"/>
    <col min="11" max="11" width="4" style="1" bestFit="1" customWidth="1"/>
    <col min="12" max="12" width="3.5703125" style="1" bestFit="1" customWidth="1"/>
    <col min="13" max="13" width="4" style="1" bestFit="1" customWidth="1"/>
    <col min="14" max="14" width="3.5703125" style="1" hidden="1" customWidth="1"/>
    <col min="15" max="15" width="3.7109375" style="1" hidden="1" customWidth="1"/>
    <col min="16" max="16" width="3.5703125" style="1" hidden="1" customWidth="1"/>
    <col min="17" max="17" width="3.7109375" style="1" hidden="1" customWidth="1"/>
    <col min="18" max="18" width="3.5703125" style="1" hidden="1" customWidth="1"/>
    <col min="19" max="19" width="3.7109375" style="1" hidden="1" customWidth="1"/>
    <col min="20" max="20" width="3.5703125" style="1" hidden="1" customWidth="1"/>
    <col min="21" max="21" width="3.7109375" style="1" hidden="1" customWidth="1"/>
    <col min="22" max="22" width="3.5703125" style="1" bestFit="1" customWidth="1"/>
    <col min="23" max="23" width="4.85546875" style="1" bestFit="1" customWidth="1"/>
    <col min="24" max="24" width="3.7109375" style="1" hidden="1" customWidth="1"/>
    <col min="25" max="26" width="3.5703125" style="1" hidden="1" customWidth="1"/>
    <col min="27" max="27" width="3.7109375" style="1" hidden="1" customWidth="1"/>
    <col min="28" max="28" width="3.5703125" style="1" bestFit="1" customWidth="1"/>
    <col min="29" max="29" width="3.7109375" style="1" bestFit="1" customWidth="1"/>
    <col min="30" max="30" width="3.5703125" style="1" bestFit="1" customWidth="1"/>
    <col min="31" max="31" width="4" style="1" bestFit="1" customWidth="1"/>
    <col min="32" max="32" width="3.5703125" style="1" hidden="1" customWidth="1"/>
    <col min="33" max="33" width="3.7109375" style="1" hidden="1" customWidth="1"/>
    <col min="34" max="34" width="3.5703125" style="1" bestFit="1" customWidth="1"/>
    <col min="35" max="35" width="4" style="1" bestFit="1" customWidth="1"/>
    <col min="36" max="36" width="3.5703125" style="1" hidden="1" customWidth="1"/>
    <col min="37" max="37" width="3.7109375" style="1" hidden="1" customWidth="1"/>
    <col min="38" max="69" width="0" style="1" hidden="1" customWidth="1"/>
    <col min="70" max="16384" width="9.140625" style="1"/>
  </cols>
  <sheetData>
    <row r="1" spans="1:69" ht="21">
      <c r="A1" s="89" t="s">
        <v>47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</row>
    <row r="2" spans="1:69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69" s="3" customFormat="1" ht="14.2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10"/>
    </row>
    <row r="4" spans="1:69" s="4" customFormat="1" ht="12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16</v>
      </c>
      <c r="AC4" s="114"/>
      <c r="AD4" s="114" t="s">
        <v>17</v>
      </c>
      <c r="AE4" s="114"/>
      <c r="AF4" s="114" t="s">
        <v>18</v>
      </c>
      <c r="AG4" s="114"/>
      <c r="AH4" s="114" t="s">
        <v>19</v>
      </c>
      <c r="AI4" s="114"/>
      <c r="AJ4" s="114" t="s">
        <v>20</v>
      </c>
      <c r="AK4" s="114"/>
      <c r="AL4" s="103" t="s">
        <v>21</v>
      </c>
      <c r="AM4" s="103"/>
      <c r="AN4" s="103" t="s">
        <v>22</v>
      </c>
      <c r="AO4" s="115"/>
      <c r="AP4" s="103" t="s">
        <v>23</v>
      </c>
      <c r="AQ4" s="115"/>
      <c r="AR4" s="103" t="s">
        <v>24</v>
      </c>
      <c r="AS4" s="115"/>
      <c r="AT4" s="103" t="s">
        <v>25</v>
      </c>
      <c r="AU4" s="115"/>
      <c r="AV4" s="103" t="s">
        <v>26</v>
      </c>
      <c r="AW4" s="115"/>
      <c r="AX4" s="103" t="s">
        <v>27</v>
      </c>
      <c r="AY4" s="115"/>
      <c r="AZ4" s="103" t="s">
        <v>28</v>
      </c>
      <c r="BA4" s="115"/>
      <c r="BB4" s="103" t="s">
        <v>29</v>
      </c>
      <c r="BC4" s="115"/>
      <c r="BD4" s="103" t="s">
        <v>30</v>
      </c>
      <c r="BE4" s="115"/>
      <c r="BF4" s="103" t="s">
        <v>31</v>
      </c>
      <c r="BG4" s="115"/>
      <c r="BH4" s="103" t="s">
        <v>32</v>
      </c>
      <c r="BI4" s="115"/>
      <c r="BJ4" s="103" t="s">
        <v>33</v>
      </c>
      <c r="BK4" s="115"/>
      <c r="BL4" s="103" t="s">
        <v>34</v>
      </c>
      <c r="BM4" s="115"/>
      <c r="BN4" s="103" t="s">
        <v>35</v>
      </c>
      <c r="BO4" s="115"/>
      <c r="BP4" s="103" t="s">
        <v>36</v>
      </c>
      <c r="BQ4" s="115"/>
    </row>
    <row r="5" spans="1:69" s="3" customFormat="1" ht="13.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7" t="s">
        <v>38</v>
      </c>
    </row>
    <row r="6" spans="1:69" s="14" customFormat="1" ht="13.5" thickTop="1">
      <c r="A6" s="8">
        <v>1</v>
      </c>
      <c r="B6" s="9">
        <v>0.5</v>
      </c>
      <c r="C6" s="10">
        <v>3.8</v>
      </c>
      <c r="D6" s="10">
        <v>1.1000000000000001</v>
      </c>
      <c r="E6" s="10">
        <v>3.9</v>
      </c>
      <c r="F6" s="10"/>
      <c r="G6" s="10"/>
      <c r="H6" s="10"/>
      <c r="I6" s="10"/>
      <c r="J6" s="10">
        <v>0</v>
      </c>
      <c r="K6" s="10">
        <v>0.9</v>
      </c>
      <c r="L6" s="10">
        <v>0</v>
      </c>
      <c r="M6" s="10">
        <v>0</v>
      </c>
      <c r="N6" s="10"/>
      <c r="O6" s="10"/>
      <c r="P6" s="10"/>
      <c r="Q6" s="10"/>
      <c r="R6" s="10"/>
      <c r="S6" s="10"/>
      <c r="T6" s="10"/>
      <c r="U6" s="10"/>
      <c r="V6" s="10">
        <v>4</v>
      </c>
      <c r="W6" s="10">
        <v>9.4</v>
      </c>
      <c r="X6" s="10"/>
      <c r="Y6" s="10"/>
      <c r="Z6" s="10"/>
      <c r="AA6" s="10"/>
      <c r="AB6" s="10">
        <v>0.1</v>
      </c>
      <c r="AC6" s="10">
        <v>3.1</v>
      </c>
      <c r="AD6" s="10">
        <v>0</v>
      </c>
      <c r="AE6" s="10">
        <v>0</v>
      </c>
      <c r="AF6" s="10"/>
      <c r="AG6" s="10"/>
      <c r="AH6" s="10">
        <v>0</v>
      </c>
      <c r="AI6" s="10">
        <v>0</v>
      </c>
      <c r="AJ6" s="10"/>
      <c r="AK6" s="10"/>
      <c r="AL6" s="10"/>
      <c r="AM6" s="10"/>
      <c r="AN6" s="10"/>
      <c r="AO6" s="10"/>
      <c r="AP6" s="11"/>
      <c r="AQ6" s="10"/>
      <c r="AR6" s="10"/>
      <c r="AS6" s="10"/>
      <c r="AT6" s="10"/>
      <c r="AU6" s="10"/>
      <c r="AV6" s="10"/>
      <c r="AW6" s="10"/>
      <c r="AX6" s="10"/>
      <c r="AY6" s="10">
        <v>0</v>
      </c>
      <c r="AZ6" s="12"/>
      <c r="BA6" s="12">
        <v>0.28000000000000003</v>
      </c>
      <c r="BB6" s="12"/>
      <c r="BC6" s="12">
        <v>0.4</v>
      </c>
      <c r="BD6" s="12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3"/>
    </row>
    <row r="7" spans="1:69" s="14" customFormat="1" ht="12.75">
      <c r="A7" s="15">
        <v>2</v>
      </c>
      <c r="B7" s="16">
        <v>4.2</v>
      </c>
      <c r="C7" s="11">
        <v>7.6</v>
      </c>
      <c r="D7" s="11">
        <v>0.9</v>
      </c>
      <c r="E7" s="11">
        <v>3.8</v>
      </c>
      <c r="F7" s="11"/>
      <c r="G7" s="11"/>
      <c r="H7" s="11"/>
      <c r="I7" s="11"/>
      <c r="J7" s="11">
        <v>0</v>
      </c>
      <c r="K7" s="11">
        <v>0.2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4</v>
      </c>
      <c r="W7" s="11">
        <v>9.1</v>
      </c>
      <c r="X7" s="11"/>
      <c r="Y7" s="11"/>
      <c r="Z7" s="11"/>
      <c r="AA7" s="11"/>
      <c r="AB7" s="11">
        <v>0.2</v>
      </c>
      <c r="AC7" s="11">
        <v>4.2</v>
      </c>
      <c r="AD7" s="11">
        <v>0</v>
      </c>
      <c r="AE7" s="11">
        <v>0</v>
      </c>
      <c r="AF7" s="11"/>
      <c r="AG7" s="11"/>
      <c r="AH7" s="11">
        <v>0</v>
      </c>
      <c r="AI7" s="11">
        <v>0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7"/>
      <c r="BA7" s="17"/>
      <c r="BB7" s="17"/>
      <c r="BC7" s="17"/>
      <c r="BD7" s="17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8"/>
    </row>
    <row r="8" spans="1:69" s="14" customFormat="1" ht="12.75">
      <c r="A8" s="15">
        <v>3</v>
      </c>
      <c r="B8" s="16">
        <v>4.2</v>
      </c>
      <c r="C8" s="11">
        <v>7.3</v>
      </c>
      <c r="D8" s="11">
        <v>1.2</v>
      </c>
      <c r="E8" s="11">
        <v>3.9</v>
      </c>
      <c r="F8" s="11"/>
      <c r="G8" s="11"/>
      <c r="H8" s="11"/>
      <c r="I8" s="11"/>
      <c r="J8" s="11">
        <v>0</v>
      </c>
      <c r="K8" s="11">
        <v>1</v>
      </c>
      <c r="L8" s="11">
        <v>0</v>
      </c>
      <c r="M8" s="11">
        <v>0.03</v>
      </c>
      <c r="N8" s="11"/>
      <c r="O8" s="11"/>
      <c r="P8" s="11"/>
      <c r="Q8" s="11"/>
      <c r="R8" s="11"/>
      <c r="S8" s="11"/>
      <c r="T8" s="11"/>
      <c r="U8" s="11"/>
      <c r="V8" s="11">
        <v>4.0999999999999996</v>
      </c>
      <c r="W8" s="11">
        <v>8.6999999999999993</v>
      </c>
      <c r="X8" s="11"/>
      <c r="Y8" s="11"/>
      <c r="Z8" s="11"/>
      <c r="AA8" s="11"/>
      <c r="AB8" s="11">
        <v>0.1</v>
      </c>
      <c r="AC8" s="11">
        <v>4</v>
      </c>
      <c r="AD8" s="11">
        <v>0</v>
      </c>
      <c r="AE8" s="11">
        <v>0.3</v>
      </c>
      <c r="AF8" s="11"/>
      <c r="AG8" s="11"/>
      <c r="AH8" s="11">
        <v>0</v>
      </c>
      <c r="AI8" s="11">
        <v>0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7"/>
      <c r="BA8" s="17"/>
      <c r="BB8" s="17"/>
      <c r="BC8" s="17"/>
      <c r="BD8" s="17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8"/>
    </row>
    <row r="9" spans="1:69" s="14" customFormat="1" ht="12.75">
      <c r="A9" s="15">
        <v>4</v>
      </c>
      <c r="B9" s="16">
        <v>4</v>
      </c>
      <c r="C9" s="11">
        <v>7.9</v>
      </c>
      <c r="D9" s="11">
        <v>1.4</v>
      </c>
      <c r="E9" s="11">
        <v>3.5</v>
      </c>
      <c r="F9" s="11"/>
      <c r="G9" s="11"/>
      <c r="H9" s="11"/>
      <c r="I9" s="11"/>
      <c r="J9" s="11">
        <v>0</v>
      </c>
      <c r="K9" s="11">
        <v>0.9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4.3</v>
      </c>
      <c r="W9" s="11">
        <v>9.8000000000000007</v>
      </c>
      <c r="X9" s="11"/>
      <c r="Y9" s="11"/>
      <c r="Z9" s="11"/>
      <c r="AA9" s="11"/>
      <c r="AB9" s="11">
        <v>0.2</v>
      </c>
      <c r="AC9" s="11">
        <v>5.9</v>
      </c>
      <c r="AD9" s="11">
        <v>0</v>
      </c>
      <c r="AE9" s="11">
        <v>0.8</v>
      </c>
      <c r="AF9" s="11"/>
      <c r="AG9" s="11"/>
      <c r="AH9" s="11">
        <v>0</v>
      </c>
      <c r="AI9" s="11">
        <v>0.4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7"/>
      <c r="BA9" s="17"/>
      <c r="BB9" s="17"/>
      <c r="BC9" s="17"/>
      <c r="BD9" s="17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8"/>
    </row>
    <row r="10" spans="1:69" s="14" customFormat="1" ht="12.75">
      <c r="A10" s="15">
        <v>5</v>
      </c>
      <c r="B10" s="16">
        <v>4.3</v>
      </c>
      <c r="C10" s="11">
        <v>7.8</v>
      </c>
      <c r="D10" s="11">
        <v>0.9</v>
      </c>
      <c r="E10" s="11">
        <v>3.6</v>
      </c>
      <c r="F10" s="11"/>
      <c r="G10" s="11"/>
      <c r="H10" s="11"/>
      <c r="I10" s="11"/>
      <c r="J10" s="11">
        <v>0</v>
      </c>
      <c r="K10" s="11">
        <v>0.7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5.2</v>
      </c>
      <c r="W10" s="11">
        <v>10.8</v>
      </c>
      <c r="X10" s="11"/>
      <c r="Y10" s="11"/>
      <c r="Z10" s="11"/>
      <c r="AA10" s="11"/>
      <c r="AB10" s="11">
        <v>0.1</v>
      </c>
      <c r="AC10" s="11">
        <v>5</v>
      </c>
      <c r="AD10" s="11">
        <v>0</v>
      </c>
      <c r="AE10" s="11">
        <v>0.4</v>
      </c>
      <c r="AF10" s="11"/>
      <c r="AG10" s="11"/>
      <c r="AH10" s="11">
        <v>0</v>
      </c>
      <c r="AI10" s="11">
        <v>0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7"/>
      <c r="BA10" s="17"/>
      <c r="BB10" s="17"/>
      <c r="BC10" s="17"/>
      <c r="BD10" s="17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8"/>
    </row>
    <row r="11" spans="1:69" s="14" customFormat="1" ht="12.75">
      <c r="A11" s="15">
        <v>6</v>
      </c>
      <c r="B11" s="16">
        <v>5.0999999999999996</v>
      </c>
      <c r="C11" s="11">
        <v>8.1</v>
      </c>
      <c r="D11" s="11">
        <v>1</v>
      </c>
      <c r="E11" s="11">
        <v>3.6</v>
      </c>
      <c r="F11" s="11"/>
      <c r="G11" s="11"/>
      <c r="H11" s="11"/>
      <c r="I11" s="11"/>
      <c r="J11" s="11">
        <v>0</v>
      </c>
      <c r="K11" s="11">
        <v>2.5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4</v>
      </c>
      <c r="W11" s="11">
        <v>9.1</v>
      </c>
      <c r="X11" s="11"/>
      <c r="Y11" s="11"/>
      <c r="Z11" s="11"/>
      <c r="AA11" s="11"/>
      <c r="AB11" s="11">
        <v>0.2</v>
      </c>
      <c r="AC11" s="11">
        <v>6.8</v>
      </c>
      <c r="AD11" s="11">
        <v>0</v>
      </c>
      <c r="AE11" s="11">
        <v>0.8</v>
      </c>
      <c r="AF11" s="11"/>
      <c r="AG11" s="11"/>
      <c r="AH11" s="11">
        <v>0</v>
      </c>
      <c r="AI11" s="11">
        <v>0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8"/>
    </row>
    <row r="12" spans="1:69" s="23" customFormat="1" ht="12.75">
      <c r="A12" s="19">
        <v>7</v>
      </c>
      <c r="B12" s="20">
        <v>4.3</v>
      </c>
      <c r="C12" s="21">
        <v>7.4</v>
      </c>
      <c r="D12" s="21">
        <v>0.9</v>
      </c>
      <c r="E12" s="21">
        <v>3.4</v>
      </c>
      <c r="F12" s="21"/>
      <c r="G12" s="21"/>
      <c r="H12" s="21"/>
      <c r="I12" s="21"/>
      <c r="J12" s="21">
        <v>0</v>
      </c>
      <c r="K12" s="21">
        <v>2.6</v>
      </c>
      <c r="L12" s="21">
        <v>0</v>
      </c>
      <c r="M12" s="11">
        <v>0</v>
      </c>
      <c r="N12" s="21"/>
      <c r="O12" s="21"/>
      <c r="P12" s="21"/>
      <c r="Q12" s="21"/>
      <c r="R12" s="21"/>
      <c r="S12" s="21"/>
      <c r="T12" s="21"/>
      <c r="U12" s="21"/>
      <c r="V12" s="21">
        <v>3.8</v>
      </c>
      <c r="W12" s="21">
        <v>10.8</v>
      </c>
      <c r="X12" s="21"/>
      <c r="Y12" s="21"/>
      <c r="Z12" s="21"/>
      <c r="AA12" s="21"/>
      <c r="AB12" s="21">
        <v>0.1</v>
      </c>
      <c r="AC12" s="21">
        <v>7</v>
      </c>
      <c r="AD12" s="21">
        <v>0</v>
      </c>
      <c r="AE12" s="21">
        <v>1.3</v>
      </c>
      <c r="AF12" s="21"/>
      <c r="AG12" s="21"/>
      <c r="AH12" s="21">
        <v>0</v>
      </c>
      <c r="AI12" s="21">
        <v>0.3</v>
      </c>
      <c r="AJ12" s="21"/>
      <c r="AK12" s="1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2"/>
    </row>
    <row r="13" spans="1:69" s="23" customFormat="1" ht="12.75">
      <c r="A13" s="19">
        <v>8</v>
      </c>
      <c r="B13" s="20">
        <v>4.7</v>
      </c>
      <c r="C13" s="21">
        <v>8</v>
      </c>
      <c r="D13" s="21">
        <v>0.7</v>
      </c>
      <c r="E13" s="21">
        <v>4.4000000000000004</v>
      </c>
      <c r="F13" s="21"/>
      <c r="G13" s="21"/>
      <c r="H13" s="21"/>
      <c r="I13" s="21"/>
      <c r="J13" s="21">
        <v>0</v>
      </c>
      <c r="K13" s="21">
        <v>2.2000000000000002</v>
      </c>
      <c r="L13" s="21">
        <v>0</v>
      </c>
      <c r="M13" s="11">
        <v>0</v>
      </c>
      <c r="N13" s="21"/>
      <c r="O13" s="21"/>
      <c r="P13" s="21"/>
      <c r="Q13" s="21"/>
      <c r="R13" s="21"/>
      <c r="S13" s="21"/>
      <c r="T13" s="21"/>
      <c r="U13" s="21"/>
      <c r="V13" s="21">
        <v>3.6</v>
      </c>
      <c r="W13" s="21">
        <v>11.3</v>
      </c>
      <c r="X13" s="21"/>
      <c r="Y13" s="21"/>
      <c r="Z13" s="21"/>
      <c r="AA13" s="21"/>
      <c r="AB13" s="21">
        <v>0.8</v>
      </c>
      <c r="AC13" s="21">
        <v>6.7</v>
      </c>
      <c r="AD13" s="21">
        <v>0</v>
      </c>
      <c r="AE13" s="21">
        <v>2.2999999999999998</v>
      </c>
      <c r="AF13" s="21"/>
      <c r="AG13" s="21"/>
      <c r="AH13" s="21">
        <v>0</v>
      </c>
      <c r="AI13" s="21">
        <v>1.2</v>
      </c>
      <c r="AJ13" s="21"/>
      <c r="AK13" s="1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2"/>
    </row>
    <row r="14" spans="1:69" s="23" customFormat="1" ht="12.75">
      <c r="A14" s="19">
        <v>9</v>
      </c>
      <c r="B14" s="20">
        <v>5.0999999999999996</v>
      </c>
      <c r="C14" s="21">
        <v>10.1</v>
      </c>
      <c r="D14" s="21">
        <v>1.7</v>
      </c>
      <c r="E14" s="21">
        <v>5.0999999999999996</v>
      </c>
      <c r="F14" s="21"/>
      <c r="G14" s="21"/>
      <c r="H14" s="21"/>
      <c r="I14" s="21"/>
      <c r="J14" s="21">
        <v>0</v>
      </c>
      <c r="K14" s="21">
        <v>1.9</v>
      </c>
      <c r="L14" s="21">
        <v>0</v>
      </c>
      <c r="M14" s="11">
        <v>0</v>
      </c>
      <c r="N14" s="21"/>
      <c r="O14" s="21"/>
      <c r="P14" s="21"/>
      <c r="Q14" s="21"/>
      <c r="R14" s="21"/>
      <c r="S14" s="21"/>
      <c r="T14" s="21"/>
      <c r="U14" s="21"/>
      <c r="V14" s="21">
        <v>4</v>
      </c>
      <c r="W14" s="21">
        <v>11</v>
      </c>
      <c r="X14" s="21"/>
      <c r="Y14" s="21"/>
      <c r="Z14" s="21"/>
      <c r="AA14" s="21"/>
      <c r="AB14" s="21">
        <v>0.6</v>
      </c>
      <c r="AC14" s="21">
        <v>6.2</v>
      </c>
      <c r="AD14" s="21">
        <v>0</v>
      </c>
      <c r="AE14" s="21">
        <v>1.8</v>
      </c>
      <c r="AF14" s="21"/>
      <c r="AG14" s="21"/>
      <c r="AH14" s="21">
        <v>0</v>
      </c>
      <c r="AI14" s="21">
        <v>1</v>
      </c>
      <c r="AJ14" s="21"/>
      <c r="AK14" s="1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2"/>
    </row>
    <row r="15" spans="1:69" s="23" customFormat="1" ht="12.75">
      <c r="A15" s="19">
        <v>10</v>
      </c>
      <c r="B15" s="20">
        <v>5.2</v>
      </c>
      <c r="C15" s="21">
        <v>9.4</v>
      </c>
      <c r="D15" s="21">
        <v>2</v>
      </c>
      <c r="E15" s="21">
        <v>7</v>
      </c>
      <c r="F15" s="21"/>
      <c r="G15" s="21"/>
      <c r="H15" s="21"/>
      <c r="I15" s="21"/>
      <c r="J15" s="21">
        <v>0</v>
      </c>
      <c r="K15" s="21">
        <v>1.6</v>
      </c>
      <c r="L15" s="21">
        <v>0</v>
      </c>
      <c r="M15" s="11">
        <v>0</v>
      </c>
      <c r="N15" s="21"/>
      <c r="O15" s="21"/>
      <c r="P15" s="21"/>
      <c r="Q15" s="21"/>
      <c r="R15" s="21"/>
      <c r="S15" s="21"/>
      <c r="T15" s="21"/>
      <c r="U15" s="21"/>
      <c r="V15" s="21">
        <v>4.8</v>
      </c>
      <c r="W15" s="21">
        <v>10.6</v>
      </c>
      <c r="X15" s="21"/>
      <c r="Y15" s="21"/>
      <c r="Z15" s="21"/>
      <c r="AA15" s="21"/>
      <c r="AB15" s="21">
        <v>0.5</v>
      </c>
      <c r="AC15" s="21">
        <v>6.1</v>
      </c>
      <c r="AD15" s="21">
        <v>0.2</v>
      </c>
      <c r="AE15" s="21">
        <v>1.8</v>
      </c>
      <c r="AF15" s="21"/>
      <c r="AG15" s="21"/>
      <c r="AH15" s="21">
        <v>0</v>
      </c>
      <c r="AI15" s="21">
        <v>0.3</v>
      </c>
      <c r="AJ15" s="21"/>
      <c r="AK15" s="1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2"/>
    </row>
    <row r="16" spans="1:69" s="23" customFormat="1" ht="12.75">
      <c r="A16" s="19">
        <v>11</v>
      </c>
      <c r="B16" s="20">
        <v>5.6</v>
      </c>
      <c r="C16" s="21">
        <v>9</v>
      </c>
      <c r="D16" s="21">
        <v>1.8</v>
      </c>
      <c r="E16" s="21">
        <v>7.2</v>
      </c>
      <c r="F16" s="21"/>
      <c r="G16" s="21"/>
      <c r="H16" s="21"/>
      <c r="I16" s="21"/>
      <c r="J16" s="21">
        <v>0.1</v>
      </c>
      <c r="K16" s="21">
        <v>3</v>
      </c>
      <c r="L16" s="21">
        <v>0</v>
      </c>
      <c r="M16" s="21">
        <v>0</v>
      </c>
      <c r="N16" s="21"/>
      <c r="O16" s="21"/>
      <c r="P16" s="21"/>
      <c r="Q16" s="21"/>
      <c r="R16" s="21"/>
      <c r="S16" s="21"/>
      <c r="T16" s="21"/>
      <c r="U16" s="21"/>
      <c r="V16" s="21">
        <v>5.4</v>
      </c>
      <c r="W16" s="21">
        <v>11.5</v>
      </c>
      <c r="X16" s="21"/>
      <c r="Y16" s="21"/>
      <c r="Z16" s="21"/>
      <c r="AA16" s="21"/>
      <c r="AB16" s="21">
        <v>2</v>
      </c>
      <c r="AC16" s="21">
        <v>5.7</v>
      </c>
      <c r="AD16" s="21">
        <v>0.3</v>
      </c>
      <c r="AE16" s="21">
        <v>1.6</v>
      </c>
      <c r="AF16" s="21"/>
      <c r="AG16" s="21"/>
      <c r="AH16" s="21">
        <v>0</v>
      </c>
      <c r="AI16" s="21">
        <v>0.2</v>
      </c>
      <c r="AJ16" s="21"/>
      <c r="AK16" s="1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2"/>
    </row>
    <row r="17" spans="1:69" s="23" customFormat="1" ht="12.75">
      <c r="A17" s="19">
        <v>12</v>
      </c>
      <c r="B17" s="20">
        <v>7.5</v>
      </c>
      <c r="C17" s="21">
        <v>12.8</v>
      </c>
      <c r="D17" s="21">
        <v>2.1</v>
      </c>
      <c r="E17" s="21">
        <v>9</v>
      </c>
      <c r="F17" s="21"/>
      <c r="G17" s="21"/>
      <c r="H17" s="21"/>
      <c r="I17" s="21"/>
      <c r="J17" s="21">
        <v>0.4</v>
      </c>
      <c r="K17" s="21">
        <v>3.8</v>
      </c>
      <c r="L17" s="21">
        <v>0</v>
      </c>
      <c r="M17" s="21">
        <v>0</v>
      </c>
      <c r="N17" s="21"/>
      <c r="O17" s="21"/>
      <c r="P17" s="21"/>
      <c r="Q17" s="21"/>
      <c r="R17" s="21"/>
      <c r="S17" s="21"/>
      <c r="T17" s="21"/>
      <c r="U17" s="21"/>
      <c r="V17" s="21">
        <v>5</v>
      </c>
      <c r="W17" s="21">
        <v>11.8</v>
      </c>
      <c r="X17" s="21"/>
      <c r="Y17" s="21"/>
      <c r="Z17" s="21"/>
      <c r="AA17" s="21"/>
      <c r="AB17" s="21">
        <v>0.5</v>
      </c>
      <c r="AC17" s="21">
        <v>6</v>
      </c>
      <c r="AD17" s="21">
        <v>0.1</v>
      </c>
      <c r="AE17" s="21">
        <v>1.5</v>
      </c>
      <c r="AF17" s="21"/>
      <c r="AG17" s="21"/>
      <c r="AH17" s="21">
        <v>0</v>
      </c>
      <c r="AI17" s="21">
        <v>0.3</v>
      </c>
      <c r="AJ17" s="21"/>
      <c r="AK17" s="11"/>
      <c r="AL17" s="21"/>
      <c r="AM17" s="21"/>
      <c r="AN17" s="24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2"/>
    </row>
    <row r="18" spans="1:69" s="23" customFormat="1" ht="12.75">
      <c r="A18" s="19">
        <v>13</v>
      </c>
      <c r="B18" s="20">
        <v>5.4</v>
      </c>
      <c r="C18" s="11">
        <v>12.2</v>
      </c>
      <c r="D18" s="11">
        <v>1.9</v>
      </c>
      <c r="E18" s="11">
        <v>8.6</v>
      </c>
      <c r="F18" s="11"/>
      <c r="G18" s="11"/>
      <c r="H18" s="11"/>
      <c r="I18" s="11"/>
      <c r="J18" s="11">
        <v>0.3</v>
      </c>
      <c r="K18" s="11">
        <v>4.2</v>
      </c>
      <c r="L18" s="11">
        <v>0</v>
      </c>
      <c r="M18" s="11">
        <v>0</v>
      </c>
      <c r="N18" s="11"/>
      <c r="O18" s="11"/>
      <c r="P18" s="11"/>
      <c r="Q18" s="11"/>
      <c r="R18" s="11"/>
      <c r="S18" s="11"/>
      <c r="T18" s="11"/>
      <c r="U18" s="11"/>
      <c r="V18" s="11">
        <v>7.4</v>
      </c>
      <c r="W18" s="11">
        <v>13.2</v>
      </c>
      <c r="X18" s="11"/>
      <c r="Y18" s="11"/>
      <c r="Z18" s="11"/>
      <c r="AA18" s="11"/>
      <c r="AB18" s="11">
        <v>0.8</v>
      </c>
      <c r="AC18" s="11">
        <v>6.2</v>
      </c>
      <c r="AD18" s="11">
        <v>0.1</v>
      </c>
      <c r="AE18" s="11">
        <v>1.1000000000000001</v>
      </c>
      <c r="AF18" s="11"/>
      <c r="AG18" s="11"/>
      <c r="AH18" s="11">
        <v>0</v>
      </c>
      <c r="AI18" s="11">
        <v>0</v>
      </c>
      <c r="AJ18" s="11"/>
      <c r="AK18" s="1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</row>
    <row r="19" spans="1:69" s="14" customFormat="1" ht="12.75">
      <c r="A19" s="15">
        <v>14</v>
      </c>
      <c r="B19" s="16">
        <v>5.5</v>
      </c>
      <c r="C19" s="11">
        <v>9.9</v>
      </c>
      <c r="D19" s="11">
        <v>1.5</v>
      </c>
      <c r="E19" s="11">
        <v>7.2</v>
      </c>
      <c r="F19" s="11"/>
      <c r="G19" s="11"/>
      <c r="H19" s="11"/>
      <c r="I19" s="11"/>
      <c r="J19" s="11">
        <v>0.1</v>
      </c>
      <c r="K19" s="11">
        <v>3.5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4.5</v>
      </c>
      <c r="W19" s="11">
        <v>12.6</v>
      </c>
      <c r="X19" s="11"/>
      <c r="Y19" s="11"/>
      <c r="Z19" s="11"/>
      <c r="AA19" s="11"/>
      <c r="AB19" s="11">
        <v>0.6</v>
      </c>
      <c r="AC19" s="11">
        <v>5.4</v>
      </c>
      <c r="AD19" s="11">
        <v>0</v>
      </c>
      <c r="AE19" s="11">
        <v>0.6</v>
      </c>
      <c r="AF19" s="11"/>
      <c r="AG19" s="11"/>
      <c r="AH19" s="11">
        <v>0</v>
      </c>
      <c r="AI19" s="11">
        <v>0</v>
      </c>
      <c r="AJ19" s="11"/>
      <c r="AK19" s="11"/>
      <c r="AL19" s="11"/>
      <c r="AM19" s="11"/>
      <c r="AN19" s="17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8"/>
    </row>
    <row r="20" spans="1:69" s="14" customFormat="1" ht="12.75">
      <c r="A20" s="15">
        <v>15</v>
      </c>
      <c r="B20" s="16">
        <v>0.5</v>
      </c>
      <c r="C20" s="11">
        <v>7.9</v>
      </c>
      <c r="D20" s="11">
        <v>1.5</v>
      </c>
      <c r="E20" s="11">
        <v>6.3</v>
      </c>
      <c r="F20" s="11"/>
      <c r="G20" s="11"/>
      <c r="H20" s="11"/>
      <c r="I20" s="11"/>
      <c r="J20" s="11">
        <v>0.6</v>
      </c>
      <c r="K20" s="11">
        <v>3.1</v>
      </c>
      <c r="L20" s="11">
        <v>0</v>
      </c>
      <c r="M20" s="11">
        <v>0</v>
      </c>
      <c r="N20" s="11"/>
      <c r="O20" s="11"/>
      <c r="P20" s="11"/>
      <c r="Q20" s="11"/>
      <c r="R20" s="11"/>
      <c r="S20" s="11"/>
      <c r="T20" s="11"/>
      <c r="U20" s="11"/>
      <c r="V20" s="11">
        <v>4.3</v>
      </c>
      <c r="W20" s="11">
        <v>11.5</v>
      </c>
      <c r="X20" s="11"/>
      <c r="Y20" s="11"/>
      <c r="Z20" s="11"/>
      <c r="AA20" s="11"/>
      <c r="AB20" s="11">
        <v>2</v>
      </c>
      <c r="AC20" s="11">
        <v>4.5</v>
      </c>
      <c r="AD20" s="11">
        <v>0</v>
      </c>
      <c r="AE20" s="11">
        <v>0.4</v>
      </c>
      <c r="AF20" s="11"/>
      <c r="AG20" s="11"/>
      <c r="AH20" s="11">
        <v>0</v>
      </c>
      <c r="AI20" s="11">
        <v>0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8"/>
    </row>
    <row r="21" spans="1:69" s="14" customFormat="1" ht="12.75">
      <c r="A21" s="15">
        <v>16</v>
      </c>
      <c r="B21" s="16">
        <v>3.8</v>
      </c>
      <c r="C21" s="11">
        <v>8.6999999999999993</v>
      </c>
      <c r="D21" s="11">
        <v>1.2</v>
      </c>
      <c r="E21" s="11">
        <v>5.8</v>
      </c>
      <c r="F21" s="11"/>
      <c r="G21" s="11"/>
      <c r="H21" s="11"/>
      <c r="I21" s="11"/>
      <c r="J21" s="11">
        <v>0.1</v>
      </c>
      <c r="K21" s="11">
        <v>3.3</v>
      </c>
      <c r="L21" s="11">
        <v>0</v>
      </c>
      <c r="M21" s="11">
        <v>0</v>
      </c>
      <c r="N21" s="11"/>
      <c r="O21" s="11"/>
      <c r="P21" s="11"/>
      <c r="Q21" s="11"/>
      <c r="R21" s="11"/>
      <c r="S21" s="11"/>
      <c r="T21" s="11"/>
      <c r="U21" s="11"/>
      <c r="V21" s="11">
        <v>5.4</v>
      </c>
      <c r="W21" s="11">
        <v>11.7</v>
      </c>
      <c r="X21" s="11"/>
      <c r="Y21" s="11"/>
      <c r="Z21" s="11"/>
      <c r="AA21" s="11"/>
      <c r="AB21" s="11">
        <v>0.2</v>
      </c>
      <c r="AC21" s="11">
        <v>2.8</v>
      </c>
      <c r="AD21" s="11">
        <v>0</v>
      </c>
      <c r="AE21" s="11">
        <v>0.1</v>
      </c>
      <c r="AF21" s="11"/>
      <c r="AG21" s="11"/>
      <c r="AH21" s="11">
        <v>0</v>
      </c>
      <c r="AI21" s="11">
        <v>0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8"/>
    </row>
    <row r="22" spans="1:69" s="14" customFormat="1" ht="12.75">
      <c r="A22" s="15">
        <v>17</v>
      </c>
      <c r="B22" s="16">
        <v>5.7</v>
      </c>
      <c r="C22" s="11">
        <v>8.3000000000000007</v>
      </c>
      <c r="D22" s="11">
        <v>0.9</v>
      </c>
      <c r="E22" s="11">
        <v>5</v>
      </c>
      <c r="F22" s="11"/>
      <c r="G22" s="11"/>
      <c r="H22" s="11"/>
      <c r="I22" s="11"/>
      <c r="J22" s="11">
        <v>0.1</v>
      </c>
      <c r="K22" s="11">
        <v>2.2999999999999998</v>
      </c>
      <c r="L22" s="11">
        <v>0</v>
      </c>
      <c r="M22" s="11">
        <v>0</v>
      </c>
      <c r="N22" s="11"/>
      <c r="O22" s="11"/>
      <c r="P22" s="11"/>
      <c r="Q22" s="11"/>
      <c r="R22" s="11"/>
      <c r="S22" s="11"/>
      <c r="T22" s="11"/>
      <c r="U22" s="11"/>
      <c r="V22" s="11">
        <v>4</v>
      </c>
      <c r="W22" s="11">
        <v>9.1999999999999993</v>
      </c>
      <c r="X22" s="11"/>
      <c r="Y22" s="11"/>
      <c r="Z22" s="11"/>
      <c r="AA22" s="11"/>
      <c r="AB22" s="11">
        <v>0.6</v>
      </c>
      <c r="AC22" s="11">
        <v>1.2</v>
      </c>
      <c r="AD22" s="11">
        <v>0</v>
      </c>
      <c r="AE22" s="11">
        <v>0</v>
      </c>
      <c r="AF22" s="11"/>
      <c r="AG22" s="11"/>
      <c r="AH22" s="11">
        <v>0</v>
      </c>
      <c r="AI22" s="11">
        <v>0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 s="14" customFormat="1" ht="12.75">
      <c r="A23" s="15">
        <v>18</v>
      </c>
      <c r="B23" s="16">
        <v>4.7</v>
      </c>
      <c r="C23" s="11">
        <v>9</v>
      </c>
      <c r="D23" s="11">
        <v>0.7</v>
      </c>
      <c r="E23" s="11">
        <v>3.4</v>
      </c>
      <c r="F23" s="11"/>
      <c r="G23" s="11"/>
      <c r="H23" s="11"/>
      <c r="I23" s="11"/>
      <c r="J23" s="11">
        <v>0.1</v>
      </c>
      <c r="K23" s="11">
        <v>1.5</v>
      </c>
      <c r="L23" s="11">
        <v>0</v>
      </c>
      <c r="M23" s="11">
        <v>0</v>
      </c>
      <c r="N23" s="11"/>
      <c r="O23" s="11"/>
      <c r="P23" s="11"/>
      <c r="Q23" s="11"/>
      <c r="R23" s="11"/>
      <c r="S23" s="11"/>
      <c r="T23" s="11"/>
      <c r="U23" s="11"/>
      <c r="V23" s="11">
        <v>3.8</v>
      </c>
      <c r="W23" s="11">
        <v>8.4</v>
      </c>
      <c r="X23" s="11"/>
      <c r="Y23" s="11"/>
      <c r="Z23" s="11"/>
      <c r="AA23" s="11"/>
      <c r="AB23" s="11">
        <v>0.1</v>
      </c>
      <c r="AC23" s="11">
        <v>0.7</v>
      </c>
      <c r="AD23" s="11">
        <v>0</v>
      </c>
      <c r="AE23" s="11">
        <v>0</v>
      </c>
      <c r="AF23" s="11"/>
      <c r="AG23" s="11"/>
      <c r="AH23" s="11">
        <v>0</v>
      </c>
      <c r="AI23" s="11">
        <v>0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8"/>
    </row>
    <row r="24" spans="1:69" s="14" customFormat="1" ht="12.75">
      <c r="A24" s="15">
        <v>19</v>
      </c>
      <c r="B24" s="16">
        <v>5</v>
      </c>
      <c r="C24" s="11">
        <v>8.9</v>
      </c>
      <c r="D24" s="11">
        <v>0.6</v>
      </c>
      <c r="E24" s="11">
        <v>3</v>
      </c>
      <c r="F24" s="11"/>
      <c r="G24" s="11"/>
      <c r="H24" s="11"/>
      <c r="I24" s="11"/>
      <c r="J24" s="11">
        <v>0</v>
      </c>
      <c r="K24" s="11">
        <v>0.1</v>
      </c>
      <c r="L24" s="11">
        <v>0</v>
      </c>
      <c r="M24" s="11">
        <v>0.13</v>
      </c>
      <c r="N24" s="11"/>
      <c r="O24" s="11"/>
      <c r="P24" s="11"/>
      <c r="Q24" s="11"/>
      <c r="R24" s="11"/>
      <c r="S24" s="11"/>
      <c r="T24" s="11"/>
      <c r="U24" s="11"/>
      <c r="V24" s="11">
        <v>4.0999999999999996</v>
      </c>
      <c r="W24" s="11">
        <v>7.2</v>
      </c>
      <c r="X24" s="11"/>
      <c r="Y24" s="11"/>
      <c r="Z24" s="11"/>
      <c r="AA24" s="11"/>
      <c r="AB24" s="11">
        <v>0</v>
      </c>
      <c r="AC24" s="11">
        <v>0.5</v>
      </c>
      <c r="AD24" s="11">
        <v>0</v>
      </c>
      <c r="AE24" s="11">
        <v>0</v>
      </c>
      <c r="AF24" s="11"/>
      <c r="AG24" s="11"/>
      <c r="AH24" s="11">
        <v>0</v>
      </c>
      <c r="AI24" s="11"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8"/>
    </row>
    <row r="25" spans="1:69" s="14" customFormat="1" ht="12.75">
      <c r="A25" s="15">
        <v>20</v>
      </c>
      <c r="B25" s="16">
        <v>5.3</v>
      </c>
      <c r="C25" s="11">
        <v>8.5</v>
      </c>
      <c r="D25" s="11">
        <v>0.4</v>
      </c>
      <c r="E25" s="11">
        <v>2.4</v>
      </c>
      <c r="F25" s="11"/>
      <c r="G25" s="11"/>
      <c r="H25" s="11"/>
      <c r="I25" s="11"/>
      <c r="J25" s="11">
        <v>0</v>
      </c>
      <c r="K25" s="11">
        <v>0.4</v>
      </c>
      <c r="L25" s="11">
        <v>0</v>
      </c>
      <c r="M25" s="11">
        <v>0.1</v>
      </c>
      <c r="N25" s="11"/>
      <c r="O25" s="11"/>
      <c r="P25" s="11"/>
      <c r="Q25" s="11"/>
      <c r="R25" s="11"/>
      <c r="S25" s="11"/>
      <c r="T25" s="11"/>
      <c r="U25" s="11"/>
      <c r="V25" s="11">
        <v>4</v>
      </c>
      <c r="W25" s="11">
        <v>6.1</v>
      </c>
      <c r="X25" s="11"/>
      <c r="Y25" s="11"/>
      <c r="Z25" s="11"/>
      <c r="AA25" s="11"/>
      <c r="AB25" s="11">
        <v>0</v>
      </c>
      <c r="AC25" s="11">
        <v>0.8</v>
      </c>
      <c r="AD25" s="11">
        <v>0</v>
      </c>
      <c r="AE25" s="11">
        <v>0</v>
      </c>
      <c r="AF25" s="11"/>
      <c r="AG25" s="11"/>
      <c r="AH25" s="11">
        <v>0</v>
      </c>
      <c r="AI25" s="11">
        <v>0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8"/>
    </row>
    <row r="26" spans="1:69" s="14" customFormat="1" ht="12.75">
      <c r="A26" s="15">
        <v>21</v>
      </c>
      <c r="B26" s="16">
        <v>0.3</v>
      </c>
      <c r="C26" s="11">
        <v>7.3</v>
      </c>
      <c r="D26" s="11">
        <v>0</v>
      </c>
      <c r="E26" s="11">
        <v>1</v>
      </c>
      <c r="F26" s="11"/>
      <c r="G26" s="11"/>
      <c r="H26" s="11"/>
      <c r="I26" s="11"/>
      <c r="J26" s="11">
        <v>0</v>
      </c>
      <c r="K26" s="11">
        <v>0</v>
      </c>
      <c r="L26" s="11">
        <v>0.03</v>
      </c>
      <c r="M26" s="11">
        <v>0.1</v>
      </c>
      <c r="N26" s="11"/>
      <c r="O26" s="11"/>
      <c r="P26" s="11"/>
      <c r="Q26" s="11"/>
      <c r="R26" s="11"/>
      <c r="S26" s="11"/>
      <c r="T26" s="11"/>
      <c r="U26" s="11"/>
      <c r="V26" s="11">
        <v>3</v>
      </c>
      <c r="W26" s="11">
        <v>5.5</v>
      </c>
      <c r="X26" s="11"/>
      <c r="Y26" s="11"/>
      <c r="Z26" s="11"/>
      <c r="AA26" s="11"/>
      <c r="AB26" s="11">
        <v>0</v>
      </c>
      <c r="AC26" s="11">
        <v>0.3</v>
      </c>
      <c r="AD26" s="11">
        <v>0</v>
      </c>
      <c r="AE26" s="11">
        <v>0</v>
      </c>
      <c r="AF26" s="11"/>
      <c r="AG26" s="11"/>
      <c r="AH26" s="11">
        <v>0</v>
      </c>
      <c r="AI26" s="11"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8"/>
    </row>
    <row r="27" spans="1:69" s="14" customFormat="1" ht="12.75">
      <c r="A27" s="15">
        <v>22</v>
      </c>
      <c r="B27" s="16">
        <v>0.7</v>
      </c>
      <c r="C27" s="11">
        <v>6.6</v>
      </c>
      <c r="D27" s="11">
        <v>0</v>
      </c>
      <c r="E27" s="11">
        <v>0.6</v>
      </c>
      <c r="F27" s="11"/>
      <c r="G27" s="11"/>
      <c r="H27" s="11"/>
      <c r="I27" s="11"/>
      <c r="J27" s="11">
        <v>0</v>
      </c>
      <c r="K27" s="11">
        <v>0</v>
      </c>
      <c r="L27" s="11">
        <v>0.02</v>
      </c>
      <c r="M27" s="11">
        <v>0.13</v>
      </c>
      <c r="N27" s="11"/>
      <c r="O27" s="11"/>
      <c r="P27" s="11"/>
      <c r="Q27" s="11"/>
      <c r="R27" s="11"/>
      <c r="S27" s="11"/>
      <c r="T27" s="11"/>
      <c r="U27" s="11"/>
      <c r="V27" s="11">
        <v>2.5</v>
      </c>
      <c r="W27" s="11">
        <v>5.9</v>
      </c>
      <c r="X27" s="11"/>
      <c r="Y27" s="11"/>
      <c r="Z27" s="11"/>
      <c r="AA27" s="11"/>
      <c r="AB27" s="11">
        <v>0</v>
      </c>
      <c r="AC27" s="11">
        <v>0.8</v>
      </c>
      <c r="AD27" s="11">
        <v>0</v>
      </c>
      <c r="AE27" s="11">
        <v>0</v>
      </c>
      <c r="AF27" s="11"/>
      <c r="AG27" s="11"/>
      <c r="AH27" s="11">
        <v>0</v>
      </c>
      <c r="AI27" s="11">
        <v>0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8"/>
    </row>
    <row r="28" spans="1:69" s="14" customFormat="1" ht="12.75">
      <c r="A28" s="15">
        <v>23</v>
      </c>
      <c r="B28" s="16">
        <v>4.7</v>
      </c>
      <c r="C28" s="11">
        <v>8.3000000000000007</v>
      </c>
      <c r="D28" s="11">
        <v>0</v>
      </c>
      <c r="E28" s="11">
        <v>0.5</v>
      </c>
      <c r="F28" s="11"/>
      <c r="G28" s="11"/>
      <c r="H28" s="11"/>
      <c r="I28" s="11"/>
      <c r="J28" s="11">
        <v>0</v>
      </c>
      <c r="K28" s="11">
        <v>0</v>
      </c>
      <c r="L28" s="11">
        <v>0.02</v>
      </c>
      <c r="M28" s="11">
        <v>0.08</v>
      </c>
      <c r="N28" s="11"/>
      <c r="O28" s="11"/>
      <c r="P28" s="11"/>
      <c r="Q28" s="11"/>
      <c r="R28" s="11"/>
      <c r="S28" s="11"/>
      <c r="T28" s="11"/>
      <c r="U28" s="11"/>
      <c r="V28" s="11">
        <v>2.4</v>
      </c>
      <c r="W28" s="11">
        <v>4.7</v>
      </c>
      <c r="X28" s="11"/>
      <c r="Y28" s="11"/>
      <c r="Z28" s="11"/>
      <c r="AA28" s="11"/>
      <c r="AB28" s="11">
        <v>0</v>
      </c>
      <c r="AC28" s="11">
        <v>0.2</v>
      </c>
      <c r="AD28" s="11">
        <v>0</v>
      </c>
      <c r="AE28" s="11">
        <v>0</v>
      </c>
      <c r="AF28" s="11"/>
      <c r="AG28" s="11"/>
      <c r="AH28" s="11">
        <v>0</v>
      </c>
      <c r="AI28" s="11">
        <v>0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8"/>
    </row>
    <row r="29" spans="1:69" s="14" customFormat="1" ht="12.75">
      <c r="A29" s="15">
        <v>24</v>
      </c>
      <c r="B29" s="16">
        <v>4.0999999999999996</v>
      </c>
      <c r="C29" s="11">
        <v>7</v>
      </c>
      <c r="D29" s="11">
        <v>0</v>
      </c>
      <c r="E29" s="11">
        <v>2.4</v>
      </c>
      <c r="F29" s="11"/>
      <c r="G29" s="11"/>
      <c r="H29" s="11"/>
      <c r="I29" s="11"/>
      <c r="J29" s="11">
        <v>0</v>
      </c>
      <c r="K29" s="11">
        <v>0</v>
      </c>
      <c r="L29" s="11">
        <v>0.02</v>
      </c>
      <c r="M29" s="11">
        <v>7.0000000000000007E-2</v>
      </c>
      <c r="N29" s="11"/>
      <c r="O29" s="11"/>
      <c r="P29" s="11"/>
      <c r="Q29" s="11"/>
      <c r="R29" s="11"/>
      <c r="S29" s="11"/>
      <c r="T29" s="11"/>
      <c r="U29" s="11"/>
      <c r="V29" s="11">
        <v>2.6</v>
      </c>
      <c r="W29" s="11">
        <v>6.7</v>
      </c>
      <c r="X29" s="11"/>
      <c r="Y29" s="11"/>
      <c r="Z29" s="11"/>
      <c r="AA29" s="11"/>
      <c r="AB29" s="11">
        <v>0</v>
      </c>
      <c r="AC29" s="11">
        <v>0.2</v>
      </c>
      <c r="AD29" s="11">
        <v>0</v>
      </c>
      <c r="AE29" s="11">
        <v>0</v>
      </c>
      <c r="AF29" s="11"/>
      <c r="AG29" s="11"/>
      <c r="AH29" s="11">
        <v>0</v>
      </c>
      <c r="AI29" s="11">
        <v>0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8"/>
    </row>
    <row r="30" spans="1:69" s="14" customFormat="1" ht="12.75">
      <c r="A30" s="15">
        <v>25</v>
      </c>
      <c r="B30" s="16">
        <v>4.5999999999999996</v>
      </c>
      <c r="C30" s="11">
        <v>8.1</v>
      </c>
      <c r="D30" s="11">
        <v>0.7</v>
      </c>
      <c r="E30" s="11">
        <v>3</v>
      </c>
      <c r="F30" s="11"/>
      <c r="G30" s="11"/>
      <c r="H30" s="11"/>
      <c r="I30" s="11"/>
      <c r="J30" s="11">
        <v>0</v>
      </c>
      <c r="K30" s="11">
        <v>0</v>
      </c>
      <c r="L30" s="11">
        <v>0</v>
      </c>
      <c r="M30" s="11">
        <v>0.05</v>
      </c>
      <c r="N30" s="11"/>
      <c r="O30" s="11"/>
      <c r="P30" s="11"/>
      <c r="Q30" s="11"/>
      <c r="R30" s="11"/>
      <c r="S30" s="11"/>
      <c r="T30" s="11"/>
      <c r="U30" s="11"/>
      <c r="V30" s="11">
        <v>2.5</v>
      </c>
      <c r="W30" s="11">
        <v>6.9</v>
      </c>
      <c r="X30" s="11"/>
      <c r="Y30" s="11"/>
      <c r="Z30" s="11"/>
      <c r="AA30" s="11"/>
      <c r="AB30" s="11">
        <v>0</v>
      </c>
      <c r="AC30" s="11">
        <v>0</v>
      </c>
      <c r="AD30" s="11">
        <v>0</v>
      </c>
      <c r="AE30" s="11">
        <v>0</v>
      </c>
      <c r="AF30" s="11"/>
      <c r="AG30" s="11"/>
      <c r="AH30" s="11">
        <v>0</v>
      </c>
      <c r="AI30" s="11">
        <v>0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8"/>
    </row>
    <row r="31" spans="1:69" s="14" customFormat="1" ht="12.75">
      <c r="A31" s="15">
        <v>26</v>
      </c>
      <c r="B31" s="16">
        <v>5.6</v>
      </c>
      <c r="C31" s="11">
        <v>9.3000000000000007</v>
      </c>
      <c r="D31" s="11">
        <v>1.5</v>
      </c>
      <c r="E31" s="11">
        <v>4.7</v>
      </c>
      <c r="F31" s="11"/>
      <c r="G31" s="11"/>
      <c r="H31" s="11"/>
      <c r="I31" s="11"/>
      <c r="J31" s="11">
        <v>0</v>
      </c>
      <c r="K31" s="11">
        <v>0.1</v>
      </c>
      <c r="L31" s="11">
        <v>0</v>
      </c>
      <c r="M31" s="11">
        <v>0.08</v>
      </c>
      <c r="N31" s="11"/>
      <c r="O31" s="11"/>
      <c r="P31" s="11"/>
      <c r="Q31" s="11"/>
      <c r="R31" s="11"/>
      <c r="S31" s="11"/>
      <c r="T31" s="11"/>
      <c r="U31" s="11"/>
      <c r="V31" s="11">
        <v>3</v>
      </c>
      <c r="W31" s="11">
        <v>5.9</v>
      </c>
      <c r="X31" s="11"/>
      <c r="Y31" s="11"/>
      <c r="Z31" s="11"/>
      <c r="AA31" s="11"/>
      <c r="AB31" s="11">
        <v>0</v>
      </c>
      <c r="AC31" s="11">
        <v>0.7</v>
      </c>
      <c r="AD31" s="11">
        <v>0</v>
      </c>
      <c r="AE31" s="11">
        <v>0</v>
      </c>
      <c r="AF31" s="11"/>
      <c r="AG31" s="11"/>
      <c r="AH31" s="11">
        <v>0</v>
      </c>
      <c r="AI31" s="11">
        <v>0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8"/>
    </row>
    <row r="32" spans="1:69" s="14" customFormat="1" ht="12.75">
      <c r="A32" s="15">
        <v>27</v>
      </c>
      <c r="B32" s="16">
        <v>6.2</v>
      </c>
      <c r="C32" s="11">
        <v>10.4</v>
      </c>
      <c r="D32" s="11">
        <v>1</v>
      </c>
      <c r="E32" s="11">
        <v>6.1</v>
      </c>
      <c r="F32" s="11"/>
      <c r="G32" s="11"/>
      <c r="H32" s="11"/>
      <c r="I32" s="11"/>
      <c r="J32" s="11">
        <v>0</v>
      </c>
      <c r="K32" s="11">
        <v>0.2</v>
      </c>
      <c r="L32" s="11">
        <v>0</v>
      </c>
      <c r="M32" s="11">
        <v>7.0000000000000007E-2</v>
      </c>
      <c r="N32" s="11"/>
      <c r="O32" s="11"/>
      <c r="P32" s="11"/>
      <c r="Q32" s="11"/>
      <c r="R32" s="11"/>
      <c r="S32" s="11"/>
      <c r="T32" s="11"/>
      <c r="U32" s="11"/>
      <c r="V32" s="11">
        <v>3.3</v>
      </c>
      <c r="W32" s="11">
        <v>6.1</v>
      </c>
      <c r="X32" s="11"/>
      <c r="Y32" s="11"/>
      <c r="Z32" s="11"/>
      <c r="AA32" s="11"/>
      <c r="AB32" s="11">
        <v>0</v>
      </c>
      <c r="AC32" s="11">
        <v>0.2</v>
      </c>
      <c r="AD32" s="11">
        <v>0</v>
      </c>
      <c r="AE32" s="11">
        <v>0</v>
      </c>
      <c r="AF32" s="11"/>
      <c r="AG32" s="11"/>
      <c r="AH32" s="11">
        <v>0</v>
      </c>
      <c r="AI32" s="11">
        <v>0</v>
      </c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8"/>
    </row>
    <row r="33" spans="1:69" s="14" customFormat="1" ht="12.75">
      <c r="A33" s="15">
        <v>28</v>
      </c>
      <c r="B33" s="16">
        <v>0.4</v>
      </c>
      <c r="C33" s="11">
        <v>8.8000000000000007</v>
      </c>
      <c r="D33" s="11">
        <v>0.8</v>
      </c>
      <c r="E33" s="11">
        <v>4</v>
      </c>
      <c r="F33" s="11"/>
      <c r="G33" s="11"/>
      <c r="H33" s="11"/>
      <c r="I33" s="11"/>
      <c r="J33" s="11">
        <v>0</v>
      </c>
      <c r="K33" s="11">
        <v>0</v>
      </c>
      <c r="L33" s="11">
        <v>0</v>
      </c>
      <c r="M33" s="11">
        <v>0</v>
      </c>
      <c r="N33" s="11"/>
      <c r="O33" s="11"/>
      <c r="P33" s="11"/>
      <c r="Q33" s="11"/>
      <c r="R33" s="11"/>
      <c r="S33" s="11"/>
      <c r="T33" s="11"/>
      <c r="U33" s="11"/>
      <c r="V33" s="11">
        <v>3.8</v>
      </c>
      <c r="W33" s="11">
        <v>6.5</v>
      </c>
      <c r="X33" s="11"/>
      <c r="Y33" s="11"/>
      <c r="Z33" s="11"/>
      <c r="AA33" s="11"/>
      <c r="AB33" s="11">
        <v>0</v>
      </c>
      <c r="AC33" s="11">
        <v>0</v>
      </c>
      <c r="AD33" s="11">
        <v>0</v>
      </c>
      <c r="AE33" s="11">
        <v>0</v>
      </c>
      <c r="AF33" s="11"/>
      <c r="AG33" s="11"/>
      <c r="AH33" s="11">
        <v>0</v>
      </c>
      <c r="AI33" s="11">
        <v>0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8"/>
    </row>
    <row r="34" spans="1:69" s="14" customFormat="1" ht="12.75">
      <c r="A34" s="15">
        <v>29</v>
      </c>
      <c r="B34" s="16">
        <v>0.6</v>
      </c>
      <c r="C34" s="11">
        <v>4.9000000000000004</v>
      </c>
      <c r="D34" s="11">
        <v>1.1000000000000001</v>
      </c>
      <c r="E34" s="11">
        <v>3.7</v>
      </c>
      <c r="F34" s="11"/>
      <c r="G34" s="11"/>
      <c r="H34" s="11"/>
      <c r="I34" s="11"/>
      <c r="J34" s="11">
        <v>0</v>
      </c>
      <c r="K34" s="11">
        <v>0</v>
      </c>
      <c r="L34" s="11">
        <v>0</v>
      </c>
      <c r="M34" s="11">
        <v>0</v>
      </c>
      <c r="N34" s="11"/>
      <c r="O34" s="11"/>
      <c r="P34" s="11"/>
      <c r="Q34" s="11"/>
      <c r="R34" s="11"/>
      <c r="S34" s="11"/>
      <c r="T34" s="11"/>
      <c r="U34" s="11"/>
      <c r="V34" s="11">
        <v>3.4</v>
      </c>
      <c r="W34" s="11">
        <v>7.8</v>
      </c>
      <c r="X34" s="11"/>
      <c r="Y34" s="11"/>
      <c r="Z34" s="11"/>
      <c r="AA34" s="11"/>
      <c r="AB34" s="11">
        <v>0</v>
      </c>
      <c r="AC34" s="21">
        <v>0</v>
      </c>
      <c r="AD34" s="21">
        <v>0</v>
      </c>
      <c r="AE34" s="11">
        <v>0</v>
      </c>
      <c r="AF34" s="21"/>
      <c r="AG34" s="21"/>
      <c r="AH34" s="21">
        <v>0</v>
      </c>
      <c r="AI34" s="11">
        <v>0</v>
      </c>
      <c r="AJ34" s="21"/>
      <c r="AK34" s="21"/>
      <c r="AL34" s="21"/>
      <c r="AM34" s="21"/>
      <c r="AN34" s="21"/>
      <c r="AO34" s="2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8"/>
    </row>
    <row r="35" spans="1:69" s="14" customFormat="1" ht="12.75">
      <c r="A35" s="15">
        <v>30</v>
      </c>
      <c r="B35" s="16">
        <v>2.4</v>
      </c>
      <c r="C35" s="62">
        <v>5.9</v>
      </c>
      <c r="D35" s="11">
        <v>1</v>
      </c>
      <c r="E35" s="11">
        <v>3.1</v>
      </c>
      <c r="F35" s="11"/>
      <c r="G35" s="11"/>
      <c r="H35" s="11"/>
      <c r="I35" s="11"/>
      <c r="J35" s="11">
        <v>0</v>
      </c>
      <c r="K35" s="11">
        <v>0</v>
      </c>
      <c r="L35" s="11">
        <v>0.05</v>
      </c>
      <c r="M35" s="11">
        <v>0</v>
      </c>
      <c r="N35" s="11"/>
      <c r="O35" s="11"/>
      <c r="P35" s="11"/>
      <c r="Q35" s="11"/>
      <c r="R35" s="11"/>
      <c r="S35" s="11"/>
      <c r="T35" s="11"/>
      <c r="U35" s="11"/>
      <c r="V35" s="11">
        <v>3</v>
      </c>
      <c r="W35" s="11">
        <v>7.4</v>
      </c>
      <c r="X35" s="11"/>
      <c r="Y35" s="11"/>
      <c r="Z35" s="11"/>
      <c r="AA35" s="11"/>
      <c r="AB35" s="11">
        <v>0</v>
      </c>
      <c r="AC35" s="11">
        <v>0</v>
      </c>
      <c r="AD35" s="11">
        <v>0</v>
      </c>
      <c r="AE35" s="11">
        <v>0</v>
      </c>
      <c r="AF35" s="11"/>
      <c r="AG35" s="11"/>
      <c r="AH35" s="11">
        <v>0</v>
      </c>
      <c r="AI35" s="11">
        <v>0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8"/>
    </row>
    <row r="36" spans="1:69" s="14" customFormat="1" ht="13.5" thickBot="1">
      <c r="A36" s="25">
        <v>31</v>
      </c>
      <c r="B36" s="26">
        <v>3.1</v>
      </c>
      <c r="C36" s="27">
        <v>6.8</v>
      </c>
      <c r="D36" s="27">
        <v>1.1000000000000001</v>
      </c>
      <c r="E36" s="27">
        <v>2.6</v>
      </c>
      <c r="F36" s="27"/>
      <c r="G36" s="27"/>
      <c r="H36" s="27"/>
      <c r="I36" s="27"/>
      <c r="J36" s="27">
        <v>0</v>
      </c>
      <c r="K36" s="27">
        <v>0</v>
      </c>
      <c r="L36" s="27">
        <v>0</v>
      </c>
      <c r="M36" s="27">
        <v>0</v>
      </c>
      <c r="N36" s="27"/>
      <c r="O36" s="27"/>
      <c r="P36" s="27"/>
      <c r="Q36" s="27"/>
      <c r="R36" s="27"/>
      <c r="S36" s="27"/>
      <c r="T36" s="27"/>
      <c r="U36" s="27"/>
      <c r="V36" s="27">
        <v>2.8</v>
      </c>
      <c r="W36" s="27">
        <v>6.1</v>
      </c>
      <c r="X36" s="27"/>
      <c r="Y36" s="27"/>
      <c r="Z36" s="27"/>
      <c r="AA36" s="27"/>
      <c r="AB36" s="27">
        <v>0</v>
      </c>
      <c r="AC36" s="27">
        <v>0</v>
      </c>
      <c r="AD36" s="27">
        <v>0</v>
      </c>
      <c r="AE36" s="27">
        <v>0</v>
      </c>
      <c r="AF36" s="27"/>
      <c r="AG36" s="27"/>
      <c r="AH36" s="27">
        <v>0</v>
      </c>
      <c r="AI36" s="27">
        <v>0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8"/>
    </row>
    <row r="37" spans="1:69" s="29" customFormat="1" ht="12.75" thickTop="1">
      <c r="B37" s="30">
        <f>MIN(B6:B36)</f>
        <v>0.3</v>
      </c>
      <c r="C37" s="30">
        <f>MAX(C6:C36)</f>
        <v>12.8</v>
      </c>
      <c r="D37" s="30">
        <f>MIN(D6:D36)</f>
        <v>0</v>
      </c>
      <c r="E37" s="30">
        <f>MAX(E6:E36)</f>
        <v>9</v>
      </c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4.2</v>
      </c>
      <c r="L37" s="30">
        <f>MIN(L6:L36)</f>
        <v>0</v>
      </c>
      <c r="M37" s="30">
        <f>MAX(M6:M36)</f>
        <v>0.13</v>
      </c>
      <c r="N37" s="30">
        <f>MIN(N6:N36)</f>
        <v>0</v>
      </c>
      <c r="O37" s="30">
        <f>MAX(O6:O36)</f>
        <v>0</v>
      </c>
      <c r="P37" s="30">
        <f>MIN(P6:P36)</f>
        <v>0</v>
      </c>
      <c r="Q37" s="30">
        <f>MAX(Q6:Q36)</f>
        <v>0</v>
      </c>
      <c r="R37" s="30">
        <f>MAX(R6:R36)</f>
        <v>0</v>
      </c>
      <c r="S37" s="30">
        <f>MIN(S6:S36)</f>
        <v>0</v>
      </c>
      <c r="T37" s="30">
        <f>MIN(T6:T36)</f>
        <v>0</v>
      </c>
      <c r="U37" s="30">
        <f>MAX(U6:U36)</f>
        <v>0</v>
      </c>
      <c r="V37" s="30">
        <f>MIN(V6:V36)</f>
        <v>2.4</v>
      </c>
      <c r="W37" s="30">
        <f>MAX(W6:W36)</f>
        <v>13.2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0</v>
      </c>
      <c r="AC37" s="30">
        <f>MAX(AC6:AC36)</f>
        <v>7</v>
      </c>
      <c r="AD37" s="30">
        <f>MIN(AD6:AD36)</f>
        <v>0</v>
      </c>
      <c r="AE37" s="30">
        <f>MAX(AE6:AE36)</f>
        <v>2.2999999999999998</v>
      </c>
      <c r="AF37" s="30"/>
      <c r="AG37" s="30"/>
      <c r="AH37" s="30">
        <f>MIN(AH6:AH36)</f>
        <v>0</v>
      </c>
      <c r="AI37" s="30">
        <f>MAX(AI6:AI36)</f>
        <v>1.2</v>
      </c>
      <c r="AJ37" s="30">
        <f>MIN(AJ6:AJ36)</f>
        <v>0</v>
      </c>
      <c r="AK37" s="30">
        <f>MAX(AK6:AK36)</f>
        <v>0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0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0.28000000000000003</v>
      </c>
      <c r="BB37" s="30">
        <f>MIN(BB6:BB36)</f>
        <v>0</v>
      </c>
      <c r="BC37" s="30">
        <f>MAX(BC6:BC36)</f>
        <v>0.4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  <c r="BP37" s="30">
        <f>MIN(BP6:BP36)</f>
        <v>0</v>
      </c>
      <c r="BQ37" s="30">
        <f>MAX(BQ6:BQ36)</f>
        <v>0</v>
      </c>
    </row>
    <row r="38" spans="1:69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spans="1:69"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69"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spans="1:69"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1:69"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</sheetData>
  <mergeCells count="38">
    <mergeCell ref="X4:Y4"/>
    <mergeCell ref="A1:BQ1"/>
    <mergeCell ref="A3:A5"/>
    <mergeCell ref="B3:U3"/>
    <mergeCell ref="V3:BQ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BJ4:BK4"/>
    <mergeCell ref="BL4:BM4"/>
    <mergeCell ref="BN4:BO4"/>
    <mergeCell ref="BP4:BQ4"/>
    <mergeCell ref="AX4:AY4"/>
    <mergeCell ref="AZ4:BA4"/>
    <mergeCell ref="BB4:BC4"/>
    <mergeCell ref="BD4:BE4"/>
    <mergeCell ref="BF4:BG4"/>
    <mergeCell ref="BH4:B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37"/>
  <sheetViews>
    <sheetView zoomScale="120" zoomScaleNormal="12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I18" sqref="AI18"/>
    </sheetView>
  </sheetViews>
  <sheetFormatPr defaultRowHeight="15"/>
  <cols>
    <col min="1" max="1" width="4.5703125" style="70" bestFit="1" customWidth="1"/>
    <col min="2" max="2" width="3.5703125" style="70" bestFit="1" customWidth="1"/>
    <col min="3" max="3" width="4.85546875" style="70" bestFit="1" customWidth="1"/>
    <col min="4" max="4" width="4.42578125" style="70" customWidth="1"/>
    <col min="5" max="5" width="4" style="70" bestFit="1" customWidth="1"/>
    <col min="6" max="6" width="3.5703125" style="70" hidden="1" customWidth="1"/>
    <col min="7" max="7" width="3.7109375" style="70" hidden="1" customWidth="1"/>
    <col min="8" max="8" width="3.5703125" style="70" hidden="1" customWidth="1"/>
    <col min="9" max="9" width="3.7109375" style="70" hidden="1" customWidth="1"/>
    <col min="10" max="10" width="4.28515625" style="70" customWidth="1"/>
    <col min="11" max="11" width="4" style="70" bestFit="1" customWidth="1"/>
    <col min="12" max="12" width="3.5703125" style="70" bestFit="1" customWidth="1"/>
    <col min="13" max="13" width="4" style="70" bestFit="1" customWidth="1"/>
    <col min="14" max="14" width="3.5703125" style="70" hidden="1" customWidth="1"/>
    <col min="15" max="15" width="3.7109375" style="70" hidden="1" customWidth="1"/>
    <col min="16" max="16" width="3.5703125" style="70" hidden="1" customWidth="1"/>
    <col min="17" max="17" width="3.7109375" style="70" hidden="1" customWidth="1"/>
    <col min="18" max="18" width="3.5703125" style="70" hidden="1" customWidth="1"/>
    <col min="19" max="19" width="3.7109375" style="70" hidden="1" customWidth="1"/>
    <col min="20" max="20" width="3.5703125" style="70" hidden="1" customWidth="1"/>
    <col min="21" max="21" width="3.7109375" style="70" hidden="1" customWidth="1"/>
    <col min="22" max="22" width="4.28515625" style="70" customWidth="1"/>
    <col min="23" max="23" width="4" style="70" bestFit="1" customWidth="1"/>
    <col min="24" max="24" width="3.7109375" style="70" hidden="1" customWidth="1"/>
    <col min="25" max="26" width="3.5703125" style="70" hidden="1" customWidth="1"/>
    <col min="27" max="27" width="3.7109375" style="70" hidden="1" customWidth="1"/>
    <col min="28" max="28" width="4" style="70" bestFit="1" customWidth="1"/>
    <col min="29" max="29" width="4.7109375" style="70" customWidth="1"/>
    <col min="30" max="30" width="3.5703125" style="70" bestFit="1" customWidth="1"/>
    <col min="31" max="31" width="4.28515625" style="70" customWidth="1"/>
    <col min="32" max="32" width="3.5703125" style="70" hidden="1" customWidth="1"/>
    <col min="33" max="33" width="3.7109375" style="70" hidden="1" customWidth="1"/>
    <col min="34" max="34" width="4" style="70" bestFit="1" customWidth="1"/>
    <col min="35" max="35" width="4" style="70" customWidth="1"/>
    <col min="36" max="69" width="0" style="70" hidden="1" customWidth="1"/>
    <col min="70" max="70" width="3.5703125" style="70" bestFit="1" customWidth="1"/>
    <col min="71" max="71" width="4" style="70" bestFit="1" customWidth="1"/>
    <col min="72" max="72" width="3.5703125" style="70" bestFit="1" customWidth="1"/>
    <col min="73" max="73" width="4" style="70" bestFit="1" customWidth="1"/>
    <col min="74" max="74" width="3.5703125" style="70" hidden="1" customWidth="1"/>
    <col min="75" max="75" width="3.7109375" style="70" hidden="1" customWidth="1"/>
    <col min="76" max="76" width="3.5703125" style="70" bestFit="1" customWidth="1"/>
    <col min="77" max="77" width="4" style="70" bestFit="1" customWidth="1"/>
    <col min="78" max="16384" width="9.140625" style="70"/>
  </cols>
  <sheetData>
    <row r="1" spans="1:77" ht="21">
      <c r="A1" s="88" t="s">
        <v>48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</row>
    <row r="2" spans="1:77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2"/>
      <c r="BS2" s="2"/>
      <c r="BT2" s="2"/>
      <c r="BU2" s="2"/>
      <c r="BV2" s="2"/>
      <c r="BW2" s="2"/>
      <c r="BX2" s="2"/>
      <c r="BY2" s="2"/>
    </row>
    <row r="3" spans="1:77" ht="16.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16" t="s">
        <v>3</v>
      </c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17"/>
    </row>
    <row r="4" spans="1:77" ht="15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03" t="s">
        <v>14</v>
      </c>
      <c r="Y4" s="103"/>
      <c r="Z4" s="114" t="s">
        <v>15</v>
      </c>
      <c r="AA4" s="114"/>
      <c r="AB4" s="114" t="s">
        <v>52</v>
      </c>
      <c r="AC4" s="114"/>
      <c r="AD4" s="114" t="s">
        <v>53</v>
      </c>
      <c r="AE4" s="114"/>
      <c r="AF4" s="114" t="s">
        <v>18</v>
      </c>
      <c r="AG4" s="114"/>
      <c r="AH4" s="114" t="s">
        <v>54</v>
      </c>
      <c r="AI4" s="114"/>
      <c r="AJ4" s="114" t="s">
        <v>20</v>
      </c>
      <c r="AK4" s="114"/>
      <c r="AL4" s="103" t="s">
        <v>21</v>
      </c>
      <c r="AM4" s="103"/>
      <c r="AN4" s="103" t="s">
        <v>22</v>
      </c>
      <c r="AO4" s="115"/>
      <c r="AP4" s="103" t="s">
        <v>23</v>
      </c>
      <c r="AQ4" s="115"/>
      <c r="AR4" s="103" t="s">
        <v>24</v>
      </c>
      <c r="AS4" s="115"/>
      <c r="AT4" s="103" t="s">
        <v>25</v>
      </c>
      <c r="AU4" s="115"/>
      <c r="AV4" s="103" t="s">
        <v>26</v>
      </c>
      <c r="AW4" s="115"/>
      <c r="AX4" s="103" t="s">
        <v>27</v>
      </c>
      <c r="AY4" s="115"/>
      <c r="AZ4" s="103" t="s">
        <v>28</v>
      </c>
      <c r="BA4" s="115"/>
      <c r="BB4" s="103" t="s">
        <v>29</v>
      </c>
      <c r="BC4" s="115"/>
      <c r="BD4" s="103" t="s">
        <v>30</v>
      </c>
      <c r="BE4" s="115"/>
      <c r="BF4" s="103" t="s">
        <v>31</v>
      </c>
      <c r="BG4" s="115"/>
      <c r="BH4" s="103" t="s">
        <v>32</v>
      </c>
      <c r="BI4" s="115"/>
      <c r="BJ4" s="103" t="s">
        <v>33</v>
      </c>
      <c r="BK4" s="115"/>
      <c r="BL4" s="103" t="s">
        <v>34</v>
      </c>
      <c r="BM4" s="115"/>
      <c r="BN4" s="103" t="s">
        <v>35</v>
      </c>
      <c r="BO4" s="115"/>
      <c r="BP4" s="103" t="s">
        <v>36</v>
      </c>
      <c r="BQ4" s="115"/>
      <c r="BR4" s="114" t="s">
        <v>16</v>
      </c>
      <c r="BS4" s="114"/>
      <c r="BT4" s="114" t="s">
        <v>17</v>
      </c>
      <c r="BU4" s="114"/>
      <c r="BV4" s="114" t="s">
        <v>18</v>
      </c>
      <c r="BW4" s="114"/>
      <c r="BX4" s="114" t="s">
        <v>19</v>
      </c>
      <c r="BY4" s="114"/>
    </row>
    <row r="5" spans="1:77" ht="15.7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38</v>
      </c>
      <c r="Y5" s="6" t="s">
        <v>37</v>
      </c>
      <c r="Z5" s="6" t="s">
        <v>37</v>
      </c>
      <c r="AA5" s="6" t="s">
        <v>38</v>
      </c>
      <c r="AB5" s="6" t="s">
        <v>37</v>
      </c>
      <c r="AC5" s="6" t="s">
        <v>38</v>
      </c>
      <c r="AD5" s="63" t="s">
        <v>37</v>
      </c>
      <c r="AE5" s="63" t="s">
        <v>38</v>
      </c>
      <c r="AF5" s="63" t="s">
        <v>37</v>
      </c>
      <c r="AG5" s="63" t="s">
        <v>38</v>
      </c>
      <c r="AH5" s="63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7" t="s">
        <v>38</v>
      </c>
      <c r="BR5" s="6" t="s">
        <v>37</v>
      </c>
      <c r="BS5" s="6" t="s">
        <v>38</v>
      </c>
      <c r="BT5" s="6" t="s">
        <v>37</v>
      </c>
      <c r="BU5" s="63" t="s">
        <v>38</v>
      </c>
      <c r="BV5" s="6" t="s">
        <v>37</v>
      </c>
      <c r="BW5" s="6" t="s">
        <v>38</v>
      </c>
      <c r="BX5" s="6" t="s">
        <v>37</v>
      </c>
      <c r="BY5" s="6" t="s">
        <v>38</v>
      </c>
    </row>
    <row r="6" spans="1:77" ht="15.75" thickTop="1">
      <c r="A6" s="8">
        <v>1</v>
      </c>
      <c r="B6" s="9">
        <v>2.9</v>
      </c>
      <c r="C6" s="10">
        <v>6.3</v>
      </c>
      <c r="D6" s="10">
        <v>0.2</v>
      </c>
      <c r="E6" s="10">
        <v>2.7</v>
      </c>
      <c r="F6" s="10"/>
      <c r="G6" s="10"/>
      <c r="H6" s="10"/>
      <c r="I6" s="10"/>
      <c r="J6" s="10">
        <v>0</v>
      </c>
      <c r="K6" s="10">
        <v>0</v>
      </c>
      <c r="L6" s="10">
        <v>0</v>
      </c>
      <c r="M6" s="10">
        <v>0.6</v>
      </c>
      <c r="N6" s="10"/>
      <c r="O6" s="10"/>
      <c r="P6" s="10"/>
      <c r="Q6" s="10"/>
      <c r="R6" s="10"/>
      <c r="S6" s="10"/>
      <c r="T6" s="10"/>
      <c r="U6" s="10"/>
      <c r="V6" s="10">
        <v>2.5</v>
      </c>
      <c r="W6" s="10">
        <v>6.8</v>
      </c>
      <c r="X6" s="10"/>
      <c r="Y6" s="10"/>
      <c r="Z6" s="10"/>
      <c r="AA6" s="10"/>
      <c r="AB6" s="10">
        <v>0</v>
      </c>
      <c r="AC6" s="10">
        <v>4.2</v>
      </c>
      <c r="AD6" s="10">
        <v>0.1</v>
      </c>
      <c r="AE6" s="10">
        <v>4.8</v>
      </c>
      <c r="AF6" s="10"/>
      <c r="AG6" s="10"/>
      <c r="AH6" s="10">
        <v>0</v>
      </c>
      <c r="AI6" s="64">
        <v>0.7</v>
      </c>
      <c r="AJ6" s="10"/>
      <c r="AK6" s="10"/>
      <c r="AL6" s="10"/>
      <c r="AM6" s="10"/>
      <c r="AN6" s="10"/>
      <c r="AO6" s="10"/>
      <c r="AP6" s="11"/>
      <c r="AQ6" s="10"/>
      <c r="AR6" s="10"/>
      <c r="AS6" s="10"/>
      <c r="AT6" s="10"/>
      <c r="AU6" s="10"/>
      <c r="AV6" s="10"/>
      <c r="AW6" s="10"/>
      <c r="AX6" s="10"/>
      <c r="AY6" s="10">
        <v>0</v>
      </c>
      <c r="AZ6" s="12"/>
      <c r="BA6" s="12">
        <v>0.28000000000000003</v>
      </c>
      <c r="BB6" s="12"/>
      <c r="BC6" s="12">
        <v>0.4</v>
      </c>
      <c r="BD6" s="12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3"/>
      <c r="BR6" s="10">
        <v>0</v>
      </c>
      <c r="BS6" s="10">
        <v>0.5</v>
      </c>
      <c r="BT6" s="10">
        <v>0</v>
      </c>
      <c r="BU6" s="10">
        <v>0</v>
      </c>
      <c r="BV6" s="10"/>
      <c r="BW6" s="10"/>
      <c r="BX6" s="10">
        <v>0</v>
      </c>
      <c r="BY6" s="64">
        <v>0</v>
      </c>
    </row>
    <row r="7" spans="1:77">
      <c r="A7" s="15">
        <v>2</v>
      </c>
      <c r="B7" s="16">
        <v>2</v>
      </c>
      <c r="C7" s="11">
        <v>5.7</v>
      </c>
      <c r="D7" s="11">
        <v>0.1</v>
      </c>
      <c r="E7" s="11">
        <v>1.7</v>
      </c>
      <c r="F7" s="11"/>
      <c r="G7" s="11"/>
      <c r="H7" s="11"/>
      <c r="I7" s="11"/>
      <c r="J7" s="11">
        <v>0</v>
      </c>
      <c r="K7" s="11">
        <v>0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2.5</v>
      </c>
      <c r="W7" s="11">
        <v>6.2</v>
      </c>
      <c r="X7" s="11"/>
      <c r="Y7" s="11"/>
      <c r="Z7" s="11"/>
      <c r="AA7" s="11"/>
      <c r="AB7" s="11">
        <v>0</v>
      </c>
      <c r="AC7" s="11">
        <v>4.5</v>
      </c>
      <c r="AD7" s="11">
        <v>0.8</v>
      </c>
      <c r="AE7" s="11">
        <v>5.0999999999999996</v>
      </c>
      <c r="AF7" s="11"/>
      <c r="AG7" s="11"/>
      <c r="AH7" s="11">
        <v>0</v>
      </c>
      <c r="AI7" s="11">
        <v>0.3</v>
      </c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7"/>
      <c r="BA7" s="17"/>
      <c r="BB7" s="17"/>
      <c r="BC7" s="17"/>
      <c r="BD7" s="17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8"/>
      <c r="BR7" s="11">
        <v>0</v>
      </c>
      <c r="BS7" s="11">
        <v>1</v>
      </c>
      <c r="BT7" s="11">
        <v>0</v>
      </c>
      <c r="BU7" s="11">
        <v>0</v>
      </c>
      <c r="BV7" s="11"/>
      <c r="BW7" s="11"/>
      <c r="BX7" s="11">
        <v>0</v>
      </c>
      <c r="BY7" s="11">
        <v>0</v>
      </c>
    </row>
    <row r="8" spans="1:77">
      <c r="A8" s="15">
        <v>3</v>
      </c>
      <c r="B8" s="16">
        <v>0.65</v>
      </c>
      <c r="C8" s="11">
        <v>5.4</v>
      </c>
      <c r="D8" s="11">
        <v>0.1</v>
      </c>
      <c r="E8" s="11">
        <v>1.1000000000000001</v>
      </c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>
        <v>3.8</v>
      </c>
      <c r="W8" s="11">
        <v>5.5</v>
      </c>
      <c r="X8" s="11"/>
      <c r="Y8" s="11"/>
      <c r="Z8" s="11"/>
      <c r="AA8" s="11"/>
      <c r="AB8" s="11">
        <v>0.1</v>
      </c>
      <c r="AC8" s="11">
        <v>2.9</v>
      </c>
      <c r="AD8" s="11">
        <v>0.8</v>
      </c>
      <c r="AE8" s="11">
        <v>3.4</v>
      </c>
      <c r="AF8" s="11"/>
      <c r="AG8" s="11"/>
      <c r="AH8" s="11">
        <v>0</v>
      </c>
      <c r="AI8" s="11">
        <v>0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7"/>
      <c r="BA8" s="17"/>
      <c r="BB8" s="17"/>
      <c r="BC8" s="17"/>
      <c r="BD8" s="17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8"/>
      <c r="BR8" s="11">
        <v>0</v>
      </c>
      <c r="BS8" s="11">
        <v>0</v>
      </c>
      <c r="BT8" s="11">
        <v>0</v>
      </c>
      <c r="BU8" s="11">
        <v>0</v>
      </c>
      <c r="BV8" s="11"/>
      <c r="BW8" s="11"/>
      <c r="BX8" s="11">
        <v>0</v>
      </c>
      <c r="BY8" s="11">
        <v>0</v>
      </c>
    </row>
    <row r="9" spans="1:77">
      <c r="A9" s="15">
        <v>4</v>
      </c>
      <c r="B9" s="16">
        <v>2.4</v>
      </c>
      <c r="C9" s="11">
        <v>5.9</v>
      </c>
      <c r="D9" s="11">
        <v>0.1</v>
      </c>
      <c r="E9" s="11">
        <v>1.7</v>
      </c>
      <c r="F9" s="11"/>
      <c r="G9" s="11"/>
      <c r="H9" s="11"/>
      <c r="I9" s="11"/>
      <c r="J9" s="11">
        <v>0</v>
      </c>
      <c r="K9" s="11">
        <v>0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2.9</v>
      </c>
      <c r="W9" s="11">
        <v>5.6</v>
      </c>
      <c r="X9" s="11"/>
      <c r="Y9" s="11"/>
      <c r="Z9" s="11"/>
      <c r="AA9" s="11"/>
      <c r="AB9" s="11">
        <v>0.2</v>
      </c>
      <c r="AC9" s="11">
        <v>4</v>
      </c>
      <c r="AD9" s="11">
        <v>0.5</v>
      </c>
      <c r="AE9" s="21">
        <v>4.4000000000000004</v>
      </c>
      <c r="AF9" s="11"/>
      <c r="AG9" s="11"/>
      <c r="AH9" s="11">
        <v>0</v>
      </c>
      <c r="AI9" s="11">
        <v>0.2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7"/>
      <c r="BA9" s="17"/>
      <c r="BB9" s="17"/>
      <c r="BC9" s="17"/>
      <c r="BD9" s="17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8"/>
      <c r="BR9" s="11">
        <v>0</v>
      </c>
      <c r="BS9" s="11">
        <v>0</v>
      </c>
      <c r="BT9" s="11">
        <v>0</v>
      </c>
      <c r="BU9" s="11">
        <v>0</v>
      </c>
      <c r="BV9" s="11"/>
      <c r="BW9" s="11"/>
      <c r="BX9" s="11">
        <v>0</v>
      </c>
      <c r="BY9" s="11">
        <v>0</v>
      </c>
    </row>
    <row r="10" spans="1:77">
      <c r="A10" s="15">
        <v>5</v>
      </c>
      <c r="B10" s="16">
        <v>3</v>
      </c>
      <c r="C10" s="11">
        <v>7.2</v>
      </c>
      <c r="D10" s="11">
        <v>0.1</v>
      </c>
      <c r="E10" s="11">
        <v>1.7</v>
      </c>
      <c r="F10" s="11"/>
      <c r="G10" s="11"/>
      <c r="H10" s="11"/>
      <c r="I10" s="11"/>
      <c r="J10" s="11">
        <v>0</v>
      </c>
      <c r="K10" s="11">
        <v>0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2.6</v>
      </c>
      <c r="W10" s="11">
        <v>5</v>
      </c>
      <c r="X10" s="11"/>
      <c r="Y10" s="11"/>
      <c r="Z10" s="11"/>
      <c r="AA10" s="11"/>
      <c r="AB10" s="11">
        <v>0.3</v>
      </c>
      <c r="AC10" s="11">
        <v>4.7</v>
      </c>
      <c r="AD10" s="11">
        <v>1.2</v>
      </c>
      <c r="AE10" s="21">
        <v>5.5</v>
      </c>
      <c r="AF10" s="11"/>
      <c r="AG10" s="11"/>
      <c r="AH10" s="11">
        <v>0</v>
      </c>
      <c r="AI10" s="11">
        <v>0.5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7"/>
      <c r="BA10" s="17"/>
      <c r="BB10" s="17"/>
      <c r="BC10" s="17"/>
      <c r="BD10" s="17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8"/>
      <c r="BR10" s="11">
        <v>0</v>
      </c>
      <c r="BS10" s="11">
        <v>0.5</v>
      </c>
      <c r="BT10" s="11">
        <v>0</v>
      </c>
      <c r="BU10" s="11">
        <v>0</v>
      </c>
      <c r="BV10" s="11"/>
      <c r="BW10" s="11"/>
      <c r="BX10" s="11">
        <v>0</v>
      </c>
      <c r="BY10" s="11">
        <v>0</v>
      </c>
    </row>
    <row r="11" spans="1:77">
      <c r="A11" s="15">
        <v>6</v>
      </c>
      <c r="B11" s="16">
        <v>3.5</v>
      </c>
      <c r="C11" s="11">
        <v>6.8</v>
      </c>
      <c r="D11" s="11">
        <v>0.1</v>
      </c>
      <c r="E11" s="11">
        <v>1.9</v>
      </c>
      <c r="F11" s="11"/>
      <c r="G11" s="11"/>
      <c r="H11" s="11"/>
      <c r="I11" s="11"/>
      <c r="J11" s="11">
        <v>0</v>
      </c>
      <c r="K11" s="11">
        <v>0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2.2999999999999998</v>
      </c>
      <c r="W11" s="11">
        <v>4.8</v>
      </c>
      <c r="X11" s="11"/>
      <c r="Y11" s="11"/>
      <c r="Z11" s="11"/>
      <c r="AA11" s="11"/>
      <c r="AB11" s="11">
        <v>0.1</v>
      </c>
      <c r="AC11" s="11">
        <v>5.2</v>
      </c>
      <c r="AD11" s="11">
        <v>0.7</v>
      </c>
      <c r="AE11" s="21">
        <v>6.1</v>
      </c>
      <c r="AF11" s="11"/>
      <c r="AG11" s="11"/>
      <c r="AH11" s="11">
        <v>0</v>
      </c>
      <c r="AI11" s="11">
        <v>0.7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8"/>
      <c r="BR11" s="11">
        <v>0</v>
      </c>
      <c r="BS11" s="11">
        <v>0.2</v>
      </c>
      <c r="BT11" s="11">
        <v>0</v>
      </c>
      <c r="BU11" s="11">
        <v>0</v>
      </c>
      <c r="BV11" s="11"/>
      <c r="BW11" s="11"/>
      <c r="BX11" s="11">
        <v>0</v>
      </c>
      <c r="BY11" s="11">
        <v>0</v>
      </c>
    </row>
    <row r="12" spans="1:77">
      <c r="A12" s="19">
        <v>7</v>
      </c>
      <c r="B12" s="20">
        <v>4.2</v>
      </c>
      <c r="C12" s="21">
        <v>7.3</v>
      </c>
      <c r="D12" s="21">
        <v>0.1</v>
      </c>
      <c r="E12" s="21">
        <v>2.8</v>
      </c>
      <c r="F12" s="21"/>
      <c r="G12" s="21"/>
      <c r="H12" s="21"/>
      <c r="I12" s="21"/>
      <c r="J12" s="21">
        <v>0</v>
      </c>
      <c r="K12" s="21">
        <v>0</v>
      </c>
      <c r="L12" s="21">
        <v>0</v>
      </c>
      <c r="M12" s="21">
        <v>0</v>
      </c>
      <c r="N12" s="21"/>
      <c r="O12" s="21"/>
      <c r="P12" s="21"/>
      <c r="Q12" s="21"/>
      <c r="R12" s="21"/>
      <c r="S12" s="21"/>
      <c r="T12" s="21"/>
      <c r="U12" s="21"/>
      <c r="V12" s="21">
        <v>2.2999999999999998</v>
      </c>
      <c r="W12" s="21">
        <v>4.3</v>
      </c>
      <c r="X12" s="21"/>
      <c r="Y12" s="21"/>
      <c r="Z12" s="21"/>
      <c r="AA12" s="21"/>
      <c r="AB12" s="21">
        <v>0.1</v>
      </c>
      <c r="AC12" s="21">
        <v>5</v>
      </c>
      <c r="AD12" s="21">
        <v>0.6</v>
      </c>
      <c r="AE12" s="21">
        <v>6</v>
      </c>
      <c r="AF12" s="21"/>
      <c r="AG12" s="21"/>
      <c r="AH12" s="21">
        <v>0</v>
      </c>
      <c r="AI12" s="21">
        <v>0.5</v>
      </c>
      <c r="AJ12" s="21"/>
      <c r="AK12" s="1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2"/>
      <c r="BR12" s="21">
        <v>0</v>
      </c>
      <c r="BS12" s="21">
        <v>0</v>
      </c>
      <c r="BT12" s="21">
        <v>0</v>
      </c>
      <c r="BU12" s="21">
        <v>0</v>
      </c>
      <c r="BV12" s="21"/>
      <c r="BW12" s="21"/>
      <c r="BX12" s="21">
        <v>0</v>
      </c>
      <c r="BY12" s="21">
        <v>0</v>
      </c>
    </row>
    <row r="13" spans="1:77">
      <c r="A13" s="19">
        <v>8</v>
      </c>
      <c r="B13" s="20">
        <v>4.3</v>
      </c>
      <c r="C13" s="21">
        <v>8.6999999999999993</v>
      </c>
      <c r="D13" s="21">
        <v>0</v>
      </c>
      <c r="E13" s="21">
        <v>3.5</v>
      </c>
      <c r="F13" s="21"/>
      <c r="G13" s="21"/>
      <c r="H13" s="21"/>
      <c r="I13" s="21"/>
      <c r="J13" s="21">
        <v>0</v>
      </c>
      <c r="K13" s="21">
        <v>0</v>
      </c>
      <c r="L13" s="21">
        <v>0</v>
      </c>
      <c r="M13" s="21">
        <v>0</v>
      </c>
      <c r="N13" s="21"/>
      <c r="O13" s="21"/>
      <c r="P13" s="21"/>
      <c r="Q13" s="21"/>
      <c r="R13" s="21"/>
      <c r="S13" s="21"/>
      <c r="T13" s="21"/>
      <c r="U13" s="21"/>
      <c r="V13" s="21">
        <v>2.2000000000000002</v>
      </c>
      <c r="W13" s="21">
        <v>5.4</v>
      </c>
      <c r="X13" s="21"/>
      <c r="Y13" s="21"/>
      <c r="Z13" s="21"/>
      <c r="AA13" s="21"/>
      <c r="AB13" s="21">
        <v>0</v>
      </c>
      <c r="AC13" s="21">
        <v>4.3</v>
      </c>
      <c r="AD13" s="21">
        <v>0.4</v>
      </c>
      <c r="AE13" s="21">
        <v>6.2</v>
      </c>
      <c r="AF13" s="21"/>
      <c r="AG13" s="21"/>
      <c r="AH13" s="21">
        <v>0</v>
      </c>
      <c r="AI13" s="21">
        <v>0.3</v>
      </c>
      <c r="AJ13" s="21"/>
      <c r="AK13" s="1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2"/>
      <c r="BR13" s="21">
        <v>0</v>
      </c>
      <c r="BS13" s="21">
        <v>0.5</v>
      </c>
      <c r="BT13" s="21">
        <v>0</v>
      </c>
      <c r="BU13" s="21">
        <v>0</v>
      </c>
      <c r="BV13" s="21"/>
      <c r="BW13" s="21"/>
      <c r="BX13" s="21">
        <v>0</v>
      </c>
      <c r="BY13" s="21">
        <v>0</v>
      </c>
    </row>
    <row r="14" spans="1:77">
      <c r="A14" s="19">
        <v>9</v>
      </c>
      <c r="B14" s="20">
        <v>5.2</v>
      </c>
      <c r="C14" s="21">
        <v>9.8000000000000007</v>
      </c>
      <c r="D14" s="21">
        <v>0.9</v>
      </c>
      <c r="E14" s="21">
        <v>4.0999999999999996</v>
      </c>
      <c r="F14" s="21"/>
      <c r="G14" s="21"/>
      <c r="H14" s="21"/>
      <c r="I14" s="21"/>
      <c r="J14" s="21">
        <v>0</v>
      </c>
      <c r="K14" s="21">
        <v>0.3</v>
      </c>
      <c r="L14" s="21">
        <v>0</v>
      </c>
      <c r="M14" s="21">
        <v>0</v>
      </c>
      <c r="N14" s="21"/>
      <c r="O14" s="21"/>
      <c r="P14" s="21"/>
      <c r="Q14" s="21"/>
      <c r="R14" s="21"/>
      <c r="S14" s="21"/>
      <c r="T14" s="21"/>
      <c r="U14" s="21"/>
      <c r="V14" s="21">
        <v>2.1</v>
      </c>
      <c r="W14" s="21">
        <v>5.6</v>
      </c>
      <c r="X14" s="21"/>
      <c r="Y14" s="21"/>
      <c r="Z14" s="21"/>
      <c r="AA14" s="21"/>
      <c r="AB14" s="21">
        <v>0.4</v>
      </c>
      <c r="AC14" s="21">
        <v>5.6</v>
      </c>
      <c r="AD14" s="21">
        <v>0.8</v>
      </c>
      <c r="AE14" s="21">
        <v>6.5</v>
      </c>
      <c r="AF14" s="21"/>
      <c r="AG14" s="21"/>
      <c r="AH14" s="21">
        <v>0</v>
      </c>
      <c r="AI14" s="21">
        <v>0.9</v>
      </c>
      <c r="AJ14" s="21"/>
      <c r="AK14" s="1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2"/>
      <c r="BR14" s="21">
        <v>0.1</v>
      </c>
      <c r="BS14" s="21">
        <v>1.6</v>
      </c>
      <c r="BT14" s="21">
        <v>0</v>
      </c>
      <c r="BU14" s="21">
        <v>0</v>
      </c>
      <c r="BV14" s="21"/>
      <c r="BW14" s="21"/>
      <c r="BX14" s="21">
        <v>0</v>
      </c>
      <c r="BY14" s="21">
        <v>0</v>
      </c>
    </row>
    <row r="15" spans="1:77">
      <c r="A15" s="19">
        <v>10</v>
      </c>
      <c r="B15" s="20">
        <v>6</v>
      </c>
      <c r="C15" s="21">
        <v>11.9</v>
      </c>
      <c r="D15" s="21">
        <v>1</v>
      </c>
      <c r="E15" s="21">
        <v>4.8</v>
      </c>
      <c r="F15" s="21"/>
      <c r="G15" s="21"/>
      <c r="H15" s="21"/>
      <c r="I15" s="21"/>
      <c r="J15" s="21">
        <v>0.2</v>
      </c>
      <c r="K15" s="21">
        <v>1.9</v>
      </c>
      <c r="L15" s="21">
        <v>0</v>
      </c>
      <c r="M15" s="21">
        <v>0</v>
      </c>
      <c r="N15" s="21"/>
      <c r="O15" s="21"/>
      <c r="P15" s="21"/>
      <c r="Q15" s="21"/>
      <c r="R15" s="21"/>
      <c r="S15" s="21"/>
      <c r="T15" s="21"/>
      <c r="U15" s="21"/>
      <c r="V15" s="21">
        <v>2.8</v>
      </c>
      <c r="W15" s="21">
        <v>5.4</v>
      </c>
      <c r="X15" s="21"/>
      <c r="Y15" s="21"/>
      <c r="Z15" s="21"/>
      <c r="AA15" s="21"/>
      <c r="AB15" s="21">
        <v>0.5</v>
      </c>
      <c r="AC15" s="21">
        <v>5.5</v>
      </c>
      <c r="AD15" s="21">
        <v>0.9</v>
      </c>
      <c r="AE15" s="21">
        <v>6.4</v>
      </c>
      <c r="AF15" s="21"/>
      <c r="AG15" s="21"/>
      <c r="AH15" s="21">
        <v>0</v>
      </c>
      <c r="AI15" s="21">
        <v>1.8</v>
      </c>
      <c r="AJ15" s="21"/>
      <c r="AK15" s="1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2"/>
      <c r="BR15" s="21">
        <v>0</v>
      </c>
      <c r="BS15" s="21">
        <v>2.8</v>
      </c>
      <c r="BT15" s="21">
        <v>0</v>
      </c>
      <c r="BU15" s="21">
        <v>0</v>
      </c>
      <c r="BV15" s="21"/>
      <c r="BW15" s="21"/>
      <c r="BX15" s="21">
        <v>0</v>
      </c>
      <c r="BY15" s="21">
        <v>0</v>
      </c>
    </row>
    <row r="16" spans="1:77">
      <c r="A16" s="19">
        <v>11</v>
      </c>
      <c r="B16" s="20">
        <v>0.6</v>
      </c>
      <c r="C16" s="21">
        <v>9.4</v>
      </c>
      <c r="D16" s="21">
        <v>1.1000000000000001</v>
      </c>
      <c r="E16" s="21">
        <v>4.5</v>
      </c>
      <c r="F16" s="21"/>
      <c r="G16" s="21"/>
      <c r="H16" s="21"/>
      <c r="I16" s="21"/>
      <c r="J16" s="21">
        <v>0.2</v>
      </c>
      <c r="K16" s="21">
        <v>2.8</v>
      </c>
      <c r="L16" s="21">
        <v>0</v>
      </c>
      <c r="M16" s="21">
        <v>0</v>
      </c>
      <c r="N16" s="21"/>
      <c r="O16" s="21"/>
      <c r="P16" s="21"/>
      <c r="Q16" s="21"/>
      <c r="R16" s="21"/>
      <c r="S16" s="21"/>
      <c r="T16" s="21"/>
      <c r="U16" s="21"/>
      <c r="V16" s="21">
        <v>3</v>
      </c>
      <c r="W16" s="21">
        <v>6.2</v>
      </c>
      <c r="X16" s="21"/>
      <c r="Y16" s="21"/>
      <c r="Z16" s="21"/>
      <c r="AA16" s="21"/>
      <c r="AB16" s="21">
        <v>0.4</v>
      </c>
      <c r="AC16" s="21">
        <v>6.3</v>
      </c>
      <c r="AD16" s="21">
        <v>1.8</v>
      </c>
      <c r="AE16" s="21">
        <v>7.5</v>
      </c>
      <c r="AF16" s="21"/>
      <c r="AG16" s="21"/>
      <c r="AH16" s="21">
        <v>0</v>
      </c>
      <c r="AI16" s="21">
        <v>2.4</v>
      </c>
      <c r="AJ16" s="21"/>
      <c r="AK16" s="1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2"/>
      <c r="BR16" s="21">
        <v>0</v>
      </c>
      <c r="BS16" s="21">
        <v>3.6</v>
      </c>
      <c r="BT16" s="21">
        <v>0</v>
      </c>
      <c r="BU16" s="21">
        <v>0</v>
      </c>
      <c r="BV16" s="21"/>
      <c r="BW16" s="21"/>
      <c r="BX16" s="21">
        <v>0</v>
      </c>
      <c r="BY16" s="21">
        <v>0</v>
      </c>
    </row>
    <row r="17" spans="1:77">
      <c r="A17" s="19">
        <v>12</v>
      </c>
      <c r="B17" s="20">
        <v>0.8</v>
      </c>
      <c r="C17" s="21">
        <v>3.6</v>
      </c>
      <c r="D17" s="21">
        <v>0.5</v>
      </c>
      <c r="E17" s="21">
        <v>5.7</v>
      </c>
      <c r="F17" s="21"/>
      <c r="G17" s="21"/>
      <c r="H17" s="21"/>
      <c r="I17" s="21"/>
      <c r="J17" s="21">
        <v>0.9</v>
      </c>
      <c r="K17" s="21">
        <v>3.4</v>
      </c>
      <c r="L17" s="21">
        <v>0</v>
      </c>
      <c r="M17" s="21">
        <v>0</v>
      </c>
      <c r="N17" s="21"/>
      <c r="O17" s="21"/>
      <c r="P17" s="21"/>
      <c r="Q17" s="21"/>
      <c r="R17" s="21"/>
      <c r="S17" s="21"/>
      <c r="T17" s="21"/>
      <c r="U17" s="21"/>
      <c r="V17" s="21">
        <v>3</v>
      </c>
      <c r="W17" s="21">
        <v>6.5</v>
      </c>
      <c r="X17" s="21"/>
      <c r="Y17" s="21"/>
      <c r="Z17" s="21"/>
      <c r="AA17" s="21"/>
      <c r="AB17" s="21">
        <v>0.4</v>
      </c>
      <c r="AC17" s="21">
        <v>6</v>
      </c>
      <c r="AD17" s="21">
        <v>0.9</v>
      </c>
      <c r="AE17" s="21">
        <v>7.2</v>
      </c>
      <c r="AF17" s="21"/>
      <c r="AG17" s="21"/>
      <c r="AH17" s="21">
        <v>0</v>
      </c>
      <c r="AI17" s="21">
        <v>2.6</v>
      </c>
      <c r="AJ17" s="21"/>
      <c r="AK17" s="11"/>
      <c r="AL17" s="21"/>
      <c r="AM17" s="21"/>
      <c r="AN17" s="24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2"/>
      <c r="BR17" s="21">
        <v>0</v>
      </c>
      <c r="BS17" s="21">
        <v>3.9</v>
      </c>
      <c r="BT17" s="21">
        <v>0</v>
      </c>
      <c r="BU17" s="21">
        <v>0</v>
      </c>
      <c r="BV17" s="21"/>
      <c r="BW17" s="21"/>
      <c r="BX17" s="21">
        <v>0</v>
      </c>
      <c r="BY17" s="21">
        <v>0</v>
      </c>
    </row>
    <row r="18" spans="1:77">
      <c r="A18" s="19">
        <v>13</v>
      </c>
      <c r="B18" s="20">
        <v>3.8</v>
      </c>
      <c r="C18" s="11">
        <v>11.1</v>
      </c>
      <c r="D18" s="11">
        <v>1</v>
      </c>
      <c r="E18" s="11">
        <v>5.4</v>
      </c>
      <c r="F18" s="11"/>
      <c r="G18" s="11"/>
      <c r="H18" s="11"/>
      <c r="I18" s="11"/>
      <c r="J18" s="11">
        <v>1.4</v>
      </c>
      <c r="K18" s="11">
        <v>3</v>
      </c>
      <c r="L18" s="11">
        <v>0</v>
      </c>
      <c r="M18" s="11">
        <v>0</v>
      </c>
      <c r="N18" s="11"/>
      <c r="O18" s="11"/>
      <c r="P18" s="11"/>
      <c r="Q18" s="11"/>
      <c r="R18" s="11"/>
      <c r="S18" s="11"/>
      <c r="T18" s="11"/>
      <c r="U18" s="11"/>
      <c r="V18" s="11">
        <v>2.8</v>
      </c>
      <c r="W18" s="11">
        <v>6.2</v>
      </c>
      <c r="X18" s="11"/>
      <c r="Y18" s="11"/>
      <c r="Z18" s="11"/>
      <c r="AA18" s="11"/>
      <c r="AB18" s="11">
        <v>0</v>
      </c>
      <c r="AC18" s="11">
        <v>6.2</v>
      </c>
      <c r="AD18" s="11">
        <v>1.2</v>
      </c>
      <c r="AE18" s="11">
        <v>7.5</v>
      </c>
      <c r="AF18" s="11"/>
      <c r="AG18" s="11"/>
      <c r="AH18" s="11">
        <v>0</v>
      </c>
      <c r="AI18" s="21">
        <v>3.2</v>
      </c>
      <c r="AJ18" s="11"/>
      <c r="AK18" s="1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11">
        <v>0</v>
      </c>
      <c r="BS18" s="11">
        <v>1.7</v>
      </c>
      <c r="BT18" s="11">
        <v>0</v>
      </c>
      <c r="BU18" s="11">
        <v>0</v>
      </c>
      <c r="BV18" s="11"/>
      <c r="BW18" s="11"/>
      <c r="BX18" s="11">
        <v>0</v>
      </c>
      <c r="BY18" s="21">
        <v>0</v>
      </c>
    </row>
    <row r="19" spans="1:77">
      <c r="A19" s="15">
        <v>14</v>
      </c>
      <c r="B19" s="16">
        <v>0.5</v>
      </c>
      <c r="C19" s="11">
        <v>10.199999999999999</v>
      </c>
      <c r="D19" s="11">
        <v>1.2</v>
      </c>
      <c r="E19" s="11">
        <v>5.0999999999999996</v>
      </c>
      <c r="F19" s="11"/>
      <c r="G19" s="11"/>
      <c r="H19" s="11"/>
      <c r="I19" s="11"/>
      <c r="J19" s="11">
        <v>0.2</v>
      </c>
      <c r="K19" s="11">
        <v>1.8</v>
      </c>
      <c r="L19" s="11">
        <v>0</v>
      </c>
      <c r="M19" s="11">
        <v>0</v>
      </c>
      <c r="N19" s="11"/>
      <c r="O19" s="11"/>
      <c r="P19" s="11"/>
      <c r="Q19" s="11"/>
      <c r="R19" s="11"/>
      <c r="S19" s="11"/>
      <c r="T19" s="11"/>
      <c r="U19" s="11"/>
      <c r="V19" s="11">
        <v>3</v>
      </c>
      <c r="W19" s="11">
        <v>5.8</v>
      </c>
      <c r="X19" s="11"/>
      <c r="Y19" s="11"/>
      <c r="Z19" s="11"/>
      <c r="AA19" s="11"/>
      <c r="AB19" s="11">
        <v>0</v>
      </c>
      <c r="AC19" s="11">
        <v>5.3</v>
      </c>
      <c r="AD19" s="11">
        <v>0.7</v>
      </c>
      <c r="AE19" s="11">
        <v>6.8</v>
      </c>
      <c r="AF19" s="11"/>
      <c r="AG19" s="11"/>
      <c r="AH19" s="11">
        <v>0</v>
      </c>
      <c r="AI19" s="21">
        <v>1.7</v>
      </c>
      <c r="AJ19" s="11"/>
      <c r="AK19" s="11"/>
      <c r="AL19" s="11"/>
      <c r="AM19" s="11"/>
      <c r="AN19" s="17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8"/>
      <c r="BR19" s="11">
        <v>0</v>
      </c>
      <c r="BS19" s="11">
        <v>1.4</v>
      </c>
      <c r="BT19" s="11">
        <v>0</v>
      </c>
      <c r="BU19" s="11">
        <v>0</v>
      </c>
      <c r="BV19" s="11"/>
      <c r="BW19" s="11"/>
      <c r="BX19" s="11">
        <v>0</v>
      </c>
      <c r="BY19" s="21">
        <v>0</v>
      </c>
    </row>
    <row r="20" spans="1:77">
      <c r="A20" s="15">
        <v>15</v>
      </c>
      <c r="B20" s="16">
        <v>0.7</v>
      </c>
      <c r="C20" s="11">
        <v>2.8</v>
      </c>
      <c r="D20" s="11">
        <v>0.8</v>
      </c>
      <c r="E20" s="11">
        <v>4.7</v>
      </c>
      <c r="F20" s="11"/>
      <c r="G20" s="11"/>
      <c r="H20" s="11"/>
      <c r="I20" s="11"/>
      <c r="J20" s="11">
        <v>0</v>
      </c>
      <c r="K20" s="11">
        <v>0.9</v>
      </c>
      <c r="L20" s="11">
        <v>0</v>
      </c>
      <c r="M20" s="11">
        <v>0</v>
      </c>
      <c r="N20" s="11"/>
      <c r="O20" s="11"/>
      <c r="P20" s="11"/>
      <c r="Q20" s="11"/>
      <c r="R20" s="11"/>
      <c r="S20" s="11"/>
      <c r="T20" s="11"/>
      <c r="U20" s="11"/>
      <c r="V20" s="11">
        <v>2.2999999999999998</v>
      </c>
      <c r="W20" s="11">
        <v>5.2</v>
      </c>
      <c r="X20" s="11"/>
      <c r="Y20" s="11"/>
      <c r="Z20" s="11"/>
      <c r="AA20" s="11"/>
      <c r="AB20" s="11">
        <v>0.1</v>
      </c>
      <c r="AC20" s="11">
        <v>3.6</v>
      </c>
      <c r="AD20" s="11">
        <v>0.5</v>
      </c>
      <c r="AE20" s="11">
        <v>4.8</v>
      </c>
      <c r="AF20" s="11"/>
      <c r="AG20" s="11"/>
      <c r="AH20" s="11">
        <v>0</v>
      </c>
      <c r="AI20" s="21">
        <v>0.1</v>
      </c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8"/>
      <c r="BR20" s="11">
        <v>0</v>
      </c>
      <c r="BS20" s="11">
        <v>0</v>
      </c>
      <c r="BT20" s="11">
        <v>0</v>
      </c>
      <c r="BU20" s="11">
        <v>0</v>
      </c>
      <c r="BV20" s="11"/>
      <c r="BW20" s="11"/>
      <c r="BX20" s="11">
        <v>0</v>
      </c>
      <c r="BY20" s="21">
        <v>0</v>
      </c>
    </row>
    <row r="21" spans="1:77">
      <c r="A21" s="15">
        <v>16</v>
      </c>
      <c r="B21" s="16">
        <v>0.5</v>
      </c>
      <c r="C21" s="11">
        <v>5.8</v>
      </c>
      <c r="D21" s="11">
        <v>1.2</v>
      </c>
      <c r="E21" s="11">
        <v>4.5</v>
      </c>
      <c r="F21" s="11"/>
      <c r="G21" s="11"/>
      <c r="H21" s="11"/>
      <c r="I21" s="11"/>
      <c r="J21" s="11">
        <v>0</v>
      </c>
      <c r="K21" s="11">
        <v>0</v>
      </c>
      <c r="L21" s="11">
        <v>0</v>
      </c>
      <c r="M21" s="11">
        <v>0</v>
      </c>
      <c r="N21" s="11"/>
      <c r="O21" s="11"/>
      <c r="P21" s="11"/>
      <c r="Q21" s="11"/>
      <c r="R21" s="11"/>
      <c r="S21" s="11"/>
      <c r="T21" s="11"/>
      <c r="U21" s="11"/>
      <c r="V21" s="11">
        <v>2.5</v>
      </c>
      <c r="W21" s="11">
        <v>4.5999999999999996</v>
      </c>
      <c r="X21" s="11"/>
      <c r="Y21" s="11"/>
      <c r="Z21" s="11"/>
      <c r="AA21" s="11"/>
      <c r="AB21" s="11">
        <v>0.1</v>
      </c>
      <c r="AC21" s="11">
        <v>3.4</v>
      </c>
      <c r="AD21" s="11">
        <v>0.7</v>
      </c>
      <c r="AE21" s="11">
        <v>4.7</v>
      </c>
      <c r="AF21" s="11"/>
      <c r="AG21" s="11"/>
      <c r="AH21" s="11">
        <v>0</v>
      </c>
      <c r="AI21" s="21">
        <v>0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8"/>
      <c r="BR21" s="11">
        <v>0</v>
      </c>
      <c r="BS21" s="11">
        <v>0</v>
      </c>
      <c r="BT21" s="11">
        <v>0</v>
      </c>
      <c r="BU21" s="11">
        <v>0</v>
      </c>
      <c r="BV21" s="11"/>
      <c r="BW21" s="11"/>
      <c r="BX21" s="11">
        <v>0</v>
      </c>
      <c r="BY21" s="21">
        <v>0</v>
      </c>
    </row>
    <row r="22" spans="1:77">
      <c r="A22" s="15">
        <v>17</v>
      </c>
      <c r="B22" s="16">
        <v>2.1</v>
      </c>
      <c r="C22" s="11">
        <v>5.7</v>
      </c>
      <c r="D22" s="11">
        <v>0.4</v>
      </c>
      <c r="E22" s="11">
        <v>3.3</v>
      </c>
      <c r="F22" s="11"/>
      <c r="G22" s="11"/>
      <c r="H22" s="11"/>
      <c r="I22" s="11"/>
      <c r="J22" s="11">
        <v>0</v>
      </c>
      <c r="K22" s="11">
        <v>0</v>
      </c>
      <c r="L22" s="11">
        <v>0</v>
      </c>
      <c r="M22" s="11">
        <v>0</v>
      </c>
      <c r="N22" s="11"/>
      <c r="O22" s="11"/>
      <c r="P22" s="11"/>
      <c r="Q22" s="11"/>
      <c r="R22" s="11"/>
      <c r="S22" s="11"/>
      <c r="T22" s="11"/>
      <c r="U22" s="11"/>
      <c r="V22" s="11">
        <v>2.6</v>
      </c>
      <c r="W22" s="11">
        <v>4.4000000000000004</v>
      </c>
      <c r="X22" s="11"/>
      <c r="Y22" s="11"/>
      <c r="Z22" s="11"/>
      <c r="AA22" s="11"/>
      <c r="AB22" s="11">
        <v>0.1</v>
      </c>
      <c r="AC22" s="11">
        <v>3</v>
      </c>
      <c r="AD22" s="11">
        <v>0.7</v>
      </c>
      <c r="AE22" s="11">
        <v>3.6</v>
      </c>
      <c r="AF22" s="11"/>
      <c r="AG22" s="11"/>
      <c r="AH22" s="11">
        <v>0</v>
      </c>
      <c r="AI22" s="11">
        <v>0</v>
      </c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>
        <v>0</v>
      </c>
      <c r="BS22" s="11">
        <v>0</v>
      </c>
      <c r="BT22" s="11">
        <v>0</v>
      </c>
      <c r="BU22" s="11">
        <v>0</v>
      </c>
      <c r="BV22" s="11"/>
      <c r="BW22" s="11"/>
      <c r="BX22" s="11">
        <v>0</v>
      </c>
      <c r="BY22" s="11">
        <v>0</v>
      </c>
    </row>
    <row r="23" spans="1:77">
      <c r="A23" s="15">
        <v>18</v>
      </c>
      <c r="B23" s="16">
        <v>0.3</v>
      </c>
      <c r="C23" s="11">
        <v>4.5</v>
      </c>
      <c r="D23" s="11">
        <v>0.1</v>
      </c>
      <c r="E23" s="11">
        <v>1.5</v>
      </c>
      <c r="F23" s="11"/>
      <c r="G23" s="11"/>
      <c r="H23" s="11"/>
      <c r="I23" s="11"/>
      <c r="J23" s="11">
        <v>0</v>
      </c>
      <c r="K23" s="11">
        <v>0</v>
      </c>
      <c r="L23" s="11">
        <v>0</v>
      </c>
      <c r="M23" s="11">
        <v>0</v>
      </c>
      <c r="N23" s="11"/>
      <c r="O23" s="11"/>
      <c r="P23" s="11"/>
      <c r="Q23" s="11"/>
      <c r="R23" s="11"/>
      <c r="S23" s="11"/>
      <c r="T23" s="11"/>
      <c r="U23" s="11"/>
      <c r="V23" s="11">
        <v>2.5</v>
      </c>
      <c r="W23" s="11">
        <v>4.5</v>
      </c>
      <c r="X23" s="11"/>
      <c r="Y23" s="11"/>
      <c r="Z23" s="11"/>
      <c r="AA23" s="11"/>
      <c r="AB23" s="11">
        <v>0</v>
      </c>
      <c r="AC23" s="11">
        <v>2.8</v>
      </c>
      <c r="AD23" s="11">
        <v>0.5</v>
      </c>
      <c r="AE23" s="11">
        <v>3.4</v>
      </c>
      <c r="AF23" s="11"/>
      <c r="AG23" s="11"/>
      <c r="AH23" s="11">
        <v>0</v>
      </c>
      <c r="AI23" s="11">
        <v>0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8"/>
      <c r="BR23" s="11">
        <v>0</v>
      </c>
      <c r="BS23" s="11">
        <v>0</v>
      </c>
      <c r="BT23" s="11">
        <v>0</v>
      </c>
      <c r="BU23" s="11">
        <v>0</v>
      </c>
      <c r="BV23" s="11"/>
      <c r="BW23" s="11"/>
      <c r="BX23" s="11">
        <v>0</v>
      </c>
      <c r="BY23" s="11">
        <v>0</v>
      </c>
    </row>
    <row r="24" spans="1:77">
      <c r="A24" s="15">
        <v>19</v>
      </c>
      <c r="B24" s="16">
        <v>0.6</v>
      </c>
      <c r="C24" s="11">
        <v>4.9000000000000004</v>
      </c>
      <c r="D24" s="11">
        <v>0.1</v>
      </c>
      <c r="E24" s="11">
        <v>1.2</v>
      </c>
      <c r="F24" s="11"/>
      <c r="G24" s="11"/>
      <c r="H24" s="11"/>
      <c r="I24" s="11"/>
      <c r="J24" s="11">
        <v>0</v>
      </c>
      <c r="K24" s="11">
        <v>0</v>
      </c>
      <c r="L24" s="11">
        <v>0</v>
      </c>
      <c r="M24" s="11">
        <v>0</v>
      </c>
      <c r="N24" s="11"/>
      <c r="O24" s="11"/>
      <c r="P24" s="11"/>
      <c r="Q24" s="11"/>
      <c r="R24" s="11"/>
      <c r="S24" s="11"/>
      <c r="T24" s="11"/>
      <c r="U24" s="11"/>
      <c r="V24" s="11">
        <v>2.4</v>
      </c>
      <c r="W24" s="11">
        <v>4.2</v>
      </c>
      <c r="X24" s="11"/>
      <c r="Y24" s="11"/>
      <c r="Z24" s="11"/>
      <c r="AA24" s="11"/>
      <c r="AB24" s="11">
        <v>0.1</v>
      </c>
      <c r="AC24" s="11">
        <v>1.9</v>
      </c>
      <c r="AD24" s="11">
        <v>0.1</v>
      </c>
      <c r="AE24" s="11">
        <v>2.2999999999999998</v>
      </c>
      <c r="AF24" s="11"/>
      <c r="AG24" s="11"/>
      <c r="AH24" s="11">
        <v>0</v>
      </c>
      <c r="AI24" s="11">
        <v>0</v>
      </c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8"/>
      <c r="BR24" s="11">
        <v>0</v>
      </c>
      <c r="BS24" s="11">
        <v>0</v>
      </c>
      <c r="BT24" s="11">
        <v>0</v>
      </c>
      <c r="BU24" s="11">
        <v>0</v>
      </c>
      <c r="BV24" s="11"/>
      <c r="BW24" s="11"/>
      <c r="BX24" s="11">
        <v>0</v>
      </c>
      <c r="BY24" s="11">
        <v>0</v>
      </c>
    </row>
    <row r="25" spans="1:77">
      <c r="A25" s="15">
        <v>20</v>
      </c>
      <c r="B25" s="16">
        <v>0</v>
      </c>
      <c r="C25" s="11">
        <v>6.1</v>
      </c>
      <c r="D25" s="11">
        <v>0</v>
      </c>
      <c r="E25" s="11">
        <v>1.4</v>
      </c>
      <c r="F25" s="11"/>
      <c r="G25" s="11"/>
      <c r="H25" s="11"/>
      <c r="I25" s="11"/>
      <c r="J25" s="11">
        <v>0</v>
      </c>
      <c r="K25" s="11">
        <v>0</v>
      </c>
      <c r="L25" s="11">
        <v>0</v>
      </c>
      <c r="M25" s="11">
        <v>0</v>
      </c>
      <c r="N25" s="11"/>
      <c r="O25" s="11"/>
      <c r="P25" s="11"/>
      <c r="Q25" s="11"/>
      <c r="R25" s="11"/>
      <c r="S25" s="11"/>
      <c r="T25" s="11"/>
      <c r="U25" s="11"/>
      <c r="V25" s="11">
        <v>2.6</v>
      </c>
      <c r="W25" s="11">
        <v>4.9000000000000004</v>
      </c>
      <c r="X25" s="11"/>
      <c r="Y25" s="11"/>
      <c r="Z25" s="11"/>
      <c r="AA25" s="11"/>
      <c r="AB25" s="11">
        <v>0</v>
      </c>
      <c r="AC25" s="11">
        <v>2.5</v>
      </c>
      <c r="AD25" s="11">
        <v>0.5</v>
      </c>
      <c r="AE25" s="11">
        <v>3.1</v>
      </c>
      <c r="AF25" s="11"/>
      <c r="AG25" s="11"/>
      <c r="AH25" s="11">
        <v>0</v>
      </c>
      <c r="AI25" s="11">
        <v>0</v>
      </c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8"/>
      <c r="BR25" s="11">
        <v>0</v>
      </c>
      <c r="BS25" s="11">
        <v>0</v>
      </c>
      <c r="BT25" s="11">
        <v>0</v>
      </c>
      <c r="BU25" s="11">
        <v>0</v>
      </c>
      <c r="BV25" s="11"/>
      <c r="BW25" s="11"/>
      <c r="BX25" s="11">
        <v>0</v>
      </c>
      <c r="BY25" s="11">
        <v>0</v>
      </c>
    </row>
    <row r="26" spans="1:77">
      <c r="A26" s="15">
        <v>21</v>
      </c>
      <c r="B26" s="16">
        <v>0.2</v>
      </c>
      <c r="C26" s="11">
        <v>1.2</v>
      </c>
      <c r="D26" s="11">
        <v>0.1</v>
      </c>
      <c r="E26" s="11">
        <v>1.9</v>
      </c>
      <c r="F26" s="11"/>
      <c r="G26" s="11"/>
      <c r="H26" s="11"/>
      <c r="I26" s="11"/>
      <c r="J26" s="11">
        <v>0</v>
      </c>
      <c r="K26" s="11">
        <v>0</v>
      </c>
      <c r="L26" s="11">
        <v>0</v>
      </c>
      <c r="M26" s="11">
        <v>0</v>
      </c>
      <c r="N26" s="11"/>
      <c r="O26" s="11"/>
      <c r="P26" s="11"/>
      <c r="Q26" s="11"/>
      <c r="R26" s="11"/>
      <c r="S26" s="11"/>
      <c r="T26" s="11"/>
      <c r="U26" s="11"/>
      <c r="V26" s="11">
        <v>2.9</v>
      </c>
      <c r="W26" s="11">
        <v>4.9000000000000004</v>
      </c>
      <c r="X26" s="11"/>
      <c r="Y26" s="11"/>
      <c r="Z26" s="11"/>
      <c r="AA26" s="11"/>
      <c r="AB26" s="11">
        <v>0.1</v>
      </c>
      <c r="AC26" s="11">
        <v>2.4</v>
      </c>
      <c r="AD26" s="11">
        <v>0.2</v>
      </c>
      <c r="AE26" s="11">
        <v>2.8</v>
      </c>
      <c r="AF26" s="11"/>
      <c r="AG26" s="11"/>
      <c r="AH26" s="11">
        <v>0</v>
      </c>
      <c r="AI26" s="11">
        <v>0</v>
      </c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8"/>
      <c r="BR26" s="11">
        <v>0</v>
      </c>
      <c r="BS26" s="11">
        <v>0</v>
      </c>
      <c r="BT26" s="11">
        <v>0</v>
      </c>
      <c r="BU26" s="11">
        <v>0</v>
      </c>
      <c r="BV26" s="11"/>
      <c r="BW26" s="11"/>
      <c r="BX26" s="11">
        <v>0</v>
      </c>
      <c r="BY26" s="11">
        <v>0</v>
      </c>
    </row>
    <row r="27" spans="1:77">
      <c r="A27" s="15">
        <v>22</v>
      </c>
      <c r="B27" s="16">
        <v>2.1</v>
      </c>
      <c r="C27" s="11">
        <v>4.7</v>
      </c>
      <c r="D27" s="11">
        <v>0.5</v>
      </c>
      <c r="E27" s="11">
        <v>3.8</v>
      </c>
      <c r="F27" s="11"/>
      <c r="G27" s="11"/>
      <c r="H27" s="11"/>
      <c r="I27" s="11"/>
      <c r="J27" s="11">
        <v>0.2</v>
      </c>
      <c r="K27" s="11">
        <v>1.5</v>
      </c>
      <c r="L27" s="11">
        <v>0</v>
      </c>
      <c r="M27" s="11">
        <v>0</v>
      </c>
      <c r="N27" s="11"/>
      <c r="O27" s="11"/>
      <c r="P27" s="11"/>
      <c r="Q27" s="11"/>
      <c r="R27" s="11"/>
      <c r="S27" s="11"/>
      <c r="T27" s="11"/>
      <c r="U27" s="11"/>
      <c r="V27" s="11">
        <v>3.2</v>
      </c>
      <c r="W27" s="11">
        <v>7.2</v>
      </c>
      <c r="X27" s="11"/>
      <c r="Y27" s="11"/>
      <c r="Z27" s="11"/>
      <c r="AA27" s="11"/>
      <c r="AB27" s="11">
        <v>0.7</v>
      </c>
      <c r="AC27" s="11">
        <v>2.5</v>
      </c>
      <c r="AD27" s="11">
        <v>0.7</v>
      </c>
      <c r="AE27" s="11">
        <v>3.3</v>
      </c>
      <c r="AF27" s="11"/>
      <c r="AG27" s="11"/>
      <c r="AH27" s="11">
        <v>0</v>
      </c>
      <c r="AI27" s="11">
        <v>0</v>
      </c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8"/>
      <c r="BR27" s="11">
        <v>0</v>
      </c>
      <c r="BS27" s="11">
        <v>0.5</v>
      </c>
      <c r="BT27" s="11">
        <v>0</v>
      </c>
      <c r="BU27" s="11">
        <v>0</v>
      </c>
      <c r="BV27" s="11"/>
      <c r="BW27" s="11"/>
      <c r="BX27" s="11">
        <v>0</v>
      </c>
      <c r="BY27" s="11">
        <v>0</v>
      </c>
    </row>
    <row r="28" spans="1:77">
      <c r="A28" s="15">
        <v>23</v>
      </c>
      <c r="B28" s="16">
        <v>2.4</v>
      </c>
      <c r="C28" s="11">
        <v>8.1</v>
      </c>
      <c r="D28" s="11">
        <v>0.9</v>
      </c>
      <c r="E28" s="11">
        <v>6</v>
      </c>
      <c r="F28" s="11"/>
      <c r="G28" s="11"/>
      <c r="H28" s="11"/>
      <c r="I28" s="11"/>
      <c r="J28" s="11">
        <v>0.3</v>
      </c>
      <c r="K28" s="11">
        <v>2</v>
      </c>
      <c r="L28" s="11">
        <v>0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>
        <v>3.1</v>
      </c>
      <c r="W28" s="11">
        <v>8.5</v>
      </c>
      <c r="X28" s="11"/>
      <c r="Y28" s="11"/>
      <c r="Z28" s="11"/>
      <c r="AA28" s="11"/>
      <c r="AB28" s="11">
        <v>0.9</v>
      </c>
      <c r="AC28" s="11">
        <v>5.6</v>
      </c>
      <c r="AD28" s="11">
        <v>1.6</v>
      </c>
      <c r="AE28" s="11">
        <v>6.2</v>
      </c>
      <c r="AF28" s="11"/>
      <c r="AG28" s="11"/>
      <c r="AH28" s="11">
        <v>0</v>
      </c>
      <c r="AI28" s="11">
        <v>3.2</v>
      </c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8"/>
      <c r="BR28" s="11">
        <v>0</v>
      </c>
      <c r="BS28" s="11">
        <v>3.6</v>
      </c>
      <c r="BT28" s="11">
        <v>0</v>
      </c>
      <c r="BU28" s="11">
        <v>0.4</v>
      </c>
      <c r="BV28" s="11"/>
      <c r="BW28" s="11"/>
      <c r="BX28" s="11">
        <v>0</v>
      </c>
      <c r="BY28" s="11">
        <v>0</v>
      </c>
    </row>
    <row r="29" spans="1:77">
      <c r="A29" s="15">
        <v>24</v>
      </c>
      <c r="B29" s="16">
        <v>5</v>
      </c>
      <c r="C29" s="11">
        <v>8.3000000000000007</v>
      </c>
      <c r="D29" s="11">
        <v>1.1000000000000001</v>
      </c>
      <c r="E29" s="11">
        <v>7.9</v>
      </c>
      <c r="F29" s="11"/>
      <c r="G29" s="11"/>
      <c r="H29" s="11"/>
      <c r="I29" s="11"/>
      <c r="J29" s="11">
        <v>0</v>
      </c>
      <c r="K29" s="11">
        <v>2.2999999999999998</v>
      </c>
      <c r="L29" s="11">
        <v>0</v>
      </c>
      <c r="M29" s="11">
        <v>0</v>
      </c>
      <c r="N29" s="11"/>
      <c r="O29" s="11"/>
      <c r="P29" s="11"/>
      <c r="Q29" s="11"/>
      <c r="R29" s="11"/>
      <c r="S29" s="11"/>
      <c r="T29" s="11"/>
      <c r="U29" s="11"/>
      <c r="V29" s="11">
        <v>3.7</v>
      </c>
      <c r="W29" s="11">
        <v>7.5</v>
      </c>
      <c r="X29" s="11"/>
      <c r="Y29" s="11"/>
      <c r="Z29" s="11"/>
      <c r="AA29" s="11"/>
      <c r="AB29" s="11">
        <v>0</v>
      </c>
      <c r="AC29" s="11">
        <v>5.5</v>
      </c>
      <c r="AD29" s="11">
        <v>1.8</v>
      </c>
      <c r="AE29" s="11">
        <v>6</v>
      </c>
      <c r="AF29" s="11"/>
      <c r="AG29" s="11"/>
      <c r="AH29" s="11">
        <v>0</v>
      </c>
      <c r="AI29" s="11">
        <v>3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8"/>
      <c r="BR29" s="11">
        <v>0</v>
      </c>
      <c r="BS29" s="11">
        <v>5</v>
      </c>
      <c r="BT29" s="11">
        <v>0</v>
      </c>
      <c r="BU29" s="11">
        <v>0</v>
      </c>
      <c r="BV29" s="11"/>
      <c r="BW29" s="11"/>
      <c r="BX29" s="11">
        <v>0</v>
      </c>
      <c r="BY29" s="11">
        <v>0</v>
      </c>
    </row>
    <row r="30" spans="1:77">
      <c r="A30" s="15">
        <v>25</v>
      </c>
      <c r="B30" s="16">
        <v>0.2</v>
      </c>
      <c r="C30" s="11">
        <v>8.1</v>
      </c>
      <c r="D30" s="11">
        <v>0.9</v>
      </c>
      <c r="E30" s="11">
        <v>5.3</v>
      </c>
      <c r="F30" s="11"/>
      <c r="G30" s="11"/>
      <c r="H30" s="11"/>
      <c r="I30" s="11"/>
      <c r="J30" s="11">
        <v>0.1</v>
      </c>
      <c r="K30" s="11">
        <v>1.7</v>
      </c>
      <c r="L30" s="11">
        <v>0</v>
      </c>
      <c r="M30" s="11">
        <v>0</v>
      </c>
      <c r="N30" s="11"/>
      <c r="O30" s="11"/>
      <c r="P30" s="11"/>
      <c r="Q30" s="11"/>
      <c r="R30" s="11"/>
      <c r="S30" s="11"/>
      <c r="T30" s="11"/>
      <c r="U30" s="11"/>
      <c r="V30" s="11">
        <v>4.2</v>
      </c>
      <c r="W30" s="11">
        <v>6.9</v>
      </c>
      <c r="X30" s="11"/>
      <c r="Y30" s="11"/>
      <c r="Z30" s="11"/>
      <c r="AA30" s="11"/>
      <c r="AB30" s="11">
        <v>0</v>
      </c>
      <c r="AC30" s="11">
        <v>5.2</v>
      </c>
      <c r="AD30" s="11">
        <v>1.3</v>
      </c>
      <c r="AE30" s="11">
        <v>5.8</v>
      </c>
      <c r="AF30" s="11"/>
      <c r="AG30" s="11"/>
      <c r="AH30" s="11">
        <v>0</v>
      </c>
      <c r="AI30" s="11">
        <v>2.5</v>
      </c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8"/>
      <c r="BR30" s="11">
        <v>0</v>
      </c>
      <c r="BS30" s="11">
        <v>2.2000000000000002</v>
      </c>
      <c r="BT30" s="11">
        <v>0</v>
      </c>
      <c r="BU30" s="11">
        <v>0</v>
      </c>
      <c r="BV30" s="11"/>
      <c r="BW30" s="11"/>
      <c r="BX30" s="11">
        <v>0</v>
      </c>
      <c r="BY30" s="11">
        <v>0</v>
      </c>
    </row>
    <row r="31" spans="1:77">
      <c r="A31" s="15">
        <v>26</v>
      </c>
      <c r="B31" s="16">
        <v>0.05</v>
      </c>
      <c r="C31" s="11">
        <v>4.7</v>
      </c>
      <c r="D31" s="11">
        <v>0.8</v>
      </c>
      <c r="E31" s="11">
        <v>5</v>
      </c>
      <c r="F31" s="11"/>
      <c r="G31" s="11"/>
      <c r="H31" s="11"/>
      <c r="I31" s="11"/>
      <c r="J31" s="11">
        <v>0</v>
      </c>
      <c r="K31" s="11">
        <v>3.2</v>
      </c>
      <c r="L31" s="11">
        <v>0</v>
      </c>
      <c r="M31" s="11">
        <v>0</v>
      </c>
      <c r="N31" s="11"/>
      <c r="O31" s="11"/>
      <c r="P31" s="11"/>
      <c r="Q31" s="11"/>
      <c r="R31" s="11"/>
      <c r="S31" s="11"/>
      <c r="T31" s="11"/>
      <c r="U31" s="11"/>
      <c r="V31" s="11">
        <v>2.6</v>
      </c>
      <c r="W31" s="11">
        <v>6.3</v>
      </c>
      <c r="X31" s="11"/>
      <c r="Y31" s="11"/>
      <c r="Z31" s="11"/>
      <c r="AA31" s="11"/>
      <c r="AB31" s="11">
        <v>0</v>
      </c>
      <c r="AC31" s="11">
        <v>4.8</v>
      </c>
      <c r="AD31" s="11">
        <v>0.6</v>
      </c>
      <c r="AE31" s="11">
        <v>5.5</v>
      </c>
      <c r="AF31" s="11"/>
      <c r="AG31" s="11"/>
      <c r="AH31" s="11">
        <v>0</v>
      </c>
      <c r="AI31" s="11">
        <v>1.2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8"/>
      <c r="BR31" s="11">
        <v>0</v>
      </c>
      <c r="BS31" s="11">
        <v>0</v>
      </c>
      <c r="BT31" s="11">
        <v>0</v>
      </c>
      <c r="BU31" s="11">
        <v>0</v>
      </c>
      <c r="BV31" s="11"/>
      <c r="BW31" s="11"/>
      <c r="BX31" s="11">
        <v>0</v>
      </c>
      <c r="BY31" s="11">
        <v>0</v>
      </c>
    </row>
    <row r="32" spans="1:77">
      <c r="A32" s="15">
        <v>27</v>
      </c>
      <c r="B32" s="16">
        <v>3</v>
      </c>
      <c r="C32" s="11">
        <v>6.1</v>
      </c>
      <c r="D32" s="11">
        <v>0.6</v>
      </c>
      <c r="E32" s="11">
        <v>4.5</v>
      </c>
      <c r="F32" s="11"/>
      <c r="G32" s="11"/>
      <c r="H32" s="11"/>
      <c r="I32" s="11"/>
      <c r="J32" s="11">
        <v>0</v>
      </c>
      <c r="K32" s="11">
        <v>0.9</v>
      </c>
      <c r="L32" s="11">
        <v>0</v>
      </c>
      <c r="M32" s="11">
        <v>0</v>
      </c>
      <c r="N32" s="11"/>
      <c r="O32" s="11"/>
      <c r="P32" s="11"/>
      <c r="Q32" s="11"/>
      <c r="R32" s="11"/>
      <c r="S32" s="11"/>
      <c r="T32" s="11"/>
      <c r="U32" s="11"/>
      <c r="V32" s="11">
        <v>2.2999999999999998</v>
      </c>
      <c r="W32" s="11">
        <v>6.1</v>
      </c>
      <c r="X32" s="11"/>
      <c r="Y32" s="11"/>
      <c r="Z32" s="11"/>
      <c r="AA32" s="11"/>
      <c r="AB32" s="11">
        <v>0</v>
      </c>
      <c r="AC32" s="11">
        <v>3.4</v>
      </c>
      <c r="AD32" s="11">
        <v>0.3</v>
      </c>
      <c r="AE32" s="11">
        <v>4.5999999999999996</v>
      </c>
      <c r="AF32" s="11"/>
      <c r="AG32" s="11"/>
      <c r="AH32" s="11">
        <v>0</v>
      </c>
      <c r="AI32" s="11">
        <v>1</v>
      </c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8"/>
      <c r="BR32" s="11">
        <v>0</v>
      </c>
      <c r="BS32" s="11">
        <v>0</v>
      </c>
      <c r="BT32" s="11">
        <v>0</v>
      </c>
      <c r="BU32" s="11">
        <v>0</v>
      </c>
      <c r="BV32" s="11"/>
      <c r="BW32" s="11"/>
      <c r="BX32" s="11">
        <v>0</v>
      </c>
      <c r="BY32" s="11">
        <v>0</v>
      </c>
    </row>
    <row r="33" spans="1:77">
      <c r="A33" s="15">
        <v>28</v>
      </c>
      <c r="B33" s="16">
        <v>0.04</v>
      </c>
      <c r="C33" s="11">
        <v>6.9</v>
      </c>
      <c r="D33" s="11">
        <v>0.8</v>
      </c>
      <c r="E33" s="11">
        <v>4.2</v>
      </c>
      <c r="F33" s="11"/>
      <c r="G33" s="11"/>
      <c r="H33" s="11"/>
      <c r="I33" s="11"/>
      <c r="J33" s="11">
        <v>0</v>
      </c>
      <c r="K33" s="11">
        <v>0</v>
      </c>
      <c r="L33" s="11">
        <v>0</v>
      </c>
      <c r="M33" s="11">
        <v>0</v>
      </c>
      <c r="N33" s="11"/>
      <c r="O33" s="11"/>
      <c r="P33" s="11"/>
      <c r="Q33" s="11"/>
      <c r="R33" s="11"/>
      <c r="S33" s="11"/>
      <c r="T33" s="11"/>
      <c r="U33" s="11"/>
      <c r="V33" s="11">
        <v>3.2</v>
      </c>
      <c r="W33" s="11">
        <v>5.5</v>
      </c>
      <c r="X33" s="11"/>
      <c r="Y33" s="11"/>
      <c r="Z33" s="11"/>
      <c r="AA33" s="11"/>
      <c r="AB33" s="11">
        <v>0</v>
      </c>
      <c r="AC33" s="11">
        <v>3</v>
      </c>
      <c r="AD33" s="11">
        <v>0.2</v>
      </c>
      <c r="AE33" s="11">
        <v>4.2</v>
      </c>
      <c r="AF33" s="11"/>
      <c r="AG33" s="11"/>
      <c r="AH33" s="11">
        <v>0</v>
      </c>
      <c r="AI33" s="11">
        <v>0.4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8"/>
      <c r="BR33" s="11">
        <v>0</v>
      </c>
      <c r="BS33" s="11">
        <v>0</v>
      </c>
      <c r="BT33" s="11">
        <v>0</v>
      </c>
      <c r="BU33" s="11">
        <v>0</v>
      </c>
      <c r="BV33" s="11"/>
      <c r="BW33" s="11"/>
      <c r="BX33" s="11">
        <v>0</v>
      </c>
      <c r="BY33" s="11">
        <v>0</v>
      </c>
    </row>
    <row r="34" spans="1:77">
      <c r="A34" s="15">
        <v>29</v>
      </c>
      <c r="B34" s="16">
        <v>0.8</v>
      </c>
      <c r="C34" s="11">
        <v>3.6</v>
      </c>
      <c r="D34" s="11">
        <v>0.5</v>
      </c>
      <c r="E34" s="11">
        <v>4</v>
      </c>
      <c r="F34" s="11"/>
      <c r="G34" s="11"/>
      <c r="H34" s="11"/>
      <c r="I34" s="11"/>
      <c r="J34" s="11">
        <v>0</v>
      </c>
      <c r="K34" s="11">
        <v>0</v>
      </c>
      <c r="L34" s="11">
        <v>0</v>
      </c>
      <c r="M34" s="11">
        <v>0</v>
      </c>
      <c r="N34" s="11"/>
      <c r="O34" s="11"/>
      <c r="P34" s="11"/>
      <c r="Q34" s="11"/>
      <c r="R34" s="11"/>
      <c r="S34" s="11"/>
      <c r="T34" s="11"/>
      <c r="U34" s="11"/>
      <c r="V34" s="11">
        <v>2.4</v>
      </c>
      <c r="W34" s="11">
        <v>5.4</v>
      </c>
      <c r="X34" s="11"/>
      <c r="Y34" s="11"/>
      <c r="Z34" s="11"/>
      <c r="AA34" s="11"/>
      <c r="AB34" s="11">
        <v>0</v>
      </c>
      <c r="AC34" s="21">
        <v>2.5</v>
      </c>
      <c r="AD34" s="21">
        <v>0.2</v>
      </c>
      <c r="AE34" s="11">
        <v>3.6</v>
      </c>
      <c r="AF34" s="11"/>
      <c r="AG34" s="11"/>
      <c r="AH34" s="11">
        <v>0</v>
      </c>
      <c r="AI34" s="11">
        <v>0.2</v>
      </c>
      <c r="AJ34" s="21"/>
      <c r="AK34" s="21"/>
      <c r="AL34" s="21"/>
      <c r="AM34" s="21"/>
      <c r="AN34" s="21"/>
      <c r="AO34" s="2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8"/>
      <c r="BR34" s="11">
        <v>0</v>
      </c>
      <c r="BS34" s="21">
        <v>0</v>
      </c>
      <c r="BT34" s="21">
        <v>0</v>
      </c>
      <c r="BU34" s="11">
        <v>0</v>
      </c>
      <c r="BV34" s="11"/>
      <c r="BW34" s="11"/>
      <c r="BX34" s="11">
        <v>0</v>
      </c>
      <c r="BY34" s="11">
        <v>0</v>
      </c>
    </row>
    <row r="35" spans="1:77">
      <c r="A35" s="15">
        <v>30</v>
      </c>
      <c r="B35" s="16">
        <v>3.2</v>
      </c>
      <c r="C35" s="65">
        <v>5.2</v>
      </c>
      <c r="D35" s="11">
        <v>0.1</v>
      </c>
      <c r="E35" s="11">
        <v>2.4</v>
      </c>
      <c r="F35" s="11"/>
      <c r="G35" s="11"/>
      <c r="H35" s="11"/>
      <c r="I35" s="11"/>
      <c r="J35" s="11">
        <v>0</v>
      </c>
      <c r="K35" s="11">
        <v>0</v>
      </c>
      <c r="L35" s="11">
        <v>0</v>
      </c>
      <c r="M35" s="11">
        <v>0</v>
      </c>
      <c r="N35" s="11"/>
      <c r="O35" s="11"/>
      <c r="P35" s="11"/>
      <c r="Q35" s="11"/>
      <c r="R35" s="11"/>
      <c r="S35" s="11"/>
      <c r="T35" s="11"/>
      <c r="U35" s="11"/>
      <c r="V35" s="11">
        <v>2.6</v>
      </c>
      <c r="W35" s="11">
        <v>5.2</v>
      </c>
      <c r="X35" s="11"/>
      <c r="Y35" s="11"/>
      <c r="Z35" s="11"/>
      <c r="AA35" s="11"/>
      <c r="AB35" s="11">
        <v>0</v>
      </c>
      <c r="AC35" s="11">
        <v>1.8</v>
      </c>
      <c r="AD35" s="11">
        <v>0.2</v>
      </c>
      <c r="AE35" s="11">
        <v>2.5</v>
      </c>
      <c r="AF35" s="11"/>
      <c r="AG35" s="11"/>
      <c r="AH35" s="11">
        <v>0</v>
      </c>
      <c r="AI35" s="11">
        <v>0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8"/>
      <c r="BR35" s="11">
        <v>0</v>
      </c>
      <c r="BS35" s="11">
        <v>0</v>
      </c>
      <c r="BT35" s="11">
        <v>0</v>
      </c>
      <c r="BU35" s="11">
        <v>0</v>
      </c>
      <c r="BV35" s="11"/>
      <c r="BW35" s="11"/>
      <c r="BX35" s="11">
        <v>0</v>
      </c>
      <c r="BY35" s="11">
        <v>0</v>
      </c>
    </row>
    <row r="36" spans="1:77" ht="15.75" thickBot="1">
      <c r="A36" s="25">
        <v>31</v>
      </c>
      <c r="B36" s="26">
        <v>2.6</v>
      </c>
      <c r="C36" s="27">
        <v>6</v>
      </c>
      <c r="D36" s="27">
        <v>0.1</v>
      </c>
      <c r="E36" s="27">
        <v>1.5</v>
      </c>
      <c r="F36" s="27"/>
      <c r="G36" s="27"/>
      <c r="H36" s="27"/>
      <c r="I36" s="27"/>
      <c r="J36" s="27">
        <v>0</v>
      </c>
      <c r="K36" s="27">
        <v>0</v>
      </c>
      <c r="L36" s="27">
        <v>0</v>
      </c>
      <c r="M36" s="27">
        <v>0</v>
      </c>
      <c r="N36" s="27"/>
      <c r="O36" s="27"/>
      <c r="P36" s="27"/>
      <c r="Q36" s="27"/>
      <c r="R36" s="27"/>
      <c r="S36" s="27"/>
      <c r="T36" s="27"/>
      <c r="U36" s="27"/>
      <c r="V36" s="27">
        <v>2.7</v>
      </c>
      <c r="W36" s="27">
        <v>5.9</v>
      </c>
      <c r="X36" s="27"/>
      <c r="Y36" s="27"/>
      <c r="Z36" s="27"/>
      <c r="AA36" s="27"/>
      <c r="AB36" s="27">
        <v>0</v>
      </c>
      <c r="AC36" s="27">
        <v>1.9</v>
      </c>
      <c r="AD36" s="27">
        <v>0</v>
      </c>
      <c r="AE36" s="27">
        <v>2.4</v>
      </c>
      <c r="AF36" s="27"/>
      <c r="AG36" s="27"/>
      <c r="AH36" s="27">
        <v>0</v>
      </c>
      <c r="AI36" s="27">
        <v>0</v>
      </c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8"/>
      <c r="BR36" s="27">
        <v>0</v>
      </c>
      <c r="BS36" s="27">
        <v>0</v>
      </c>
      <c r="BT36" s="27">
        <v>0</v>
      </c>
      <c r="BU36" s="27">
        <v>0</v>
      </c>
      <c r="BV36" s="27"/>
      <c r="BW36" s="27"/>
      <c r="BX36" s="27">
        <v>0</v>
      </c>
      <c r="BY36" s="27">
        <v>0</v>
      </c>
    </row>
    <row r="37" spans="1:77" ht="15.75" thickTop="1">
      <c r="A37" s="29"/>
      <c r="B37" s="30">
        <f>MIN(B6:B36)</f>
        <v>0</v>
      </c>
      <c r="C37" s="30">
        <f>MAX(C6:C36)</f>
        <v>11.9</v>
      </c>
      <c r="D37" s="30">
        <f>MIN(D6:D36)</f>
        <v>0</v>
      </c>
      <c r="E37" s="30">
        <f>MAX(E6:E36)</f>
        <v>7.9</v>
      </c>
      <c r="F37" s="30">
        <f>MIN(F6:F36)</f>
        <v>0</v>
      </c>
      <c r="G37" s="30">
        <f>MAX(G6:G36)</f>
        <v>0</v>
      </c>
      <c r="H37" s="30">
        <f>MIN(H6:H36)</f>
        <v>0</v>
      </c>
      <c r="I37" s="30">
        <f>MAX(I6:I36)</f>
        <v>0</v>
      </c>
      <c r="J37" s="30">
        <f>MIN(J6:J36)</f>
        <v>0</v>
      </c>
      <c r="K37" s="30">
        <f>MAX(K6:K36)</f>
        <v>3.4</v>
      </c>
      <c r="L37" s="30">
        <f>MIN(L6:L36)</f>
        <v>0</v>
      </c>
      <c r="M37" s="30">
        <f>MAX(M6:M36)</f>
        <v>0.6</v>
      </c>
      <c r="N37" s="30">
        <f>MIN(N6:N36)</f>
        <v>0</v>
      </c>
      <c r="O37" s="30">
        <f>MAX(O6:O36)</f>
        <v>0</v>
      </c>
      <c r="P37" s="30">
        <f>MIN(P6:P36)</f>
        <v>0</v>
      </c>
      <c r="Q37" s="30">
        <f>MAX(Q6:Q36)</f>
        <v>0</v>
      </c>
      <c r="R37" s="30">
        <f>MAX(R6:R36)</f>
        <v>0</v>
      </c>
      <c r="S37" s="30">
        <f>MIN(S6:S36)</f>
        <v>0</v>
      </c>
      <c r="T37" s="30">
        <f>MIN(T6:T36)</f>
        <v>0</v>
      </c>
      <c r="U37" s="30">
        <f>MAX(U6:U36)</f>
        <v>0</v>
      </c>
      <c r="V37" s="30">
        <f>MIN(V6:V36)</f>
        <v>2.1</v>
      </c>
      <c r="W37" s="30">
        <f>MAX(W6:W36)</f>
        <v>8.5</v>
      </c>
      <c r="X37" s="30">
        <f>MAX(X6:X36)</f>
        <v>0</v>
      </c>
      <c r="Y37" s="30">
        <f>MIN(Y6:Y36)</f>
        <v>0</v>
      </c>
      <c r="Z37" s="30">
        <f>MIN(Z6:Z36)</f>
        <v>0</v>
      </c>
      <c r="AA37" s="30">
        <f>MAX(AA6:AA36)</f>
        <v>0</v>
      </c>
      <c r="AB37" s="30">
        <f>MIN(AB6:AB36)</f>
        <v>0</v>
      </c>
      <c r="AC37" s="30">
        <f>MAX(AC6:AC36)</f>
        <v>6.3</v>
      </c>
      <c r="AD37" s="30">
        <f>MIN(AD6:AD36)</f>
        <v>0</v>
      </c>
      <c r="AE37" s="30">
        <f>MAX(AE6:AE36)</f>
        <v>7.5</v>
      </c>
      <c r="AF37" s="30"/>
      <c r="AG37" s="30"/>
      <c r="AH37" s="30">
        <f>MIN(AH6:AH36)</f>
        <v>0</v>
      </c>
      <c r="AI37" s="30">
        <f>MAX(AI6:AI36)</f>
        <v>3.2</v>
      </c>
      <c r="AJ37" s="30">
        <f>MIN(AJ6:AJ36)</f>
        <v>0</v>
      </c>
      <c r="AK37" s="30">
        <f>MAX(AK6:AK36)</f>
        <v>0</v>
      </c>
      <c r="AL37" s="30">
        <f>MIN(AL6:AL36)</f>
        <v>0</v>
      </c>
      <c r="AM37" s="30">
        <f>MAX(AM6:AM36)</f>
        <v>0</v>
      </c>
      <c r="AN37" s="30">
        <f>MIN(AN6:AN36)</f>
        <v>0</v>
      </c>
      <c r="AO37" s="30">
        <f>MAX(AO6:AO36)</f>
        <v>0</v>
      </c>
      <c r="AP37" s="30">
        <f>MIN(AP6:AP36)</f>
        <v>0</v>
      </c>
      <c r="AQ37" s="30">
        <f>MAX(AQ6:AQ36)</f>
        <v>0</v>
      </c>
      <c r="AR37" s="30">
        <f>MIN(AR6:AR36)</f>
        <v>0</v>
      </c>
      <c r="AS37" s="30">
        <f>MAX(AS6:AS36)</f>
        <v>0</v>
      </c>
      <c r="AT37" s="30">
        <f>MIN(AT6:AT36)</f>
        <v>0</v>
      </c>
      <c r="AU37" s="30">
        <f>MAX(AU6:AU36)</f>
        <v>0</v>
      </c>
      <c r="AV37" s="30">
        <f>MIN(AV6:AV36)</f>
        <v>0</v>
      </c>
      <c r="AW37" s="30">
        <f>MAX(AW6:AW36)</f>
        <v>0</v>
      </c>
      <c r="AX37" s="30">
        <f>MIN(AX6:AX36)</f>
        <v>0</v>
      </c>
      <c r="AY37" s="30">
        <f>MAX(AY6:AY36)</f>
        <v>0</v>
      </c>
      <c r="AZ37" s="30">
        <f>MIN(AZ6:AZ36)</f>
        <v>0</v>
      </c>
      <c r="BA37" s="30">
        <f>MAX(BA6:BA36)</f>
        <v>0.28000000000000003</v>
      </c>
      <c r="BB37" s="30">
        <f>MIN(BB6:BB36)</f>
        <v>0</v>
      </c>
      <c r="BC37" s="30">
        <f>MAX(BC6:BC36)</f>
        <v>0.4</v>
      </c>
      <c r="BD37" s="30">
        <f>MIN(BD6:BD36)</f>
        <v>0</v>
      </c>
      <c r="BE37" s="30">
        <f>MAX(BE6:BE36)</f>
        <v>0</v>
      </c>
      <c r="BF37" s="30">
        <f>MIN(BF6:BF36)</f>
        <v>0</v>
      </c>
      <c r="BG37" s="30">
        <f>MAX(BG6:BG36)</f>
        <v>0</v>
      </c>
      <c r="BH37" s="30">
        <f>MIN(BH6:BH36)</f>
        <v>0</v>
      </c>
      <c r="BI37" s="30">
        <f>MAX(BI6:BI36)</f>
        <v>0</v>
      </c>
      <c r="BJ37" s="30">
        <f>MIN(BJ6:BJ36)</f>
        <v>0</v>
      </c>
      <c r="BK37" s="30">
        <f>MAX(BK6:BK36)</f>
        <v>0</v>
      </c>
      <c r="BL37" s="30">
        <f>MIN(BL6:BL36)</f>
        <v>0</v>
      </c>
      <c r="BM37" s="30">
        <f>MAX(BM6:BM36)</f>
        <v>0</v>
      </c>
      <c r="BN37" s="30">
        <f>MIN(BN6:BN36)</f>
        <v>0</v>
      </c>
      <c r="BO37" s="30">
        <f>MAX(BO6:BO36)</f>
        <v>0</v>
      </c>
      <c r="BP37" s="30">
        <f>MIN(BP6:BP36)</f>
        <v>0</v>
      </c>
      <c r="BQ37" s="30">
        <f>MAX(BQ6:BQ36)</f>
        <v>0</v>
      </c>
      <c r="BR37" s="30">
        <f>MIN(BR6:BR36)</f>
        <v>0</v>
      </c>
      <c r="BS37" s="30">
        <f>MAX(BS6:BS36)</f>
        <v>5</v>
      </c>
      <c r="BT37" s="30">
        <f>MIN(BT6:BT36)</f>
        <v>0</v>
      </c>
      <c r="BU37" s="30">
        <f>MAX(BU6:BU36)</f>
        <v>0.4</v>
      </c>
      <c r="BV37" s="30"/>
      <c r="BW37" s="30"/>
      <c r="BX37" s="30">
        <f>MIN(BX6:BX36)</f>
        <v>0</v>
      </c>
      <c r="BY37" s="30">
        <f>MAX(BY6:BY36)</f>
        <v>0</v>
      </c>
    </row>
  </sheetData>
  <mergeCells count="41">
    <mergeCell ref="AT4:AU4"/>
    <mergeCell ref="X4:Y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J4:AK4"/>
    <mergeCell ref="AL4:AM4"/>
    <mergeCell ref="AN4:AO4"/>
    <mergeCell ref="AP4:AQ4"/>
    <mergeCell ref="AR4:AS4"/>
    <mergeCell ref="Z4:AA4"/>
    <mergeCell ref="AB4:AC4"/>
    <mergeCell ref="AD4:AE4"/>
    <mergeCell ref="AF4:AG4"/>
    <mergeCell ref="AH4:AI4"/>
    <mergeCell ref="BR4:BS4"/>
    <mergeCell ref="BT4:BU4"/>
    <mergeCell ref="BV4:BW4"/>
    <mergeCell ref="BX4:BY4"/>
    <mergeCell ref="V3:BY3"/>
    <mergeCell ref="BJ4:BK4"/>
    <mergeCell ref="BL4:BM4"/>
    <mergeCell ref="BN4:BO4"/>
    <mergeCell ref="BP4:BQ4"/>
    <mergeCell ref="AX4:AY4"/>
    <mergeCell ref="AZ4:BA4"/>
    <mergeCell ref="BB4:BC4"/>
    <mergeCell ref="BD4:BE4"/>
    <mergeCell ref="BF4:BG4"/>
    <mergeCell ref="BH4:BI4"/>
    <mergeCell ref="AV4:AW4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36"/>
  <sheetViews>
    <sheetView zoomScale="110" zoomScaleNormal="110" workbookViewId="0">
      <pane ySplit="5" topLeftCell="A6" activePane="bottomLeft" state="frozen"/>
      <selection pane="bottomLeft" activeCell="AB36" sqref="AB36"/>
    </sheetView>
  </sheetViews>
  <sheetFormatPr defaultRowHeight="15"/>
  <cols>
    <col min="1" max="1" width="4.28515625" style="70" customWidth="1"/>
    <col min="2" max="2" width="3.5703125" style="70" customWidth="1"/>
    <col min="3" max="3" width="5.42578125" style="70" customWidth="1"/>
    <col min="4" max="4" width="3.5703125" style="70" bestFit="1" customWidth="1"/>
    <col min="5" max="5" width="4.85546875" style="70" customWidth="1"/>
    <col min="6" max="9" width="9.140625" style="70" hidden="1" customWidth="1"/>
    <col min="10" max="10" width="3.5703125" style="70" bestFit="1" customWidth="1"/>
    <col min="11" max="11" width="4" style="70" bestFit="1" customWidth="1"/>
    <col min="12" max="12" width="3.5703125" style="70" bestFit="1" customWidth="1"/>
    <col min="13" max="13" width="4" style="70" bestFit="1" customWidth="1"/>
    <col min="14" max="21" width="0" style="70" hidden="1" customWidth="1"/>
    <col min="22" max="22" width="4" style="70" customWidth="1"/>
    <col min="23" max="23" width="4.85546875" style="70" bestFit="1" customWidth="1"/>
    <col min="24" max="24" width="4" style="70" customWidth="1"/>
    <col min="25" max="25" width="5.7109375" style="70" customWidth="1"/>
    <col min="26" max="26" width="3.7109375" style="70" bestFit="1" customWidth="1"/>
    <col min="27" max="27" width="6.140625" style="70" customWidth="1"/>
    <col min="28" max="28" width="3.5703125" style="70" customWidth="1"/>
    <col min="29" max="29" width="5.5703125" style="70" customWidth="1"/>
    <col min="30" max="30" width="3.7109375" style="70" customWidth="1"/>
    <col min="31" max="31" width="5" style="70" customWidth="1"/>
    <col min="32" max="32" width="3.5703125" style="70" bestFit="1" customWidth="1"/>
    <col min="33" max="33" width="5.28515625" style="70" customWidth="1"/>
    <col min="34" max="35" width="0" style="70" hidden="1" customWidth="1"/>
    <col min="36" max="36" width="3.5703125" style="70" bestFit="1" customWidth="1"/>
    <col min="37" max="37" width="4" style="70" bestFit="1" customWidth="1"/>
    <col min="38" max="71" width="0" style="70" hidden="1" customWidth="1"/>
    <col min="72" max="16384" width="9.140625" style="70"/>
  </cols>
  <sheetData>
    <row r="1" spans="1:71" ht="21">
      <c r="A1" s="89" t="s">
        <v>49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</row>
    <row r="2" spans="1:71" ht="21.7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.5" thickTop="1" thickBot="1">
      <c r="A3" s="104" t="s">
        <v>1</v>
      </c>
      <c r="B3" s="107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8"/>
      <c r="V3" s="109" t="s">
        <v>3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10"/>
    </row>
    <row r="4" spans="1:71" ht="15.75" thickTop="1">
      <c r="A4" s="105"/>
      <c r="B4" s="111" t="s">
        <v>4</v>
      </c>
      <c r="C4" s="112"/>
      <c r="D4" s="113" t="s">
        <v>5</v>
      </c>
      <c r="E4" s="112"/>
      <c r="F4" s="113" t="s">
        <v>5</v>
      </c>
      <c r="G4" s="112"/>
      <c r="H4" s="113" t="s">
        <v>6</v>
      </c>
      <c r="I4" s="112"/>
      <c r="J4" s="113" t="s">
        <v>7</v>
      </c>
      <c r="K4" s="112"/>
      <c r="L4" s="114" t="s">
        <v>8</v>
      </c>
      <c r="M4" s="114"/>
      <c r="N4" s="114" t="s">
        <v>9</v>
      </c>
      <c r="O4" s="114"/>
      <c r="P4" s="114" t="s">
        <v>10</v>
      </c>
      <c r="Q4" s="114"/>
      <c r="R4" s="113" t="s">
        <v>11</v>
      </c>
      <c r="S4" s="112"/>
      <c r="T4" s="113" t="s">
        <v>12</v>
      </c>
      <c r="U4" s="112"/>
      <c r="V4" s="114" t="s">
        <v>13</v>
      </c>
      <c r="W4" s="114"/>
      <c r="X4" s="118" t="s">
        <v>52</v>
      </c>
      <c r="Y4" s="119"/>
      <c r="Z4" s="103" t="s">
        <v>55</v>
      </c>
      <c r="AA4" s="103"/>
      <c r="AB4" s="103" t="s">
        <v>56</v>
      </c>
      <c r="AC4" s="114"/>
      <c r="AD4" s="114" t="s">
        <v>16</v>
      </c>
      <c r="AE4" s="114"/>
      <c r="AF4" s="114" t="s">
        <v>17</v>
      </c>
      <c r="AG4" s="114"/>
      <c r="AH4" s="114" t="s">
        <v>18</v>
      </c>
      <c r="AI4" s="114"/>
      <c r="AJ4" s="114" t="s">
        <v>19</v>
      </c>
      <c r="AK4" s="114"/>
      <c r="AL4" s="114" t="s">
        <v>20</v>
      </c>
      <c r="AM4" s="114"/>
      <c r="AN4" s="103" t="s">
        <v>21</v>
      </c>
      <c r="AO4" s="103"/>
      <c r="AP4" s="103" t="s">
        <v>22</v>
      </c>
      <c r="AQ4" s="115"/>
      <c r="AR4" s="103" t="s">
        <v>23</v>
      </c>
      <c r="AS4" s="115"/>
      <c r="AT4" s="103" t="s">
        <v>24</v>
      </c>
      <c r="AU4" s="115"/>
      <c r="AV4" s="103" t="s">
        <v>25</v>
      </c>
      <c r="AW4" s="115"/>
      <c r="AX4" s="103" t="s">
        <v>26</v>
      </c>
      <c r="AY4" s="115"/>
      <c r="AZ4" s="103" t="s">
        <v>27</v>
      </c>
      <c r="BA4" s="115"/>
      <c r="BB4" s="103" t="s">
        <v>28</v>
      </c>
      <c r="BC4" s="115"/>
      <c r="BD4" s="103" t="s">
        <v>29</v>
      </c>
      <c r="BE4" s="115"/>
      <c r="BF4" s="103" t="s">
        <v>30</v>
      </c>
      <c r="BG4" s="115"/>
      <c r="BH4" s="103" t="s">
        <v>31</v>
      </c>
      <c r="BI4" s="115"/>
      <c r="BJ4" s="103" t="s">
        <v>32</v>
      </c>
      <c r="BK4" s="115"/>
      <c r="BL4" s="103" t="s">
        <v>33</v>
      </c>
      <c r="BM4" s="115"/>
      <c r="BN4" s="103" t="s">
        <v>34</v>
      </c>
      <c r="BO4" s="115"/>
      <c r="BP4" s="103" t="s">
        <v>35</v>
      </c>
      <c r="BQ4" s="115"/>
      <c r="BR4" s="103" t="s">
        <v>36</v>
      </c>
      <c r="BS4" s="115"/>
    </row>
    <row r="5" spans="1:71" ht="15.75" thickBot="1">
      <c r="A5" s="106"/>
      <c r="B5" s="5" t="s">
        <v>37</v>
      </c>
      <c r="C5" s="6" t="s">
        <v>38</v>
      </c>
      <c r="D5" s="6" t="s">
        <v>37</v>
      </c>
      <c r="E5" s="6" t="s">
        <v>38</v>
      </c>
      <c r="F5" s="6" t="s">
        <v>37</v>
      </c>
      <c r="G5" s="6" t="s">
        <v>38</v>
      </c>
      <c r="H5" s="6" t="s">
        <v>37</v>
      </c>
      <c r="I5" s="6" t="s">
        <v>38</v>
      </c>
      <c r="J5" s="6" t="s">
        <v>37</v>
      </c>
      <c r="K5" s="6" t="s">
        <v>38</v>
      </c>
      <c r="L5" s="6" t="s">
        <v>37</v>
      </c>
      <c r="M5" s="6" t="s">
        <v>38</v>
      </c>
      <c r="N5" s="6" t="s">
        <v>37</v>
      </c>
      <c r="O5" s="6" t="s">
        <v>38</v>
      </c>
      <c r="P5" s="6" t="s">
        <v>37</v>
      </c>
      <c r="Q5" s="6" t="s">
        <v>38</v>
      </c>
      <c r="R5" s="6" t="s">
        <v>37</v>
      </c>
      <c r="S5" s="6" t="s">
        <v>38</v>
      </c>
      <c r="T5" s="6" t="s">
        <v>37</v>
      </c>
      <c r="U5" s="6" t="s">
        <v>38</v>
      </c>
      <c r="V5" s="6" t="s">
        <v>37</v>
      </c>
      <c r="W5" s="6" t="s">
        <v>38</v>
      </c>
      <c r="X5" s="6" t="s">
        <v>37</v>
      </c>
      <c r="Y5" s="6" t="s">
        <v>38</v>
      </c>
      <c r="Z5" s="6" t="s">
        <v>37</v>
      </c>
      <c r="AA5" s="6" t="s">
        <v>38</v>
      </c>
      <c r="AB5" s="6" t="s">
        <v>37</v>
      </c>
      <c r="AC5" s="6" t="s">
        <v>38</v>
      </c>
      <c r="AD5" s="6" t="s">
        <v>37</v>
      </c>
      <c r="AE5" s="6" t="s">
        <v>38</v>
      </c>
      <c r="AF5" s="6" t="s">
        <v>37</v>
      </c>
      <c r="AG5" s="6" t="s">
        <v>38</v>
      </c>
      <c r="AH5" s="6" t="s">
        <v>37</v>
      </c>
      <c r="AI5" s="6" t="s">
        <v>38</v>
      </c>
      <c r="AJ5" s="6" t="s">
        <v>37</v>
      </c>
      <c r="AK5" s="6" t="s">
        <v>38</v>
      </c>
      <c r="AL5" s="6" t="s">
        <v>37</v>
      </c>
      <c r="AM5" s="6" t="s">
        <v>38</v>
      </c>
      <c r="AN5" s="6" t="s">
        <v>37</v>
      </c>
      <c r="AO5" s="6" t="s">
        <v>38</v>
      </c>
      <c r="AP5" s="6" t="s">
        <v>37</v>
      </c>
      <c r="AQ5" s="6" t="s">
        <v>38</v>
      </c>
      <c r="AR5" s="6" t="s">
        <v>37</v>
      </c>
      <c r="AS5" s="6" t="s">
        <v>38</v>
      </c>
      <c r="AT5" s="6" t="s">
        <v>37</v>
      </c>
      <c r="AU5" s="6" t="s">
        <v>38</v>
      </c>
      <c r="AV5" s="6" t="s">
        <v>37</v>
      </c>
      <c r="AW5" s="6" t="s">
        <v>38</v>
      </c>
      <c r="AX5" s="6" t="s">
        <v>37</v>
      </c>
      <c r="AY5" s="6" t="s">
        <v>38</v>
      </c>
      <c r="AZ5" s="6" t="s">
        <v>37</v>
      </c>
      <c r="BA5" s="6" t="s">
        <v>38</v>
      </c>
      <c r="BB5" s="6" t="s">
        <v>37</v>
      </c>
      <c r="BC5" s="6" t="s">
        <v>38</v>
      </c>
      <c r="BD5" s="6" t="s">
        <v>37</v>
      </c>
      <c r="BE5" s="6" t="s">
        <v>38</v>
      </c>
      <c r="BF5" s="6" t="s">
        <v>37</v>
      </c>
      <c r="BG5" s="6" t="s">
        <v>38</v>
      </c>
      <c r="BH5" s="6" t="s">
        <v>37</v>
      </c>
      <c r="BI5" s="6" t="s">
        <v>38</v>
      </c>
      <c r="BJ5" s="6" t="s">
        <v>37</v>
      </c>
      <c r="BK5" s="6" t="s">
        <v>38</v>
      </c>
      <c r="BL5" s="6" t="s">
        <v>37</v>
      </c>
      <c r="BM5" s="6" t="s">
        <v>38</v>
      </c>
      <c r="BN5" s="6" t="s">
        <v>37</v>
      </c>
      <c r="BO5" s="6" t="s">
        <v>38</v>
      </c>
      <c r="BP5" s="6" t="s">
        <v>37</v>
      </c>
      <c r="BQ5" s="6" t="s">
        <v>38</v>
      </c>
      <c r="BR5" s="6" t="s">
        <v>37</v>
      </c>
      <c r="BS5" s="7" t="s">
        <v>38</v>
      </c>
    </row>
    <row r="6" spans="1:71" ht="15.75" thickTop="1">
      <c r="A6" s="8">
        <v>1</v>
      </c>
      <c r="B6" s="9">
        <v>2.5</v>
      </c>
      <c r="C6" s="10">
        <v>5.6</v>
      </c>
      <c r="D6" s="10">
        <v>0</v>
      </c>
      <c r="E6" s="10">
        <v>1</v>
      </c>
      <c r="F6" s="10"/>
      <c r="G6" s="10"/>
      <c r="H6" s="10"/>
      <c r="I6" s="10"/>
      <c r="J6" s="10">
        <v>0</v>
      </c>
      <c r="K6" s="10">
        <v>0</v>
      </c>
      <c r="L6" s="10">
        <v>0</v>
      </c>
      <c r="M6" s="10">
        <v>0</v>
      </c>
      <c r="N6" s="10"/>
      <c r="O6" s="10"/>
      <c r="P6" s="10"/>
      <c r="Q6" s="10"/>
      <c r="R6" s="10"/>
      <c r="S6" s="10"/>
      <c r="T6" s="10"/>
      <c r="U6" s="10"/>
      <c r="V6" s="10">
        <v>2.8</v>
      </c>
      <c r="W6" s="10">
        <v>5.4</v>
      </c>
      <c r="X6" s="10">
        <v>0</v>
      </c>
      <c r="Y6" s="10">
        <v>1.8</v>
      </c>
      <c r="Z6" s="10">
        <v>0.1</v>
      </c>
      <c r="AA6" s="10">
        <v>2.4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/>
      <c r="AI6" s="10"/>
      <c r="AJ6" s="10">
        <v>0</v>
      </c>
      <c r="AK6" s="10">
        <v>0</v>
      </c>
      <c r="AL6" s="10"/>
      <c r="AM6" s="10"/>
      <c r="AN6" s="10"/>
      <c r="AO6" s="10"/>
      <c r="AP6" s="10"/>
      <c r="AQ6" s="10"/>
      <c r="AR6" s="11"/>
      <c r="AS6" s="10"/>
      <c r="AT6" s="10"/>
      <c r="AU6" s="10"/>
      <c r="AV6" s="10"/>
      <c r="AW6" s="10"/>
      <c r="AX6" s="10"/>
      <c r="AY6" s="10"/>
      <c r="AZ6" s="10"/>
      <c r="BA6" s="10">
        <v>0</v>
      </c>
      <c r="BB6" s="12"/>
      <c r="BC6" s="12">
        <v>0.28000000000000003</v>
      </c>
      <c r="BD6" s="12"/>
      <c r="BE6" s="12">
        <v>0.4</v>
      </c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3"/>
    </row>
    <row r="7" spans="1:71">
      <c r="A7" s="15">
        <v>2</v>
      </c>
      <c r="B7" s="16">
        <v>2.2999999999999998</v>
      </c>
      <c r="C7" s="11">
        <v>5.3</v>
      </c>
      <c r="D7" s="11">
        <v>0.1</v>
      </c>
      <c r="E7" s="11">
        <v>1.2</v>
      </c>
      <c r="F7" s="11"/>
      <c r="G7" s="11"/>
      <c r="H7" s="11"/>
      <c r="I7" s="11"/>
      <c r="J7" s="11">
        <v>0</v>
      </c>
      <c r="K7" s="11">
        <v>0</v>
      </c>
      <c r="L7" s="11">
        <v>0</v>
      </c>
      <c r="M7" s="11">
        <v>0</v>
      </c>
      <c r="N7" s="11"/>
      <c r="O7" s="11"/>
      <c r="P7" s="11"/>
      <c r="Q7" s="11"/>
      <c r="R7" s="11"/>
      <c r="S7" s="11"/>
      <c r="T7" s="11"/>
      <c r="U7" s="11"/>
      <c r="V7" s="11">
        <v>2.6</v>
      </c>
      <c r="W7" s="11">
        <v>5</v>
      </c>
      <c r="X7" s="11">
        <v>0</v>
      </c>
      <c r="Y7" s="11">
        <v>1.6</v>
      </c>
      <c r="Z7" s="11">
        <v>0.1</v>
      </c>
      <c r="AA7" s="11">
        <v>2.2000000000000002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/>
      <c r="AI7" s="11"/>
      <c r="AJ7" s="11">
        <v>0</v>
      </c>
      <c r="AK7" s="11">
        <v>0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7"/>
      <c r="BC7" s="17"/>
      <c r="BD7" s="17"/>
      <c r="BE7" s="17"/>
      <c r="BF7" s="17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8"/>
    </row>
    <row r="8" spans="1:71">
      <c r="A8" s="15">
        <v>3</v>
      </c>
      <c r="B8" s="16">
        <v>1.8</v>
      </c>
      <c r="C8" s="11">
        <v>4.8</v>
      </c>
      <c r="D8" s="11">
        <v>0.1</v>
      </c>
      <c r="E8" s="11">
        <v>1.1000000000000001</v>
      </c>
      <c r="F8" s="11"/>
      <c r="G8" s="11"/>
      <c r="H8" s="11"/>
      <c r="I8" s="11"/>
      <c r="J8" s="11">
        <v>0</v>
      </c>
      <c r="K8" s="11">
        <v>0</v>
      </c>
      <c r="L8" s="11">
        <v>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>
        <v>2.6</v>
      </c>
      <c r="W8" s="11">
        <v>5</v>
      </c>
      <c r="X8" s="11">
        <v>0.1</v>
      </c>
      <c r="Y8" s="11">
        <v>1.4</v>
      </c>
      <c r="Z8" s="11">
        <v>0</v>
      </c>
      <c r="AA8" s="11">
        <v>1.7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/>
      <c r="AI8" s="11"/>
      <c r="AJ8" s="11">
        <v>0</v>
      </c>
      <c r="AK8" s="11">
        <v>0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7"/>
      <c r="BC8" s="17"/>
      <c r="BD8" s="17"/>
      <c r="BE8" s="17"/>
      <c r="BF8" s="17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8"/>
    </row>
    <row r="9" spans="1:71">
      <c r="A9" s="15">
        <v>4</v>
      </c>
      <c r="B9" s="16">
        <v>0.16</v>
      </c>
      <c r="C9" s="11">
        <v>4.7</v>
      </c>
      <c r="D9" s="11">
        <v>0</v>
      </c>
      <c r="E9" s="11">
        <v>1</v>
      </c>
      <c r="F9" s="11"/>
      <c r="G9" s="11"/>
      <c r="H9" s="11"/>
      <c r="I9" s="11"/>
      <c r="J9" s="11">
        <v>0</v>
      </c>
      <c r="K9" s="11">
        <v>0</v>
      </c>
      <c r="L9" s="11">
        <v>0</v>
      </c>
      <c r="M9" s="11">
        <v>0</v>
      </c>
      <c r="N9" s="11"/>
      <c r="O9" s="11"/>
      <c r="P9" s="11"/>
      <c r="Q9" s="11"/>
      <c r="R9" s="11"/>
      <c r="S9" s="11"/>
      <c r="T9" s="11"/>
      <c r="U9" s="11"/>
      <c r="V9" s="11">
        <v>2.2999999999999998</v>
      </c>
      <c r="W9" s="11">
        <v>5.4</v>
      </c>
      <c r="X9" s="11">
        <v>0.1</v>
      </c>
      <c r="Y9" s="11">
        <v>1</v>
      </c>
      <c r="Z9" s="11">
        <v>0.1</v>
      </c>
      <c r="AA9" s="11">
        <v>1.3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1"/>
      <c r="AJ9" s="11">
        <v>0</v>
      </c>
      <c r="AK9" s="11">
        <v>0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7"/>
      <c r="BC9" s="17"/>
      <c r="BD9" s="17"/>
      <c r="BE9" s="17"/>
      <c r="BF9" s="17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8"/>
    </row>
    <row r="10" spans="1:71">
      <c r="A10" s="15">
        <v>5</v>
      </c>
      <c r="B10" s="16">
        <v>0.2</v>
      </c>
      <c r="C10" s="11">
        <v>4.5</v>
      </c>
      <c r="D10" s="11">
        <v>0</v>
      </c>
      <c r="E10" s="11">
        <v>0.5</v>
      </c>
      <c r="F10" s="11"/>
      <c r="G10" s="11"/>
      <c r="H10" s="11"/>
      <c r="I10" s="11"/>
      <c r="J10" s="11">
        <v>0</v>
      </c>
      <c r="K10" s="11">
        <v>0</v>
      </c>
      <c r="L10" s="11">
        <v>0</v>
      </c>
      <c r="M10" s="11">
        <v>0</v>
      </c>
      <c r="N10" s="11"/>
      <c r="O10" s="11"/>
      <c r="P10" s="11"/>
      <c r="Q10" s="11"/>
      <c r="R10" s="11"/>
      <c r="S10" s="11"/>
      <c r="T10" s="11"/>
      <c r="U10" s="11"/>
      <c r="V10" s="11">
        <v>2.5</v>
      </c>
      <c r="W10" s="11">
        <v>4.8</v>
      </c>
      <c r="X10" s="11">
        <v>0.6</v>
      </c>
      <c r="Y10" s="11">
        <v>3.4</v>
      </c>
      <c r="Z10" s="11">
        <v>0.2</v>
      </c>
      <c r="AA10" s="11">
        <v>4.0999999999999996</v>
      </c>
      <c r="AB10" s="11">
        <v>0</v>
      </c>
      <c r="AC10" s="11">
        <v>0.4</v>
      </c>
      <c r="AD10" s="11">
        <v>0</v>
      </c>
      <c r="AE10" s="11">
        <v>0</v>
      </c>
      <c r="AF10" s="11">
        <v>0</v>
      </c>
      <c r="AG10" s="11">
        <v>0</v>
      </c>
      <c r="AH10" s="11"/>
      <c r="AI10" s="11"/>
      <c r="AJ10" s="11">
        <v>0</v>
      </c>
      <c r="AK10" s="11">
        <v>0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7"/>
      <c r="BC10" s="17"/>
      <c r="BD10" s="17"/>
      <c r="BE10" s="17"/>
      <c r="BF10" s="17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8"/>
    </row>
    <row r="11" spans="1:71">
      <c r="A11" s="15">
        <v>6</v>
      </c>
      <c r="B11" s="16">
        <v>0.1</v>
      </c>
      <c r="C11" s="11">
        <v>5.2</v>
      </c>
      <c r="D11" s="11">
        <v>0.1</v>
      </c>
      <c r="E11" s="11">
        <v>1.6</v>
      </c>
      <c r="F11" s="11"/>
      <c r="G11" s="11"/>
      <c r="H11" s="11"/>
      <c r="I11" s="11"/>
      <c r="J11" s="11">
        <v>0</v>
      </c>
      <c r="K11" s="11">
        <v>0</v>
      </c>
      <c r="L11" s="11">
        <v>0</v>
      </c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>
        <v>2.7</v>
      </c>
      <c r="W11" s="11">
        <v>4.7</v>
      </c>
      <c r="X11" s="11">
        <v>0.2</v>
      </c>
      <c r="Y11" s="11">
        <v>5.3</v>
      </c>
      <c r="Z11" s="11">
        <v>1.1000000000000001</v>
      </c>
      <c r="AA11" s="11">
        <v>6.3</v>
      </c>
      <c r="AB11" s="11">
        <v>0</v>
      </c>
      <c r="AC11" s="11">
        <v>1.3</v>
      </c>
      <c r="AD11" s="11">
        <v>0</v>
      </c>
      <c r="AE11" s="11">
        <v>0</v>
      </c>
      <c r="AF11" s="11">
        <v>0</v>
      </c>
      <c r="AG11" s="11">
        <v>0</v>
      </c>
      <c r="AH11" s="11"/>
      <c r="AI11" s="11"/>
      <c r="AJ11" s="11">
        <v>0</v>
      </c>
      <c r="AK11" s="11">
        <v>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8"/>
    </row>
    <row r="12" spans="1:71">
      <c r="A12" s="19">
        <v>7</v>
      </c>
      <c r="B12" s="20">
        <v>0.18</v>
      </c>
      <c r="C12" s="21">
        <v>3.8</v>
      </c>
      <c r="D12" s="21">
        <v>1</v>
      </c>
      <c r="E12" s="21">
        <v>3</v>
      </c>
      <c r="F12" s="21"/>
      <c r="G12" s="21"/>
      <c r="H12" s="21"/>
      <c r="I12" s="21"/>
      <c r="J12" s="21">
        <v>0</v>
      </c>
      <c r="K12" s="21">
        <v>0.7</v>
      </c>
      <c r="L12" s="21">
        <v>0</v>
      </c>
      <c r="M12" s="21">
        <v>0</v>
      </c>
      <c r="N12" s="21"/>
      <c r="O12" s="21"/>
      <c r="P12" s="21"/>
      <c r="Q12" s="21"/>
      <c r="R12" s="21"/>
      <c r="S12" s="21"/>
      <c r="T12" s="21"/>
      <c r="U12" s="21"/>
      <c r="V12" s="21">
        <v>3.8</v>
      </c>
      <c r="W12" s="21">
        <v>6.1</v>
      </c>
      <c r="X12" s="21">
        <v>0.1</v>
      </c>
      <c r="Y12" s="21">
        <v>5.2</v>
      </c>
      <c r="Z12" s="21">
        <v>0.5</v>
      </c>
      <c r="AA12" s="21">
        <v>5.9</v>
      </c>
      <c r="AB12" s="11">
        <v>0</v>
      </c>
      <c r="AC12" s="21">
        <v>1.1000000000000001</v>
      </c>
      <c r="AD12" s="21">
        <v>0</v>
      </c>
      <c r="AE12" s="21">
        <v>0.5</v>
      </c>
      <c r="AF12" s="21">
        <v>0</v>
      </c>
      <c r="AG12" s="11">
        <v>0</v>
      </c>
      <c r="AH12" s="21"/>
      <c r="AI12" s="21"/>
      <c r="AJ12" s="21">
        <v>0</v>
      </c>
      <c r="AK12" s="11">
        <v>0</v>
      </c>
      <c r="AL12" s="21"/>
      <c r="AM12" s="1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</row>
    <row r="13" spans="1:71">
      <c r="A13" s="19">
        <v>8</v>
      </c>
      <c r="B13" s="20">
        <v>0.4</v>
      </c>
      <c r="C13" s="21">
        <v>5.3</v>
      </c>
      <c r="D13" s="21">
        <v>1.7</v>
      </c>
      <c r="E13" s="21">
        <v>4.7</v>
      </c>
      <c r="F13" s="21"/>
      <c r="G13" s="21"/>
      <c r="H13" s="21"/>
      <c r="I13" s="21"/>
      <c r="J13" s="21">
        <v>0</v>
      </c>
      <c r="K13" s="21">
        <v>2.2000000000000002</v>
      </c>
      <c r="L13" s="21">
        <v>0</v>
      </c>
      <c r="M13" s="21">
        <v>0</v>
      </c>
      <c r="N13" s="21"/>
      <c r="O13" s="21"/>
      <c r="P13" s="21"/>
      <c r="Q13" s="21"/>
      <c r="R13" s="21"/>
      <c r="S13" s="21"/>
      <c r="T13" s="21"/>
      <c r="U13" s="21"/>
      <c r="V13" s="21">
        <v>3</v>
      </c>
      <c r="W13" s="21">
        <v>5.7</v>
      </c>
      <c r="X13" s="21">
        <v>0.1</v>
      </c>
      <c r="Y13" s="21">
        <v>4</v>
      </c>
      <c r="Z13" s="21">
        <v>0.6</v>
      </c>
      <c r="AA13" s="21">
        <v>4.5</v>
      </c>
      <c r="AB13" s="11">
        <v>0</v>
      </c>
      <c r="AC13" s="21">
        <v>0.3</v>
      </c>
      <c r="AD13" s="21">
        <v>0</v>
      </c>
      <c r="AE13" s="21">
        <v>0</v>
      </c>
      <c r="AF13" s="21">
        <v>0</v>
      </c>
      <c r="AG13" s="11">
        <v>0</v>
      </c>
      <c r="AH13" s="21"/>
      <c r="AI13" s="21"/>
      <c r="AJ13" s="21">
        <v>0</v>
      </c>
      <c r="AK13" s="11">
        <v>0</v>
      </c>
      <c r="AL13" s="21"/>
      <c r="AM13" s="1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2"/>
    </row>
    <row r="14" spans="1:71">
      <c r="A14" s="19">
        <v>9</v>
      </c>
      <c r="B14" s="20">
        <v>2.8</v>
      </c>
      <c r="C14" s="21">
        <v>5.9</v>
      </c>
      <c r="D14" s="21">
        <v>1.9</v>
      </c>
      <c r="E14" s="21">
        <v>6.6</v>
      </c>
      <c r="F14" s="21"/>
      <c r="G14" s="21"/>
      <c r="H14" s="21"/>
      <c r="I14" s="21"/>
      <c r="J14" s="21">
        <v>0</v>
      </c>
      <c r="K14" s="21">
        <v>0.2</v>
      </c>
      <c r="L14" s="21">
        <v>0</v>
      </c>
      <c r="M14" s="21">
        <v>0</v>
      </c>
      <c r="N14" s="21"/>
      <c r="O14" s="21"/>
      <c r="P14" s="21"/>
      <c r="Q14" s="21"/>
      <c r="R14" s="21"/>
      <c r="S14" s="21"/>
      <c r="T14" s="21"/>
      <c r="U14" s="21"/>
      <c r="V14" s="21">
        <v>2.9</v>
      </c>
      <c r="W14" s="21">
        <v>6.6</v>
      </c>
      <c r="X14" s="21">
        <v>0.1</v>
      </c>
      <c r="Y14" s="21">
        <v>4.4000000000000004</v>
      </c>
      <c r="Z14" s="21">
        <v>0.3</v>
      </c>
      <c r="AA14" s="21">
        <v>5.2</v>
      </c>
      <c r="AB14" s="11">
        <v>0</v>
      </c>
      <c r="AC14" s="21">
        <v>0.8</v>
      </c>
      <c r="AD14" s="21">
        <v>0</v>
      </c>
      <c r="AE14" s="21">
        <v>0.9</v>
      </c>
      <c r="AF14" s="21">
        <v>0</v>
      </c>
      <c r="AG14" s="11">
        <v>0</v>
      </c>
      <c r="AH14" s="21"/>
      <c r="AI14" s="21"/>
      <c r="AJ14" s="21">
        <v>0</v>
      </c>
      <c r="AK14" s="11">
        <v>0</v>
      </c>
      <c r="AL14" s="21"/>
      <c r="AM14" s="1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2"/>
    </row>
    <row r="15" spans="1:71">
      <c r="A15" s="19">
        <v>10</v>
      </c>
      <c r="B15" s="20">
        <v>2</v>
      </c>
      <c r="C15" s="21">
        <v>6.8</v>
      </c>
      <c r="D15" s="21">
        <v>1.7</v>
      </c>
      <c r="E15" s="21">
        <v>5.0999999999999996</v>
      </c>
      <c r="F15" s="21"/>
      <c r="G15" s="21"/>
      <c r="H15" s="21"/>
      <c r="I15" s="21"/>
      <c r="J15" s="21">
        <v>0</v>
      </c>
      <c r="K15" s="21">
        <v>0.3</v>
      </c>
      <c r="L15" s="21">
        <v>0</v>
      </c>
      <c r="M15" s="21">
        <v>0</v>
      </c>
      <c r="N15" s="21"/>
      <c r="O15" s="21"/>
      <c r="P15" s="21"/>
      <c r="Q15" s="21"/>
      <c r="R15" s="21"/>
      <c r="S15" s="21"/>
      <c r="T15" s="21"/>
      <c r="U15" s="21"/>
      <c r="V15" s="21">
        <v>3</v>
      </c>
      <c r="W15" s="21">
        <v>6.7</v>
      </c>
      <c r="X15" s="21">
        <v>0</v>
      </c>
      <c r="Y15" s="21">
        <v>4.0999999999999996</v>
      </c>
      <c r="Z15" s="21">
        <v>0.2</v>
      </c>
      <c r="AA15" s="21">
        <v>4.9000000000000004</v>
      </c>
      <c r="AB15" s="11">
        <v>0</v>
      </c>
      <c r="AC15" s="21">
        <v>0.5</v>
      </c>
      <c r="AD15" s="21">
        <v>0</v>
      </c>
      <c r="AE15" s="21">
        <v>0.7</v>
      </c>
      <c r="AF15" s="21">
        <v>0</v>
      </c>
      <c r="AG15" s="11">
        <v>0</v>
      </c>
      <c r="AH15" s="21"/>
      <c r="AI15" s="21"/>
      <c r="AJ15" s="21">
        <v>0</v>
      </c>
      <c r="AK15" s="11">
        <v>0</v>
      </c>
      <c r="AL15" s="21"/>
      <c r="AM15" s="1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2"/>
    </row>
    <row r="16" spans="1:71">
      <c r="A16" s="19">
        <v>11</v>
      </c>
      <c r="B16" s="20">
        <v>2.6</v>
      </c>
      <c r="C16" s="21">
        <v>6.6</v>
      </c>
      <c r="D16" s="21">
        <v>1.3</v>
      </c>
      <c r="E16" s="21">
        <v>4.9000000000000004</v>
      </c>
      <c r="F16" s="21"/>
      <c r="G16" s="21"/>
      <c r="H16" s="21"/>
      <c r="I16" s="21"/>
      <c r="J16" s="21">
        <v>0</v>
      </c>
      <c r="K16" s="21">
        <v>0</v>
      </c>
      <c r="L16" s="21">
        <v>0</v>
      </c>
      <c r="M16" s="21">
        <v>0</v>
      </c>
      <c r="N16" s="21"/>
      <c r="O16" s="21"/>
      <c r="P16" s="21"/>
      <c r="Q16" s="21"/>
      <c r="R16" s="21"/>
      <c r="S16" s="21"/>
      <c r="T16" s="21"/>
      <c r="U16" s="21"/>
      <c r="V16" s="21">
        <v>2.8</v>
      </c>
      <c r="W16" s="21">
        <v>7.1</v>
      </c>
      <c r="X16" s="21">
        <v>0</v>
      </c>
      <c r="Y16" s="21">
        <v>2.6</v>
      </c>
      <c r="Z16" s="21">
        <v>0.2</v>
      </c>
      <c r="AA16" s="21">
        <v>3.4</v>
      </c>
      <c r="AB16" s="11">
        <v>0</v>
      </c>
      <c r="AC16" s="21">
        <v>0</v>
      </c>
      <c r="AD16" s="21">
        <v>0</v>
      </c>
      <c r="AE16" s="21">
        <v>0</v>
      </c>
      <c r="AF16" s="21">
        <v>0</v>
      </c>
      <c r="AG16" s="11">
        <v>0</v>
      </c>
      <c r="AH16" s="21"/>
      <c r="AI16" s="21"/>
      <c r="AJ16" s="21">
        <v>0</v>
      </c>
      <c r="AK16" s="11">
        <v>0</v>
      </c>
      <c r="AL16" s="21"/>
      <c r="AM16" s="1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2"/>
    </row>
    <row r="17" spans="1:71">
      <c r="A17" s="19">
        <v>12</v>
      </c>
      <c r="B17" s="20">
        <v>2.1</v>
      </c>
      <c r="C17" s="21">
        <v>5.6</v>
      </c>
      <c r="D17" s="21">
        <v>0.5</v>
      </c>
      <c r="E17" s="21">
        <v>3.2</v>
      </c>
      <c r="F17" s="21"/>
      <c r="G17" s="21"/>
      <c r="H17" s="21"/>
      <c r="I17" s="21"/>
      <c r="J17" s="21">
        <v>0</v>
      </c>
      <c r="K17" s="21">
        <v>0</v>
      </c>
      <c r="L17" s="21">
        <v>0</v>
      </c>
      <c r="M17" s="21">
        <v>0</v>
      </c>
      <c r="N17" s="21"/>
      <c r="O17" s="21"/>
      <c r="P17" s="21"/>
      <c r="Q17" s="21"/>
      <c r="R17" s="21"/>
      <c r="S17" s="21"/>
      <c r="T17" s="21"/>
      <c r="U17" s="21"/>
      <c r="V17" s="21">
        <v>2.5</v>
      </c>
      <c r="W17" s="21">
        <v>6.5</v>
      </c>
      <c r="X17" s="21">
        <v>0</v>
      </c>
      <c r="Y17" s="21">
        <v>2.5</v>
      </c>
      <c r="Z17" s="21">
        <v>0.1</v>
      </c>
      <c r="AA17" s="21">
        <v>2.8</v>
      </c>
      <c r="AB17" s="11">
        <v>0</v>
      </c>
      <c r="AC17" s="21">
        <v>0</v>
      </c>
      <c r="AD17" s="21">
        <v>0</v>
      </c>
      <c r="AE17" s="21">
        <v>0</v>
      </c>
      <c r="AF17" s="21">
        <v>0</v>
      </c>
      <c r="AG17" s="11">
        <v>0</v>
      </c>
      <c r="AH17" s="21"/>
      <c r="AI17" s="21"/>
      <c r="AJ17" s="21">
        <v>0</v>
      </c>
      <c r="AK17" s="11">
        <v>0</v>
      </c>
      <c r="AL17" s="21"/>
      <c r="AM17" s="11"/>
      <c r="AN17" s="21"/>
      <c r="AO17" s="21"/>
      <c r="AP17" s="24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2"/>
    </row>
    <row r="18" spans="1:71">
      <c r="A18" s="19">
        <v>13</v>
      </c>
      <c r="B18" s="20">
        <v>1.1000000000000001</v>
      </c>
      <c r="C18" s="11">
        <v>4.5</v>
      </c>
      <c r="D18" s="11">
        <v>0.5</v>
      </c>
      <c r="E18" s="11">
        <v>1.9</v>
      </c>
      <c r="F18" s="11"/>
      <c r="G18" s="11"/>
      <c r="H18" s="11"/>
      <c r="I18" s="11"/>
      <c r="J18" s="11">
        <v>0</v>
      </c>
      <c r="K18" s="21">
        <v>0</v>
      </c>
      <c r="L18" s="11">
        <v>0</v>
      </c>
      <c r="M18" s="21">
        <v>0</v>
      </c>
      <c r="N18" s="11"/>
      <c r="O18" s="11"/>
      <c r="P18" s="11"/>
      <c r="Q18" s="11"/>
      <c r="R18" s="11"/>
      <c r="S18" s="11"/>
      <c r="T18" s="11"/>
      <c r="U18" s="11"/>
      <c r="V18" s="11">
        <v>2.5</v>
      </c>
      <c r="W18" s="11">
        <v>6.2</v>
      </c>
      <c r="X18" s="11">
        <v>0</v>
      </c>
      <c r="Y18" s="11">
        <v>1.9</v>
      </c>
      <c r="Z18" s="11">
        <v>0.3</v>
      </c>
      <c r="AA18" s="11">
        <v>2.5</v>
      </c>
      <c r="AB18" s="11">
        <v>0</v>
      </c>
      <c r="AC18" s="21">
        <v>0</v>
      </c>
      <c r="AD18" s="11">
        <v>0</v>
      </c>
      <c r="AE18" s="21">
        <v>0</v>
      </c>
      <c r="AF18" s="11">
        <v>0</v>
      </c>
      <c r="AG18" s="11">
        <v>0</v>
      </c>
      <c r="AH18" s="11"/>
      <c r="AI18" s="11"/>
      <c r="AJ18" s="11">
        <v>0</v>
      </c>
      <c r="AK18" s="11">
        <v>0</v>
      </c>
      <c r="AL18" s="11"/>
      <c r="AM18" s="1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>
      <c r="A19" s="15">
        <v>14</v>
      </c>
      <c r="B19" s="16">
        <v>0.16</v>
      </c>
      <c r="C19" s="11">
        <v>4.7</v>
      </c>
      <c r="D19" s="11">
        <v>0.1</v>
      </c>
      <c r="E19" s="11">
        <v>1.7</v>
      </c>
      <c r="F19" s="11"/>
      <c r="G19" s="11"/>
      <c r="H19" s="11"/>
      <c r="I19" s="11"/>
      <c r="J19" s="11">
        <v>0</v>
      </c>
      <c r="K19" s="21">
        <v>0</v>
      </c>
      <c r="L19" s="11">
        <v>0</v>
      </c>
      <c r="M19" s="21">
        <v>0</v>
      </c>
      <c r="N19" s="11"/>
      <c r="O19" s="11"/>
      <c r="P19" s="11"/>
      <c r="Q19" s="11"/>
      <c r="R19" s="11"/>
      <c r="S19" s="11"/>
      <c r="T19" s="11"/>
      <c r="U19" s="11"/>
      <c r="V19" s="11">
        <v>3.9</v>
      </c>
      <c r="W19" s="11">
        <v>5.4</v>
      </c>
      <c r="X19" s="11">
        <v>0</v>
      </c>
      <c r="Y19" s="11">
        <v>1.5</v>
      </c>
      <c r="Z19" s="11">
        <v>0.1</v>
      </c>
      <c r="AA19" s="11">
        <v>2.1</v>
      </c>
      <c r="AB19" s="11">
        <v>0</v>
      </c>
      <c r="AC19" s="21">
        <v>0</v>
      </c>
      <c r="AD19" s="11">
        <v>0</v>
      </c>
      <c r="AE19" s="21">
        <v>0</v>
      </c>
      <c r="AF19" s="11">
        <v>0</v>
      </c>
      <c r="AG19" s="11">
        <v>0</v>
      </c>
      <c r="AH19" s="11"/>
      <c r="AI19" s="11"/>
      <c r="AJ19" s="11">
        <v>0</v>
      </c>
      <c r="AK19" s="11">
        <v>0</v>
      </c>
      <c r="AL19" s="11"/>
      <c r="AM19" s="11"/>
      <c r="AN19" s="11"/>
      <c r="AO19" s="11"/>
      <c r="AP19" s="17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8"/>
    </row>
    <row r="20" spans="1:71">
      <c r="A20" s="15">
        <v>15</v>
      </c>
      <c r="B20" s="16">
        <v>0.16</v>
      </c>
      <c r="C20" s="11">
        <v>2.2000000000000002</v>
      </c>
      <c r="D20" s="11">
        <v>0</v>
      </c>
      <c r="E20" s="11">
        <v>1.1000000000000001</v>
      </c>
      <c r="F20" s="11"/>
      <c r="G20" s="11"/>
      <c r="H20" s="11"/>
      <c r="I20" s="11"/>
      <c r="J20" s="11">
        <v>0</v>
      </c>
      <c r="K20" s="21">
        <v>0</v>
      </c>
      <c r="L20" s="11">
        <v>0</v>
      </c>
      <c r="M20" s="21">
        <v>0</v>
      </c>
      <c r="N20" s="11"/>
      <c r="O20" s="11"/>
      <c r="P20" s="11"/>
      <c r="Q20" s="11"/>
      <c r="R20" s="11"/>
      <c r="S20" s="11"/>
      <c r="T20" s="11"/>
      <c r="U20" s="11"/>
      <c r="V20" s="11">
        <v>2.5</v>
      </c>
      <c r="W20" s="11">
        <v>5.2</v>
      </c>
      <c r="X20" s="11">
        <v>0</v>
      </c>
      <c r="Y20" s="11">
        <v>1.4</v>
      </c>
      <c r="Z20" s="11">
        <v>0.2</v>
      </c>
      <c r="AA20" s="11">
        <v>1.9</v>
      </c>
      <c r="AB20" s="11">
        <v>0</v>
      </c>
      <c r="AC20" s="21">
        <v>0</v>
      </c>
      <c r="AD20" s="11">
        <v>0</v>
      </c>
      <c r="AE20" s="21">
        <v>0</v>
      </c>
      <c r="AF20" s="11">
        <v>0</v>
      </c>
      <c r="AG20" s="11">
        <v>0</v>
      </c>
      <c r="AH20" s="11"/>
      <c r="AI20" s="11"/>
      <c r="AJ20" s="11">
        <v>0</v>
      </c>
      <c r="AK20" s="11">
        <v>0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8"/>
    </row>
    <row r="21" spans="1:71">
      <c r="A21" s="15">
        <v>16</v>
      </c>
      <c r="B21" s="16">
        <v>1</v>
      </c>
      <c r="C21" s="11">
        <v>4.0999999999999996</v>
      </c>
      <c r="D21" s="11">
        <v>0.1</v>
      </c>
      <c r="E21" s="11">
        <v>0.9</v>
      </c>
      <c r="F21" s="11"/>
      <c r="G21" s="11"/>
      <c r="H21" s="11"/>
      <c r="I21" s="11"/>
      <c r="J21" s="11">
        <v>0</v>
      </c>
      <c r="K21" s="21">
        <v>0</v>
      </c>
      <c r="L21" s="11">
        <v>0</v>
      </c>
      <c r="M21" s="21">
        <v>0</v>
      </c>
      <c r="N21" s="11"/>
      <c r="O21" s="11"/>
      <c r="P21" s="11"/>
      <c r="Q21" s="11"/>
      <c r="R21" s="11"/>
      <c r="S21" s="11"/>
      <c r="T21" s="11"/>
      <c r="U21" s="11"/>
      <c r="V21" s="11">
        <v>2.4</v>
      </c>
      <c r="W21" s="11">
        <v>4.2</v>
      </c>
      <c r="X21" s="11">
        <v>0</v>
      </c>
      <c r="Y21" s="11">
        <v>1.5</v>
      </c>
      <c r="Z21" s="11">
        <v>0.1</v>
      </c>
      <c r="AA21" s="11">
        <v>1.8</v>
      </c>
      <c r="AB21" s="11">
        <v>0</v>
      </c>
      <c r="AC21" s="21">
        <v>0</v>
      </c>
      <c r="AD21" s="11">
        <v>0</v>
      </c>
      <c r="AE21" s="21">
        <v>0</v>
      </c>
      <c r="AF21" s="11">
        <v>0</v>
      </c>
      <c r="AG21" s="11">
        <v>0</v>
      </c>
      <c r="AH21" s="11"/>
      <c r="AI21" s="11"/>
      <c r="AJ21" s="11">
        <v>0</v>
      </c>
      <c r="AK21" s="11">
        <v>0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8"/>
    </row>
    <row r="22" spans="1:71">
      <c r="A22" s="15">
        <v>17</v>
      </c>
      <c r="B22" s="16">
        <v>1.5</v>
      </c>
      <c r="C22" s="11">
        <v>4</v>
      </c>
      <c r="D22" s="11">
        <v>0.1</v>
      </c>
      <c r="E22" s="11">
        <v>0.5</v>
      </c>
      <c r="F22" s="11"/>
      <c r="G22" s="11"/>
      <c r="H22" s="11"/>
      <c r="I22" s="11"/>
      <c r="J22" s="11">
        <v>0</v>
      </c>
      <c r="K22" s="21">
        <v>0</v>
      </c>
      <c r="L22" s="11">
        <v>0</v>
      </c>
      <c r="M22" s="21">
        <v>0</v>
      </c>
      <c r="N22" s="11"/>
      <c r="O22" s="11"/>
      <c r="P22" s="11"/>
      <c r="Q22" s="11"/>
      <c r="R22" s="11"/>
      <c r="S22" s="11"/>
      <c r="T22" s="11"/>
      <c r="U22" s="11"/>
      <c r="V22" s="11">
        <v>2.5</v>
      </c>
      <c r="W22" s="11">
        <v>4.0999999999999996</v>
      </c>
      <c r="X22" s="11">
        <v>0</v>
      </c>
      <c r="Y22" s="11">
        <v>1.1000000000000001</v>
      </c>
      <c r="Z22" s="11">
        <v>0.1</v>
      </c>
      <c r="AA22" s="11">
        <v>1.3</v>
      </c>
      <c r="AB22" s="11">
        <v>0</v>
      </c>
      <c r="AC22" s="21">
        <v>0</v>
      </c>
      <c r="AD22" s="11">
        <v>0</v>
      </c>
      <c r="AE22" s="21">
        <v>0</v>
      </c>
      <c r="AF22" s="11">
        <v>0</v>
      </c>
      <c r="AG22" s="11">
        <v>0</v>
      </c>
      <c r="AH22" s="11"/>
      <c r="AI22" s="11"/>
      <c r="AJ22" s="11">
        <v>0</v>
      </c>
      <c r="AK22" s="11">
        <v>0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</row>
    <row r="23" spans="1:71">
      <c r="A23" s="15">
        <v>18</v>
      </c>
      <c r="B23" s="16">
        <v>1.5</v>
      </c>
      <c r="C23" s="11">
        <v>4.5999999999999996</v>
      </c>
      <c r="D23" s="11">
        <v>0</v>
      </c>
      <c r="E23" s="11">
        <v>0.7</v>
      </c>
      <c r="F23" s="11"/>
      <c r="G23" s="11"/>
      <c r="H23" s="11"/>
      <c r="I23" s="11"/>
      <c r="J23" s="11">
        <v>0</v>
      </c>
      <c r="K23" s="21">
        <v>0</v>
      </c>
      <c r="L23" s="11">
        <v>0</v>
      </c>
      <c r="M23" s="21">
        <v>0</v>
      </c>
      <c r="N23" s="11"/>
      <c r="O23" s="11"/>
      <c r="P23" s="11"/>
      <c r="Q23" s="11"/>
      <c r="R23" s="11"/>
      <c r="S23" s="11"/>
      <c r="T23" s="11"/>
      <c r="U23" s="11"/>
      <c r="V23" s="11">
        <v>3</v>
      </c>
      <c r="W23" s="11">
        <v>4.2</v>
      </c>
      <c r="X23" s="11">
        <v>0</v>
      </c>
      <c r="Y23" s="11">
        <v>1</v>
      </c>
      <c r="Z23" s="11">
        <v>0.1</v>
      </c>
      <c r="AA23" s="11">
        <v>1.4</v>
      </c>
      <c r="AB23" s="11">
        <v>0</v>
      </c>
      <c r="AC23" s="21">
        <v>0</v>
      </c>
      <c r="AD23" s="11">
        <v>0</v>
      </c>
      <c r="AE23" s="21">
        <v>0</v>
      </c>
      <c r="AF23" s="11">
        <v>0</v>
      </c>
      <c r="AG23" s="11">
        <v>0</v>
      </c>
      <c r="AH23" s="11"/>
      <c r="AI23" s="11"/>
      <c r="AJ23" s="11">
        <v>0</v>
      </c>
      <c r="AK23" s="11">
        <v>0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8"/>
    </row>
    <row r="24" spans="1:71">
      <c r="A24" s="15">
        <v>19</v>
      </c>
      <c r="B24" s="16">
        <v>0.1</v>
      </c>
      <c r="C24" s="11">
        <v>5.7</v>
      </c>
      <c r="D24" s="11">
        <v>0</v>
      </c>
      <c r="E24" s="11">
        <v>0.2</v>
      </c>
      <c r="F24" s="11"/>
      <c r="G24" s="11"/>
      <c r="H24" s="11"/>
      <c r="I24" s="11"/>
      <c r="J24" s="11">
        <v>0</v>
      </c>
      <c r="K24" s="11">
        <v>0</v>
      </c>
      <c r="L24" s="11">
        <v>0</v>
      </c>
      <c r="M24" s="11">
        <v>0.1</v>
      </c>
      <c r="N24" s="11"/>
      <c r="O24" s="11"/>
      <c r="P24" s="11"/>
      <c r="Q24" s="11"/>
      <c r="R24" s="11"/>
      <c r="S24" s="11"/>
      <c r="T24" s="11"/>
      <c r="U24" s="11"/>
      <c r="V24" s="11">
        <v>2.9</v>
      </c>
      <c r="W24" s="11">
        <v>3.8</v>
      </c>
      <c r="X24" s="11">
        <v>0</v>
      </c>
      <c r="Y24" s="11">
        <v>1.1000000000000001</v>
      </c>
      <c r="Z24" s="11">
        <v>0.1</v>
      </c>
      <c r="AA24" s="11">
        <v>1.6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/>
      <c r="AI24" s="11"/>
      <c r="AJ24" s="11">
        <v>0</v>
      </c>
      <c r="AK24" s="11">
        <v>0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8"/>
    </row>
    <row r="25" spans="1:71">
      <c r="A25" s="15">
        <v>20</v>
      </c>
      <c r="B25" s="16">
        <v>0.02</v>
      </c>
      <c r="C25" s="11">
        <v>3.4</v>
      </c>
      <c r="D25" s="11">
        <v>0</v>
      </c>
      <c r="E25" s="11">
        <v>0.3</v>
      </c>
      <c r="F25" s="11"/>
      <c r="G25" s="11"/>
      <c r="H25" s="11"/>
      <c r="I25" s="11"/>
      <c r="J25" s="11">
        <v>0</v>
      </c>
      <c r="K25" s="11">
        <v>0</v>
      </c>
      <c r="L25" s="11">
        <v>0</v>
      </c>
      <c r="M25" s="11">
        <v>0.17</v>
      </c>
      <c r="N25" s="11"/>
      <c r="O25" s="11"/>
      <c r="P25" s="11"/>
      <c r="Q25" s="11"/>
      <c r="R25" s="11"/>
      <c r="S25" s="11"/>
      <c r="T25" s="11"/>
      <c r="U25" s="11"/>
      <c r="V25" s="11">
        <v>3.2</v>
      </c>
      <c r="W25" s="11">
        <v>5.2</v>
      </c>
      <c r="X25" s="11">
        <v>0</v>
      </c>
      <c r="Y25" s="11">
        <v>2</v>
      </c>
      <c r="Z25" s="11">
        <v>0.2</v>
      </c>
      <c r="AA25" s="11">
        <v>2.7</v>
      </c>
      <c r="AB25" s="11">
        <v>0</v>
      </c>
      <c r="AC25" s="11">
        <v>0.2</v>
      </c>
      <c r="AD25" s="11">
        <v>0.4</v>
      </c>
      <c r="AE25" s="11">
        <v>1</v>
      </c>
      <c r="AF25" s="11">
        <v>0</v>
      </c>
      <c r="AG25" s="11">
        <v>0</v>
      </c>
      <c r="AH25" s="11"/>
      <c r="AI25" s="11"/>
      <c r="AJ25" s="11">
        <v>0</v>
      </c>
      <c r="AK25" s="11">
        <v>0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8"/>
    </row>
    <row r="26" spans="1:71">
      <c r="A26" s="15">
        <v>21</v>
      </c>
      <c r="B26" s="16">
        <v>0.7</v>
      </c>
      <c r="C26" s="11">
        <v>3.8</v>
      </c>
      <c r="D26" s="11">
        <v>0.7</v>
      </c>
      <c r="E26" s="11">
        <v>2.4</v>
      </c>
      <c r="F26" s="11"/>
      <c r="G26" s="11"/>
      <c r="H26" s="11"/>
      <c r="I26" s="11"/>
      <c r="J26" s="11">
        <v>0.1</v>
      </c>
      <c r="K26" s="11">
        <v>1.8</v>
      </c>
      <c r="L26" s="11">
        <v>0</v>
      </c>
      <c r="M26" s="11">
        <v>0</v>
      </c>
      <c r="N26" s="11"/>
      <c r="O26" s="11"/>
      <c r="P26" s="11"/>
      <c r="Q26" s="11"/>
      <c r="R26" s="11"/>
      <c r="S26" s="11"/>
      <c r="T26" s="11"/>
      <c r="U26" s="11"/>
      <c r="V26" s="11">
        <v>5.8</v>
      </c>
      <c r="W26" s="11">
        <v>10.8</v>
      </c>
      <c r="X26" s="11">
        <v>0</v>
      </c>
      <c r="Y26" s="11">
        <v>3.4</v>
      </c>
      <c r="Z26" s="11">
        <v>0.2</v>
      </c>
      <c r="AA26" s="11">
        <v>3.8</v>
      </c>
      <c r="AB26" s="11">
        <v>0</v>
      </c>
      <c r="AC26" s="11">
        <v>0.8</v>
      </c>
      <c r="AD26" s="11">
        <v>0</v>
      </c>
      <c r="AE26" s="11">
        <v>3.6</v>
      </c>
      <c r="AF26" s="11">
        <v>0</v>
      </c>
      <c r="AG26" s="11">
        <v>0</v>
      </c>
      <c r="AH26" s="11"/>
      <c r="AI26" s="11"/>
      <c r="AJ26" s="11">
        <v>0</v>
      </c>
      <c r="AK26" s="11">
        <v>0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8"/>
    </row>
    <row r="27" spans="1:71">
      <c r="A27" s="15">
        <v>22</v>
      </c>
      <c r="B27" s="16">
        <v>1.7</v>
      </c>
      <c r="C27" s="11">
        <v>5.6</v>
      </c>
      <c r="D27" s="11">
        <v>1</v>
      </c>
      <c r="E27" s="11">
        <v>4.7</v>
      </c>
      <c r="F27" s="11"/>
      <c r="G27" s="11"/>
      <c r="H27" s="11"/>
      <c r="I27" s="11"/>
      <c r="J27" s="11">
        <v>0</v>
      </c>
      <c r="K27" s="11">
        <v>3</v>
      </c>
      <c r="L27" s="11">
        <v>0</v>
      </c>
      <c r="M27" s="11">
        <v>0</v>
      </c>
      <c r="N27" s="11"/>
      <c r="O27" s="11"/>
      <c r="P27" s="11"/>
      <c r="Q27" s="11"/>
      <c r="R27" s="11"/>
      <c r="S27" s="11"/>
      <c r="T27" s="11"/>
      <c r="U27" s="11"/>
      <c r="V27" s="11">
        <v>4.8</v>
      </c>
      <c r="W27" s="11">
        <v>11.7</v>
      </c>
      <c r="X27" s="11">
        <v>0.2</v>
      </c>
      <c r="Y27" s="11">
        <v>4.5</v>
      </c>
      <c r="Z27" s="11">
        <v>0.7</v>
      </c>
      <c r="AA27" s="11">
        <v>4.9000000000000004</v>
      </c>
      <c r="AB27" s="11">
        <v>0</v>
      </c>
      <c r="AC27" s="11">
        <v>2.6</v>
      </c>
      <c r="AD27" s="11">
        <v>0</v>
      </c>
      <c r="AE27" s="11">
        <v>4</v>
      </c>
      <c r="AF27" s="11">
        <v>0</v>
      </c>
      <c r="AG27" s="11">
        <v>1.6</v>
      </c>
      <c r="AH27" s="11"/>
      <c r="AI27" s="11"/>
      <c r="AJ27" s="11">
        <v>0</v>
      </c>
      <c r="AK27" s="11">
        <v>0.4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8"/>
    </row>
    <row r="28" spans="1:71">
      <c r="A28" s="15">
        <v>23</v>
      </c>
      <c r="B28" s="16">
        <v>3.2</v>
      </c>
      <c r="C28" s="11">
        <v>6.8</v>
      </c>
      <c r="D28" s="11">
        <v>0.9</v>
      </c>
      <c r="E28" s="11">
        <v>6</v>
      </c>
      <c r="F28" s="11"/>
      <c r="G28" s="11"/>
      <c r="H28" s="11"/>
      <c r="I28" s="11"/>
      <c r="J28" s="11">
        <v>0</v>
      </c>
      <c r="K28" s="11">
        <v>2.7</v>
      </c>
      <c r="L28" s="11">
        <v>0</v>
      </c>
      <c r="M28" s="11">
        <v>0</v>
      </c>
      <c r="N28" s="11"/>
      <c r="O28" s="11"/>
      <c r="P28" s="11"/>
      <c r="Q28" s="11"/>
      <c r="R28" s="11"/>
      <c r="S28" s="11"/>
      <c r="T28" s="11"/>
      <c r="U28" s="11"/>
      <c r="V28" s="11">
        <v>5.4</v>
      </c>
      <c r="W28" s="11">
        <v>12</v>
      </c>
      <c r="X28" s="11">
        <v>0</v>
      </c>
      <c r="Y28" s="11">
        <v>5.7</v>
      </c>
      <c r="Z28" s="11">
        <v>0.6</v>
      </c>
      <c r="AA28" s="11">
        <v>6.1</v>
      </c>
      <c r="AB28" s="11">
        <v>0</v>
      </c>
      <c r="AC28" s="11">
        <v>4.9000000000000004</v>
      </c>
      <c r="AD28" s="11">
        <v>0</v>
      </c>
      <c r="AE28" s="11">
        <v>5.5</v>
      </c>
      <c r="AF28" s="11">
        <v>0</v>
      </c>
      <c r="AG28" s="11">
        <v>1.2</v>
      </c>
      <c r="AH28" s="11"/>
      <c r="AI28" s="11"/>
      <c r="AJ28" s="11">
        <v>0</v>
      </c>
      <c r="AK28" s="11">
        <v>0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8"/>
    </row>
    <row r="29" spans="1:71">
      <c r="A29" s="15">
        <v>24</v>
      </c>
      <c r="B29" s="16">
        <v>0</v>
      </c>
      <c r="C29" s="11">
        <v>6.6</v>
      </c>
      <c r="D29" s="11">
        <v>1.5</v>
      </c>
      <c r="E29" s="11">
        <v>6.3</v>
      </c>
      <c r="F29" s="11"/>
      <c r="G29" s="11"/>
      <c r="H29" s="11"/>
      <c r="I29" s="11"/>
      <c r="J29" s="11">
        <v>0</v>
      </c>
      <c r="K29" s="11">
        <v>0.9</v>
      </c>
      <c r="L29" s="11">
        <v>0</v>
      </c>
      <c r="M29" s="11">
        <v>0</v>
      </c>
      <c r="N29" s="11"/>
      <c r="O29" s="11"/>
      <c r="P29" s="11"/>
      <c r="Q29" s="11"/>
      <c r="R29" s="11"/>
      <c r="S29" s="11"/>
      <c r="T29" s="11"/>
      <c r="U29" s="11"/>
      <c r="V29" s="11">
        <v>6.1</v>
      </c>
      <c r="W29" s="11">
        <v>11.5</v>
      </c>
      <c r="X29" s="11">
        <v>0.2</v>
      </c>
      <c r="Y29" s="11">
        <v>5</v>
      </c>
      <c r="Z29" s="11">
        <v>1</v>
      </c>
      <c r="AA29" s="11">
        <v>5.4</v>
      </c>
      <c r="AB29" s="11">
        <v>0</v>
      </c>
      <c r="AC29" s="11">
        <v>3</v>
      </c>
      <c r="AD29" s="11">
        <v>0</v>
      </c>
      <c r="AE29" s="11">
        <v>4.5999999999999996</v>
      </c>
      <c r="AF29" s="11">
        <v>0</v>
      </c>
      <c r="AG29" s="11">
        <v>0</v>
      </c>
      <c r="AH29" s="11"/>
      <c r="AI29" s="11"/>
      <c r="AJ29" s="11">
        <v>0</v>
      </c>
      <c r="AK29" s="11">
        <v>0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8"/>
    </row>
    <row r="30" spans="1:71">
      <c r="A30" s="15">
        <v>25</v>
      </c>
      <c r="B30" s="16">
        <v>0</v>
      </c>
      <c r="C30" s="11">
        <v>1</v>
      </c>
      <c r="D30" s="11">
        <v>1.3</v>
      </c>
      <c r="E30" s="11">
        <v>6.2</v>
      </c>
      <c r="F30" s="11"/>
      <c r="G30" s="11"/>
      <c r="H30" s="11"/>
      <c r="I30" s="11"/>
      <c r="J30" s="11">
        <v>0</v>
      </c>
      <c r="K30" s="11">
        <v>0.8</v>
      </c>
      <c r="L30" s="11">
        <v>0</v>
      </c>
      <c r="M30" s="11">
        <v>0</v>
      </c>
      <c r="N30" s="11"/>
      <c r="O30" s="11"/>
      <c r="P30" s="11"/>
      <c r="Q30" s="11"/>
      <c r="R30" s="11"/>
      <c r="S30" s="11"/>
      <c r="T30" s="11"/>
      <c r="U30" s="11"/>
      <c r="V30" s="11">
        <v>4.5999999999999996</v>
      </c>
      <c r="W30" s="11">
        <v>10.3</v>
      </c>
      <c r="X30" s="11">
        <v>0.1</v>
      </c>
      <c r="Y30" s="11">
        <v>3.8</v>
      </c>
      <c r="Z30" s="11">
        <v>0.4</v>
      </c>
      <c r="AA30" s="11">
        <v>4.7</v>
      </c>
      <c r="AB30" s="11">
        <v>0</v>
      </c>
      <c r="AC30" s="11">
        <v>2.1</v>
      </c>
      <c r="AD30" s="11">
        <v>0</v>
      </c>
      <c r="AE30" s="11">
        <v>3.3</v>
      </c>
      <c r="AF30" s="11">
        <v>0</v>
      </c>
      <c r="AG30" s="11">
        <v>0</v>
      </c>
      <c r="AH30" s="11"/>
      <c r="AI30" s="11"/>
      <c r="AJ30" s="11">
        <v>0</v>
      </c>
      <c r="AK30" s="11">
        <v>0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8"/>
    </row>
    <row r="31" spans="1:71">
      <c r="A31" s="15">
        <v>26</v>
      </c>
      <c r="B31" s="16">
        <v>0</v>
      </c>
      <c r="C31" s="11">
        <v>2.6</v>
      </c>
      <c r="D31" s="11">
        <v>1.2</v>
      </c>
      <c r="E31" s="11">
        <v>5.7</v>
      </c>
      <c r="F31" s="11"/>
      <c r="G31" s="11"/>
      <c r="H31" s="11"/>
      <c r="I31" s="11"/>
      <c r="J31" s="11">
        <v>0</v>
      </c>
      <c r="K31" s="11">
        <v>0</v>
      </c>
      <c r="L31" s="11">
        <v>0</v>
      </c>
      <c r="M31" s="11">
        <v>0</v>
      </c>
      <c r="N31" s="11"/>
      <c r="O31" s="11"/>
      <c r="P31" s="11"/>
      <c r="Q31" s="11"/>
      <c r="R31" s="11"/>
      <c r="S31" s="11"/>
      <c r="T31" s="11"/>
      <c r="U31" s="11"/>
      <c r="V31" s="11">
        <v>3.8</v>
      </c>
      <c r="W31" s="11">
        <v>10.199999999999999</v>
      </c>
      <c r="X31" s="11">
        <v>0</v>
      </c>
      <c r="Y31" s="11">
        <v>3.3</v>
      </c>
      <c r="Z31" s="11">
        <v>0.2</v>
      </c>
      <c r="AA31" s="11">
        <v>4.0999999999999996</v>
      </c>
      <c r="AB31" s="11">
        <v>0</v>
      </c>
      <c r="AC31" s="11">
        <v>1</v>
      </c>
      <c r="AD31" s="11">
        <v>0</v>
      </c>
      <c r="AE31" s="11">
        <v>1.5</v>
      </c>
      <c r="AF31" s="11">
        <v>0</v>
      </c>
      <c r="AG31" s="11">
        <v>0</v>
      </c>
      <c r="AH31" s="11"/>
      <c r="AI31" s="11"/>
      <c r="AJ31" s="11">
        <v>0</v>
      </c>
      <c r="AK31" s="11">
        <v>0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8"/>
    </row>
    <row r="32" spans="1:71">
      <c r="A32" s="15">
        <v>27</v>
      </c>
      <c r="B32" s="16">
        <v>0</v>
      </c>
      <c r="C32" s="11">
        <v>1.2</v>
      </c>
      <c r="D32" s="11">
        <v>1.3</v>
      </c>
      <c r="E32" s="11">
        <v>5.4</v>
      </c>
      <c r="F32" s="11"/>
      <c r="G32" s="11"/>
      <c r="H32" s="11"/>
      <c r="I32" s="11"/>
      <c r="J32" s="11">
        <v>0</v>
      </c>
      <c r="K32" s="11">
        <v>0</v>
      </c>
      <c r="L32" s="11">
        <v>0</v>
      </c>
      <c r="M32" s="11">
        <v>0</v>
      </c>
      <c r="N32" s="11"/>
      <c r="O32" s="11"/>
      <c r="P32" s="11"/>
      <c r="Q32" s="11"/>
      <c r="R32" s="11"/>
      <c r="S32" s="11"/>
      <c r="T32" s="11"/>
      <c r="U32" s="11"/>
      <c r="V32" s="11">
        <v>3.7</v>
      </c>
      <c r="W32" s="11">
        <v>10.8</v>
      </c>
      <c r="X32" s="11">
        <v>0.1</v>
      </c>
      <c r="Y32" s="11">
        <v>2.4</v>
      </c>
      <c r="Z32" s="11">
        <v>0.4</v>
      </c>
      <c r="AA32" s="11">
        <v>3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/>
      <c r="AI32" s="11"/>
      <c r="AJ32" s="11">
        <v>0</v>
      </c>
      <c r="AK32" s="11">
        <v>0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8"/>
    </row>
    <row r="33" spans="1:71">
      <c r="A33" s="15">
        <v>28</v>
      </c>
      <c r="B33" s="16">
        <v>1.5</v>
      </c>
      <c r="C33" s="11">
        <v>4.0999999999999996</v>
      </c>
      <c r="D33" s="11">
        <v>1.1000000000000001</v>
      </c>
      <c r="E33" s="11">
        <v>5.6</v>
      </c>
      <c r="F33" s="11"/>
      <c r="G33" s="11"/>
      <c r="H33" s="11"/>
      <c r="I33" s="11"/>
      <c r="J33" s="11">
        <v>0</v>
      </c>
      <c r="K33" s="11">
        <v>0</v>
      </c>
      <c r="L33" s="11">
        <v>0</v>
      </c>
      <c r="M33" s="11">
        <v>0</v>
      </c>
      <c r="N33" s="11"/>
      <c r="O33" s="11"/>
      <c r="P33" s="11"/>
      <c r="Q33" s="11"/>
      <c r="R33" s="11"/>
      <c r="S33" s="11"/>
      <c r="T33" s="11"/>
      <c r="U33" s="11"/>
      <c r="V33" s="11">
        <v>4</v>
      </c>
      <c r="W33" s="11">
        <v>10.1</v>
      </c>
      <c r="X33" s="11">
        <v>0</v>
      </c>
      <c r="Y33" s="11">
        <v>2.1</v>
      </c>
      <c r="Z33" s="11">
        <v>0.4</v>
      </c>
      <c r="AA33" s="11">
        <v>2.7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/>
      <c r="AI33" s="11"/>
      <c r="AJ33" s="11">
        <v>0</v>
      </c>
      <c r="AK33" s="11">
        <v>0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8"/>
    </row>
    <row r="34" spans="1:71">
      <c r="A34" s="15">
        <v>29</v>
      </c>
      <c r="B34" s="16">
        <v>0.2</v>
      </c>
      <c r="C34" s="11">
        <v>3.7</v>
      </c>
      <c r="D34" s="11">
        <v>1.1000000000000001</v>
      </c>
      <c r="E34" s="11">
        <v>5.8</v>
      </c>
      <c r="F34" s="11"/>
      <c r="G34" s="11"/>
      <c r="H34" s="11"/>
      <c r="I34" s="11"/>
      <c r="J34" s="11">
        <v>0</v>
      </c>
      <c r="K34" s="11">
        <v>0</v>
      </c>
      <c r="L34" s="11">
        <v>0</v>
      </c>
      <c r="M34" s="11">
        <v>0</v>
      </c>
      <c r="N34" s="11"/>
      <c r="O34" s="11"/>
      <c r="P34" s="11"/>
      <c r="Q34" s="11"/>
      <c r="R34" s="11"/>
      <c r="S34" s="11"/>
      <c r="T34" s="11"/>
      <c r="U34" s="11"/>
      <c r="V34" s="11">
        <v>3</v>
      </c>
      <c r="W34" s="11">
        <v>8.6999999999999993</v>
      </c>
      <c r="X34" s="11">
        <v>0</v>
      </c>
      <c r="Y34" s="11">
        <v>1.8</v>
      </c>
      <c r="Z34" s="11">
        <v>0.5</v>
      </c>
      <c r="AA34" s="11">
        <v>2.1</v>
      </c>
      <c r="AB34" s="11">
        <v>0</v>
      </c>
      <c r="AC34" s="11">
        <v>0</v>
      </c>
      <c r="AD34" s="11">
        <v>0</v>
      </c>
      <c r="AE34" s="21">
        <v>0</v>
      </c>
      <c r="AF34" s="21">
        <v>0</v>
      </c>
      <c r="AG34" s="11">
        <v>0</v>
      </c>
      <c r="AH34" s="11"/>
      <c r="AI34" s="11"/>
      <c r="AJ34" s="11">
        <v>0</v>
      </c>
      <c r="AK34" s="11">
        <v>0</v>
      </c>
      <c r="AL34" s="21"/>
      <c r="AM34" s="21"/>
      <c r="AN34" s="21"/>
      <c r="AO34" s="21"/>
      <c r="AP34" s="21"/>
      <c r="AQ34" s="2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8"/>
    </row>
    <row r="35" spans="1:71" ht="15.75" thickBot="1">
      <c r="A35" s="25">
        <v>30</v>
      </c>
      <c r="B35" s="26">
        <v>0</v>
      </c>
      <c r="C35" s="69">
        <v>1.2</v>
      </c>
      <c r="D35" s="27">
        <v>0.6</v>
      </c>
      <c r="E35" s="27">
        <v>5.5</v>
      </c>
      <c r="F35" s="27"/>
      <c r="G35" s="27"/>
      <c r="H35" s="27"/>
      <c r="I35" s="27"/>
      <c r="J35" s="27">
        <v>0</v>
      </c>
      <c r="K35" s="27">
        <v>0</v>
      </c>
      <c r="L35" s="27">
        <v>0</v>
      </c>
      <c r="M35" s="27">
        <v>0</v>
      </c>
      <c r="N35" s="27"/>
      <c r="O35" s="27"/>
      <c r="P35" s="27"/>
      <c r="Q35" s="27"/>
      <c r="R35" s="27"/>
      <c r="S35" s="27"/>
      <c r="T35" s="27"/>
      <c r="U35" s="27"/>
      <c r="V35" s="27">
        <v>2.8</v>
      </c>
      <c r="W35" s="27">
        <v>4.4000000000000004</v>
      </c>
      <c r="X35" s="27">
        <v>0</v>
      </c>
      <c r="Y35" s="27">
        <v>1.8</v>
      </c>
      <c r="Z35" s="27">
        <v>0.2</v>
      </c>
      <c r="AA35" s="27">
        <v>2.2000000000000002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/>
      <c r="AI35" s="27"/>
      <c r="AJ35" s="27">
        <v>0</v>
      </c>
      <c r="AK35" s="27">
        <v>0</v>
      </c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8"/>
    </row>
    <row r="36" spans="1:71" ht="15.75" thickTop="1">
      <c r="A36" s="29"/>
      <c r="B36" s="30">
        <f>MIN(B6:B35)</f>
        <v>0</v>
      </c>
      <c r="C36" s="30">
        <f>MAX(C6:C35)</f>
        <v>6.8</v>
      </c>
      <c r="D36" s="30">
        <f>MIN(D6:D35)</f>
        <v>0</v>
      </c>
      <c r="E36" s="30">
        <f>MAX(E6:E35)</f>
        <v>6.6</v>
      </c>
      <c r="F36" s="30">
        <f>MIN(F6:F35)</f>
        <v>0</v>
      </c>
      <c r="G36" s="30">
        <f>MAX(G6:G35)</f>
        <v>0</v>
      </c>
      <c r="H36" s="30">
        <f>MIN(H6:H35)</f>
        <v>0</v>
      </c>
      <c r="I36" s="30">
        <f>MAX(I6:I35)</f>
        <v>0</v>
      </c>
      <c r="J36" s="30">
        <f>MIN(J6:J35)</f>
        <v>0</v>
      </c>
      <c r="K36" s="30">
        <f>MAX(K6:K35)</f>
        <v>3</v>
      </c>
      <c r="L36" s="30">
        <f>MIN(L6:L35)</f>
        <v>0</v>
      </c>
      <c r="M36" s="30">
        <f>MAX(M6:M35)</f>
        <v>0.17</v>
      </c>
      <c r="N36" s="30">
        <f>MIN(N6:N35)</f>
        <v>0</v>
      </c>
      <c r="O36" s="30">
        <f>MAX(O6:O35)</f>
        <v>0</v>
      </c>
      <c r="P36" s="30">
        <f>MIN(P6:P35)</f>
        <v>0</v>
      </c>
      <c r="Q36" s="30">
        <f>MAX(Q6:Q35)</f>
        <v>0</v>
      </c>
      <c r="R36" s="30">
        <f>MAX(R6:R35)</f>
        <v>0</v>
      </c>
      <c r="S36" s="30">
        <f>MIN(S6:S35)</f>
        <v>0</v>
      </c>
      <c r="T36" s="30">
        <f>MIN(T6:T35)</f>
        <v>0</v>
      </c>
      <c r="U36" s="30">
        <f>MAX(U6:U35)</f>
        <v>0</v>
      </c>
      <c r="V36" s="30">
        <f>MIN(V6:V35)</f>
        <v>2.2999999999999998</v>
      </c>
      <c r="W36" s="30">
        <f>MAX(W6:W35)</f>
        <v>12</v>
      </c>
      <c r="X36" s="30">
        <f>MIN(X6:X35)</f>
        <v>0</v>
      </c>
      <c r="Y36" s="30">
        <f>MAX(Y6:Y35)</f>
        <v>5.7</v>
      </c>
      <c r="Z36" s="30">
        <f>MAX(Z6:Z35)</f>
        <v>1.1000000000000001</v>
      </c>
      <c r="AA36" s="30">
        <f>MIN(AA6:AA35)</f>
        <v>1.3</v>
      </c>
      <c r="AB36" s="30">
        <f>MIN(AB6:AB35)</f>
        <v>0</v>
      </c>
      <c r="AC36" s="30">
        <f>MAX(AC6:AC35)</f>
        <v>4.9000000000000004</v>
      </c>
      <c r="AD36" s="30">
        <f>MIN(AD6:AD35)</f>
        <v>0</v>
      </c>
      <c r="AE36" s="30">
        <f>MAX(AE6:AE35)</f>
        <v>5.5</v>
      </c>
      <c r="AF36" s="30">
        <f>MIN(AF6:AF35)</f>
        <v>0</v>
      </c>
      <c r="AG36" s="30">
        <f>MAX(AG6:AG35)</f>
        <v>1.6</v>
      </c>
      <c r="AH36" s="30"/>
      <c r="AI36" s="30"/>
      <c r="AJ36" s="30">
        <f>MIN(AJ6:AJ35)</f>
        <v>0</v>
      </c>
      <c r="AK36" s="30">
        <f>MAX(AK6:AK35)</f>
        <v>0.4</v>
      </c>
      <c r="AL36" s="30">
        <f>MIN(AL6:AL35)</f>
        <v>0</v>
      </c>
      <c r="AM36" s="30">
        <f>MAX(AM6:AM35)</f>
        <v>0</v>
      </c>
      <c r="AN36" s="30">
        <f>MIN(AN6:AN35)</f>
        <v>0</v>
      </c>
      <c r="AO36" s="30">
        <f>MAX(AO6:AO35)</f>
        <v>0</v>
      </c>
      <c r="AP36" s="30">
        <f>MIN(AP6:AP35)</f>
        <v>0</v>
      </c>
      <c r="AQ36" s="30">
        <f>MAX(AQ6:AQ35)</f>
        <v>0</v>
      </c>
      <c r="AR36" s="30">
        <f>MIN(AR6:AR35)</f>
        <v>0</v>
      </c>
      <c r="AS36" s="30">
        <f>MAX(AS6:AS35)</f>
        <v>0</v>
      </c>
      <c r="AT36" s="30">
        <f>MIN(AT6:AT35)</f>
        <v>0</v>
      </c>
      <c r="AU36" s="30">
        <f>MAX(AU6:AU35)</f>
        <v>0</v>
      </c>
      <c r="AV36" s="30">
        <f>MIN(AV6:AV35)</f>
        <v>0</v>
      </c>
      <c r="AW36" s="30">
        <f>MAX(AW6:AW35)</f>
        <v>0</v>
      </c>
      <c r="AX36" s="30">
        <f>MIN(AX6:AX35)</f>
        <v>0</v>
      </c>
      <c r="AY36" s="30">
        <f>MAX(AY6:AY35)</f>
        <v>0</v>
      </c>
      <c r="AZ36" s="30">
        <f>MIN(AZ6:AZ35)</f>
        <v>0</v>
      </c>
      <c r="BA36" s="30">
        <f>MAX(BA6:BA35)</f>
        <v>0</v>
      </c>
      <c r="BB36" s="30">
        <f>MIN(BB6:BB35)</f>
        <v>0</v>
      </c>
      <c r="BC36" s="30">
        <f>MAX(BC6:BC35)</f>
        <v>0.28000000000000003</v>
      </c>
      <c r="BD36" s="30">
        <f>MIN(BD6:BD35)</f>
        <v>0</v>
      </c>
      <c r="BE36" s="30">
        <f>MAX(BE6:BE35)</f>
        <v>0.4</v>
      </c>
      <c r="BF36" s="30">
        <f>MIN(BF6:BF35)</f>
        <v>0</v>
      </c>
      <c r="BG36" s="30">
        <f>MAX(BG6:BG35)</f>
        <v>0</v>
      </c>
      <c r="BH36" s="30">
        <f>MIN(BH6:BH35)</f>
        <v>0</v>
      </c>
      <c r="BI36" s="30">
        <f>MAX(BI6:BI35)</f>
        <v>0</v>
      </c>
      <c r="BJ36" s="30">
        <f>MIN(BJ6:BJ35)</f>
        <v>0</v>
      </c>
      <c r="BK36" s="30">
        <f>MAX(BK6:BK35)</f>
        <v>0</v>
      </c>
      <c r="BL36" s="30">
        <f>MIN(BL6:BL35)</f>
        <v>0</v>
      </c>
      <c r="BM36" s="30">
        <f>MAX(BM6:BM35)</f>
        <v>0</v>
      </c>
      <c r="BN36" s="30">
        <f>MIN(BN6:BN35)</f>
        <v>0</v>
      </c>
      <c r="BO36" s="30">
        <f>MAX(BO6:BO35)</f>
        <v>0</v>
      </c>
      <c r="BP36" s="30">
        <f>MIN(BP6:BP35)</f>
        <v>0</v>
      </c>
      <c r="BQ36" s="30">
        <f>MAX(BQ6:BQ35)</f>
        <v>0</v>
      </c>
      <c r="BR36" s="30">
        <f>MIN(BR6:BR35)</f>
        <v>0</v>
      </c>
      <c r="BS36" s="30">
        <f>MAX(BS6:BS35)</f>
        <v>0</v>
      </c>
    </row>
  </sheetData>
  <mergeCells count="39">
    <mergeCell ref="A1:BS1"/>
    <mergeCell ref="A3:A5"/>
    <mergeCell ref="B3:U3"/>
    <mergeCell ref="V3:B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X4:AY4"/>
    <mergeCell ref="AV4:AW4"/>
    <mergeCell ref="X4:Y4"/>
    <mergeCell ref="Z4:AA4"/>
    <mergeCell ref="BL4:BM4"/>
    <mergeCell ref="BN4:BO4"/>
    <mergeCell ref="AL4:AM4"/>
    <mergeCell ref="AN4:AO4"/>
    <mergeCell ref="AP4:AQ4"/>
    <mergeCell ref="AR4:AS4"/>
    <mergeCell ref="AT4:AU4"/>
    <mergeCell ref="AB4:AC4"/>
    <mergeCell ref="AD4:AE4"/>
    <mergeCell ref="AF4:AG4"/>
    <mergeCell ref="AH4:AI4"/>
    <mergeCell ref="AJ4:AK4"/>
    <mergeCell ref="BP4:BQ4"/>
    <mergeCell ref="BR4:BS4"/>
    <mergeCell ref="AZ4:BA4"/>
    <mergeCell ref="BB4:BC4"/>
    <mergeCell ref="BD4:BE4"/>
    <mergeCell ref="BF4:BG4"/>
    <mergeCell ref="BH4:BI4"/>
    <mergeCell ref="BJ4:B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Man 1</vt:lpstr>
      <vt:lpstr>Man 2</vt:lpstr>
      <vt:lpstr>Man 3</vt:lpstr>
      <vt:lpstr>Man 4</vt:lpstr>
      <vt:lpstr>Man 5</vt:lpstr>
      <vt:lpstr>MAN 6</vt:lpstr>
      <vt:lpstr>MAN 7</vt:lpstr>
      <vt:lpstr>MAN 8</vt:lpstr>
      <vt:lpstr>MAN 9</vt:lpstr>
      <vt:lpstr>MAN 10</vt:lpstr>
      <vt:lpstr>MAN 11</vt:lpstr>
      <vt:lpstr>MAN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2024-07-16T02:47:43Z</dcterms:modified>
</cp:coreProperties>
</file>