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dist\Fsales\"/>
    </mc:Choice>
  </mc:AlternateContent>
  <xr:revisionPtr revIDLastSave="0" documentId="13_ncr:1_{7DD9F3CB-4F59-4641-B751-4D85C4F99ABF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Quotation" sheetId="1" r:id="rId1"/>
  </sheet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  <c r="I96" i="1" s="1"/>
</calcChain>
</file>

<file path=xl/sharedStrings.xml><?xml version="1.0" encoding="utf-8"?>
<sst xmlns="http://schemas.openxmlformats.org/spreadsheetml/2006/main" count="32" uniqueCount="32">
  <si>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</si>
  <si>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</si>
  <si>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</si>
  <si>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</si>
  <si>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</si>
  <si>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</si>
  <si>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</si>
  <si>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</si>
  <si>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</si>
  <si>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</si>
  <si>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</si>
  <si>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</si>
  <si>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</si>
  <si>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</si>
  <si>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</si>
  <si>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</si>
  <si>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>Thành tiền
(USD)</t>
  </si>
  <si>
    <t>Cộng tiền hàng</t>
  </si>
  <si>
    <t>Thuế GTGT 10%</t>
  </si>
  <si>
    <t>Tổng cộng giá có thuế GTGT</t>
  </si>
  <si>
    <t xml:space="preserve">Ghi chú: </t>
  </si>
  <si>
    <t>- Địa điểm giao hàng: Tại kho Hà Nội</t>
  </si>
  <si>
    <t>- Phương thức thanh toán: Chuyển khoản</t>
  </si>
  <si>
    <t>- Hiệu lực báo giá: 30 ngày</t>
  </si>
  <si>
    <t>Người báo giá</t>
  </si>
  <si>
    <t>V/v: Báo giá hệ thống báo cháy tự động FireSmart</t>
  </si>
  <si>
    <t>Thuế GTGT 8%</t>
  </si>
  <si>
    <r>
      <t xml:space="preserve">CÔNG TY TNHH THƯƠNG MẠI DỊCH VỤ KỸ THUẬT PCCC BÁCH KHOA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0111211133
</t>
    </r>
    <r>
      <rPr>
        <b/>
        <i/>
        <sz val="13"/>
        <color theme="1"/>
        <rFont val="Times New Roman"/>
        <family val="1"/>
      </rPr>
      <t>(Cung cấp và lắp đặt thiết bị báo cháy - chữa cháy)</t>
    </r>
  </si>
  <si>
    <t>Nguyễn Thị Minh Huệ - 0973227381</t>
  </si>
  <si>
    <t>* Tài khoản thanh toán:  90876688</t>
  </si>
  <si>
    <t>- Tại ngân hàng Techcombank - chi nhánh Từ Liêm</t>
  </si>
  <si>
    <t>- CTK: CÔNG TY TNHH THƯƠNG MẠI DỊCH VỤ KỸ THUẬT PCCC BÁCH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</si>
</sst>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rgb="FF000000"/>
      <name val="Calibri"/>
      <scheme val="minor"/>
    </font>
    <font>
      <sz val="13"/>
      <color rgb="FF000000"/>
      <name val="Times New Roman"/>
    </font>
    <font>
      <b/>
      <sz val="13"/>
      <color theme="1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  <font>
      <sz val="11"/>
      <name val="Calibri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98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2" fillId="5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/>
    <xf numFmtId="0" fontId="9" fillId="3" borderId="3" xfId="0" applyFont="1" applyFill="1" applyBorder="1"/>
    <xf numFmtId="0" fontId="9" fillId="3" borderId="6" xfId="0" applyFont="1" applyFill="1" applyBorder="1"/>
    <xf numFmtId="0" fontId="9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6" fillId="8" borderId="0" xfId="0" quotePrefix="1" applyNumberFormat="1" applyFont="1" applyFill="1" applyBorder="1" applyAlignment="1">
      <alignment vertical="top"/>
    </xf>
    <xf numFmtId="49" fontId="8" fillId="7" borderId="1" xfId="0" applyNumberFormat="1" applyFont="1" applyFill="1" applyBorder="1" applyAlignment="1">
      <alignment horizontal="left" vertical="center"/>
    </xf>
    <xf numFmtId="49" fontId="8" fillId="7" borderId="13" xfId="0" applyNumberFormat="1" applyFont="1" applyFill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7" fillId="7" borderId="1" xfId="0" applyNumberFormat="1" applyFont="1" applyFill="1" applyBorder="1"/>
    <xf numFmtId="49" fontId="8" fillId="7" borderId="1" xfId="0" applyNumberFormat="1" applyFont="1" applyFill="1" applyBorder="1"/>
    <xf numFmtId="49" fontId="13" fillId="8" borderId="0" xfId="0" applyNumberFormat="1" applyFont="1" applyFill="1" applyBorder="1"/>
    <xf numFmtId="49" fontId="12" fillId="8" borderId="13" xfId="0" applyNumberFormat="1" applyFont="1" applyFill="1"/>
    <xf numFmtId="0" fontId="13" fillId="8" borderId="0" xfId="0" applyFont="1" applyFill="1" applyBorder="1"/>
    <xf numFmtId="49" fontId="8" fillId="7" borderId="1" xfId="0" applyNumberFormat="1" applyFont="1" applyFill="1" applyBorder="1" applyAlignment="1">
      <alignment vertical="center"/>
    </xf>
    <xf numFmtId="0" fontId="13" fillId="8" borderId="13" xfId="0" applyFont="1" applyFill="1"/>
    <xf numFmtId="49" fontId="8" fillId="7" borderId="13" xfId="0" applyNumberFormat="1" applyFont="1" applyFill="1" applyAlignment="1">
      <alignment vertical="center"/>
    </xf>
    <xf numFmtId="49" fontId="7" fillId="7" borderId="1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top"/>
    </xf>
    <xf numFmtId="49" fontId="7" fillId="7" borderId="1" xfId="0" applyNumberFormat="1" applyFont="1" applyFill="1" applyBorder="1" applyAlignment="1">
      <alignment horizontal="left" vertical="top"/>
    </xf>
    <xf numFmtId="49" fontId="7" fillId="7" borderId="13" xfId="0" applyNumberFormat="1" applyFont="1" applyFill="1" applyAlignment="1">
      <alignment vertical="center"/>
    </xf>
    <xf numFmtId="49" fontId="7" fillId="7" borderId="13" xfId="0" applyNumberFormat="1" applyFont="1" applyFill="1" applyAlignment="1">
      <alignment vertical="top"/>
    </xf>
    <xf numFmtId="49" fontId="7" fillId="7" borderId="13" xfId="0" applyNumberFormat="1" applyFont="1" applyFill="1" applyAlignment="1">
      <alignment horizontal="left" vertical="top"/>
    </xf>
    <xf numFmtId="49" fontId="7" fillId="7" borderId="1" xfId="0" applyNumberFormat="1" applyFont="1" applyFill="1" applyBorder="1" applyAlignment="1">
      <alignment horizontal="center" vertical="center"/>
    </xf>
    <xf numFmtId="49" fontId="14" fillId="8" borderId="0" xfId="0" applyNumberFormat="1" applyFont="1" applyFill="1" applyBorder="1"/>
    <xf numFmtId="49" fontId="15" fillId="8" borderId="12" xfId="0" applyNumberFormat="1" applyFont="1" applyFill="1" applyBorder="1"/>
    <xf numFmtId="49" fontId="15" fillId="8" borderId="13" xfId="0" applyNumberFormat="1" applyFont="1" applyFill="1"/>
    <xf numFmtId="0" fontId="14" fillId="8" borderId="0" xfId="0" applyFont="1" applyFill="1" applyBorder="1"/>
    <xf numFmtId="0" fontId="14" fillId="8" borderId="13" xfId="0" applyFont="1" applyFill="1"/>
    <xf numFmtId="0" fontId="14" fillId="0" borderId="0" xfId="0" applyFont="1" applyBorder="1"/>
    <xf numFmtId="49" fontId="7" fillId="7" borderId="1" xfId="0" applyNumberFormat="1" applyFont="1" applyFill="1" applyBorder="1" applyAlignment="1">
      <alignment horizontal="left" vertical="center"/>
    </xf>
    <xf numFmtId="164" fontId="8" fillId="3" borderId="5" xfId="0" applyNumberFormat="1" applyFont="1" applyFill="1" applyBorder="1" applyAlignment="1">
      <alignment horizontal="right"/>
    </xf>
    <xf numFmtId="0" fontId="7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9" fillId="3" borderId="15" xfId="0" applyFont="1" applyFill="1" applyBorder="1" applyAlignment="1">
      <alignment horizontal="left"/>
    </xf>
    <xf numFmtId="0" fontId="10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  <xf numFmtId="0" fontId="7" fillId="3" borderId="13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pccc.v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962025</xdr:colOff>
      <xdr:row>1</xdr:row>
      <xdr:rowOff>1038225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EC3FE-F6FC-4915-B7FB-56916A08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" y="76200"/>
          <a:ext cx="1419225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6"/>
  <sheetViews>
    <sheetView tabSelected="1" zoomScaleNormal="100" workbookViewId="0">
      <selection activeCell="C12" sqref="C12"/>
    </sheetView>
  </sheetViews>
  <sheetFormatPr defaultColWidth="14.42578125" defaultRowHeight="15" customHeight="1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>
      <c r="A2" s="1"/>
      <c r="B2" s="87" t="s">
        <v>27</v>
      </c>
      <c r="C2" s="88"/>
      <c r="D2" s="88"/>
      <c r="E2" s="88"/>
      <c r="F2" s="88"/>
      <c r="G2" s="88"/>
      <c r="H2" s="88"/>
      <c r="I2" s="88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"/>
      <c r="B4" s="94" t="s">
        <v>0</v>
      </c>
      <c r="C4" s="88"/>
      <c r="D4" s="88"/>
      <c r="E4" s="88"/>
      <c r="F4" s="88"/>
      <c r="G4" s="88"/>
      <c r="H4" s="88"/>
      <c r="I4" s="88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>
      <c r="A5" s="1"/>
      <c r="B5" s="54" t="s">
        <v>1</v>
      </c>
      <c r="C5" s="55"/>
      <c r="D5" s="7"/>
      <c r="E5" s="7"/>
      <c r="F5" s="7"/>
      <c r="G5" s="8"/>
      <c r="H5" s="9" t="s">
        <v>2</v>
      </c>
      <c r="I5" s="86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>
      <c r="A6" s="1"/>
      <c r="B6" s="56" t="s">
        <v>3</v>
      </c>
      <c r="C6" s="57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>
      <c r="A7" s="1"/>
      <c r="B7" s="56" t="s">
        <v>5</v>
      </c>
      <c r="C7" s="57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>
      <c r="A8" s="1"/>
      <c r="B8" s="92" t="s">
        <v>7</v>
      </c>
      <c r="C8" s="93"/>
      <c r="D8" s="14"/>
      <c r="E8" s="15" t="s">
        <v>8</v>
      </c>
      <c r="F8" s="95"/>
      <c r="G8" s="96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>
      <c r="A9" s="1"/>
      <c r="B9" s="97" t="s">
        <v>25</v>
      </c>
      <c r="C9" s="88"/>
      <c r="D9" s="88"/>
      <c r="E9" s="88"/>
      <c r="F9" s="88"/>
      <c r="G9" s="88"/>
      <c r="H9" s="88"/>
      <c r="I9" s="88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>
      <c r="A10" s="1"/>
      <c r="B10" s="89"/>
      <c r="C10" s="88"/>
      <c r="D10" s="88"/>
      <c r="E10" s="88"/>
      <c r="F10" s="88"/>
      <c r="G10" s="88"/>
      <c r="H10" s="88"/>
      <c r="I10" s="88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6.5" customHeight="1">
      <c r="A11" s="1"/>
      <c r="B11" s="51" t="s">
        <v>9</v>
      </c>
      <c r="C11" s="51" t="s">
        <v>10</v>
      </c>
      <c r="D11" s="51" t="s">
        <v>11</v>
      </c>
      <c r="E11" s="51" t="s">
        <v>12</v>
      </c>
      <c r="F11" s="51" t="s">
        <v>13</v>
      </c>
      <c r="G11" s="52" t="s">
        <v>14</v>
      </c>
      <c r="H11" s="53" t="s">
        <v>15</v>
      </c>
      <c r="I11" s="53" t="s">
        <v>16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>
      <c r="A12" s="1"/>
      <c r="B12" s="35"/>
      <c r="C12" s="36"/>
      <c r="D12" s="37"/>
      <c r="E12" s="38"/>
      <c r="F12" s="39"/>
      <c r="G12" s="40"/>
      <c r="H12" s="41"/>
      <c r="I12" s="42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>
      <c r="A13" s="1"/>
      <c r="B13" s="43"/>
      <c r="C13" s="44"/>
      <c r="D13" s="45"/>
      <c r="E13" s="46"/>
      <c r="F13" s="47"/>
      <c r="G13" s="48"/>
      <c r="H13" s="48"/>
      <c r="I13" s="49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>
      <c r="A14" s="1"/>
      <c r="B14" s="43"/>
      <c r="C14" s="50"/>
      <c r="D14" s="45"/>
      <c r="E14" s="46"/>
      <c r="F14" s="47"/>
      <c r="G14" s="48"/>
      <c r="H14" s="48"/>
      <c r="I14" s="49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4" customFormat="1" ht="16.5">
      <c r="A15" s="32"/>
      <c r="B15" s="43"/>
      <c r="C15" s="50"/>
      <c r="D15" s="45"/>
      <c r="E15" s="46"/>
      <c r="F15" s="47"/>
      <c r="G15" s="48"/>
      <c r="H15" s="48"/>
      <c r="I15" s="49">
        <f t="shared" si="0"/>
        <v>0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34" customFormat="1" ht="16.5">
      <c r="A16" s="32"/>
      <c r="B16" s="43"/>
      <c r="C16" s="50"/>
      <c r="D16" s="45"/>
      <c r="E16" s="46"/>
      <c r="F16" s="47"/>
      <c r="G16" s="48"/>
      <c r="H16" s="48"/>
      <c r="I16" s="49">
        <f t="shared" si="0"/>
        <v>0</v>
      </c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34" customFormat="1" ht="16.5">
      <c r="A17" s="32"/>
      <c r="B17" s="43"/>
      <c r="C17" s="50"/>
      <c r="D17" s="45"/>
      <c r="E17" s="46"/>
      <c r="F17" s="47"/>
      <c r="G17" s="48"/>
      <c r="H17" s="48"/>
      <c r="I17" s="49">
        <f t="shared" si="0"/>
        <v>0</v>
      </c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s="34" customFormat="1" ht="16.5">
      <c r="A18" s="32"/>
      <c r="B18" s="43"/>
      <c r="C18" s="50"/>
      <c r="D18" s="45"/>
      <c r="E18" s="46"/>
      <c r="F18" s="47"/>
      <c r="G18" s="48"/>
      <c r="H18" s="48"/>
      <c r="I18" s="49">
        <f t="shared" si="0"/>
        <v>0</v>
      </c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s="34" customFormat="1" ht="16.5">
      <c r="A19" s="32"/>
      <c r="B19" s="43"/>
      <c r="C19" s="50"/>
      <c r="D19" s="45"/>
      <c r="E19" s="46"/>
      <c r="F19" s="47"/>
      <c r="G19" s="48"/>
      <c r="H19" s="48"/>
      <c r="I19" s="49">
        <f t="shared" si="0"/>
        <v>0</v>
      </c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s="34" customFormat="1" ht="16.5">
      <c r="A20" s="32"/>
      <c r="B20" s="43"/>
      <c r="C20" s="50"/>
      <c r="D20" s="45"/>
      <c r="E20" s="46"/>
      <c r="F20" s="47"/>
      <c r="G20" s="48"/>
      <c r="H20" s="48"/>
      <c r="I20" s="49">
        <f t="shared" si="0"/>
        <v>0</v>
      </c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34" customFormat="1" ht="16.5">
      <c r="A21" s="32"/>
      <c r="B21" s="43"/>
      <c r="C21" s="50"/>
      <c r="D21" s="45"/>
      <c r="E21" s="46"/>
      <c r="F21" s="47"/>
      <c r="G21" s="48"/>
      <c r="H21" s="48"/>
      <c r="I21" s="49">
        <f t="shared" si="0"/>
        <v>0</v>
      </c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s="34" customFormat="1" ht="16.5">
      <c r="A22" s="32"/>
      <c r="B22" s="43"/>
      <c r="C22" s="50"/>
      <c r="D22" s="45"/>
      <c r="E22" s="46"/>
      <c r="F22" s="47"/>
      <c r="G22" s="48"/>
      <c r="H22" s="48"/>
      <c r="I22" s="49">
        <f t="shared" si="0"/>
        <v>0</v>
      </c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34" customFormat="1" ht="16.5">
      <c r="A23" s="32"/>
      <c r="B23" s="43"/>
      <c r="C23" s="50"/>
      <c r="D23" s="45"/>
      <c r="E23" s="46"/>
      <c r="F23" s="47"/>
      <c r="G23" s="48"/>
      <c r="H23" s="48"/>
      <c r="I23" s="49">
        <f t="shared" si="0"/>
        <v>0</v>
      </c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s="34" customFormat="1" ht="16.5">
      <c r="A24" s="32"/>
      <c r="B24" s="43"/>
      <c r="C24" s="50"/>
      <c r="D24" s="45"/>
      <c r="E24" s="46"/>
      <c r="F24" s="47"/>
      <c r="G24" s="48"/>
      <c r="H24" s="48"/>
      <c r="I24" s="49">
        <f t="shared" si="0"/>
        <v>0</v>
      </c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s="34" customFormat="1" ht="16.5">
      <c r="A25" s="32"/>
      <c r="B25" s="43"/>
      <c r="C25" s="50"/>
      <c r="D25" s="45"/>
      <c r="E25" s="46"/>
      <c r="F25" s="47"/>
      <c r="G25" s="48"/>
      <c r="H25" s="48"/>
      <c r="I25" s="49">
        <f t="shared" si="0"/>
        <v>0</v>
      </c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s="34" customFormat="1" ht="16.5">
      <c r="A26" s="32"/>
      <c r="B26" s="43"/>
      <c r="C26" s="50"/>
      <c r="D26" s="45"/>
      <c r="E26" s="46"/>
      <c r="F26" s="47"/>
      <c r="G26" s="48"/>
      <c r="H26" s="48"/>
      <c r="I26" s="49">
        <f t="shared" si="0"/>
        <v>0</v>
      </c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s="34" customFormat="1" ht="16.5">
      <c r="A27" s="32"/>
      <c r="B27" s="43"/>
      <c r="C27" s="50"/>
      <c r="D27" s="45"/>
      <c r="E27" s="46"/>
      <c r="F27" s="47"/>
      <c r="G27" s="48"/>
      <c r="H27" s="48"/>
      <c r="I27" s="49">
        <f t="shared" si="0"/>
        <v>0</v>
      </c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s="34" customFormat="1" ht="16.5">
      <c r="A28" s="32"/>
      <c r="B28" s="43"/>
      <c r="C28" s="50"/>
      <c r="D28" s="45"/>
      <c r="E28" s="46"/>
      <c r="F28" s="47"/>
      <c r="G28" s="48"/>
      <c r="H28" s="48"/>
      <c r="I28" s="49">
        <f t="shared" si="0"/>
        <v>0</v>
      </c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s="34" customFormat="1" ht="16.5">
      <c r="A29" s="32"/>
      <c r="B29" s="43"/>
      <c r="C29" s="50"/>
      <c r="D29" s="45"/>
      <c r="E29" s="46"/>
      <c r="F29" s="47"/>
      <c r="G29" s="48"/>
      <c r="H29" s="48"/>
      <c r="I29" s="49">
        <f t="shared" si="0"/>
        <v>0</v>
      </c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s="34" customFormat="1" ht="16.5">
      <c r="A30" s="32"/>
      <c r="B30" s="43"/>
      <c r="C30" s="50"/>
      <c r="D30" s="45"/>
      <c r="E30" s="46"/>
      <c r="F30" s="47"/>
      <c r="G30" s="48"/>
      <c r="H30" s="48"/>
      <c r="I30" s="49">
        <f t="shared" si="0"/>
        <v>0</v>
      </c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s="34" customFormat="1" ht="16.5">
      <c r="A31" s="32"/>
      <c r="B31" s="43"/>
      <c r="C31" s="50"/>
      <c r="D31" s="45"/>
      <c r="E31" s="46"/>
      <c r="F31" s="47"/>
      <c r="G31" s="48"/>
      <c r="H31" s="48"/>
      <c r="I31" s="49">
        <f t="shared" si="0"/>
        <v>0</v>
      </c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s="34" customFormat="1" ht="16.5">
      <c r="A32" s="32"/>
      <c r="B32" s="43"/>
      <c r="C32" s="50"/>
      <c r="D32" s="45"/>
      <c r="E32" s="46"/>
      <c r="F32" s="47"/>
      <c r="G32" s="48"/>
      <c r="H32" s="48"/>
      <c r="I32" s="49">
        <f t="shared" si="0"/>
        <v>0</v>
      </c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s="34" customFormat="1" ht="16.5">
      <c r="A33" s="32"/>
      <c r="B33" s="43"/>
      <c r="C33" s="50"/>
      <c r="D33" s="45"/>
      <c r="E33" s="46"/>
      <c r="F33" s="47"/>
      <c r="G33" s="48"/>
      <c r="H33" s="48"/>
      <c r="I33" s="49">
        <f t="shared" si="0"/>
        <v>0</v>
      </c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s="34" customFormat="1" ht="16.5">
      <c r="A34" s="32"/>
      <c r="B34" s="43"/>
      <c r="C34" s="50"/>
      <c r="D34" s="45"/>
      <c r="E34" s="46"/>
      <c r="F34" s="47"/>
      <c r="G34" s="48"/>
      <c r="H34" s="48"/>
      <c r="I34" s="49">
        <f t="shared" si="0"/>
        <v>0</v>
      </c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s="34" customFormat="1" ht="16.5">
      <c r="A35" s="32"/>
      <c r="B35" s="43"/>
      <c r="C35" s="50"/>
      <c r="D35" s="45"/>
      <c r="E35" s="46"/>
      <c r="F35" s="47"/>
      <c r="G35" s="48"/>
      <c r="H35" s="48"/>
      <c r="I35" s="49">
        <f t="shared" si="0"/>
        <v>0</v>
      </c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s="34" customFormat="1" ht="16.5">
      <c r="A36" s="32"/>
      <c r="B36" s="43"/>
      <c r="C36" s="50"/>
      <c r="D36" s="45"/>
      <c r="E36" s="46"/>
      <c r="F36" s="47"/>
      <c r="G36" s="48"/>
      <c r="H36" s="48"/>
      <c r="I36" s="49">
        <f t="shared" si="0"/>
        <v>0</v>
      </c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s="34" customFormat="1" ht="16.5">
      <c r="A37" s="32"/>
      <c r="B37" s="43"/>
      <c r="C37" s="50"/>
      <c r="D37" s="45"/>
      <c r="E37" s="46"/>
      <c r="F37" s="47"/>
      <c r="G37" s="48"/>
      <c r="H37" s="48"/>
      <c r="I37" s="49">
        <f t="shared" si="0"/>
        <v>0</v>
      </c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s="34" customFormat="1" ht="16.5">
      <c r="A38" s="32"/>
      <c r="B38" s="43"/>
      <c r="C38" s="50"/>
      <c r="D38" s="45"/>
      <c r="E38" s="46"/>
      <c r="F38" s="47"/>
      <c r="G38" s="48"/>
      <c r="H38" s="48"/>
      <c r="I38" s="49">
        <f t="shared" si="0"/>
        <v>0</v>
      </c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s="34" customFormat="1" ht="16.5">
      <c r="A39" s="32"/>
      <c r="B39" s="43"/>
      <c r="C39" s="50"/>
      <c r="D39" s="45"/>
      <c r="E39" s="46"/>
      <c r="F39" s="47"/>
      <c r="G39" s="48"/>
      <c r="H39" s="48"/>
      <c r="I39" s="49">
        <f t="shared" si="0"/>
        <v>0</v>
      </c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s="34" customFormat="1" ht="16.5">
      <c r="A40" s="32"/>
      <c r="B40" s="43"/>
      <c r="C40" s="50"/>
      <c r="D40" s="45"/>
      <c r="E40" s="46"/>
      <c r="F40" s="47"/>
      <c r="G40" s="48"/>
      <c r="H40" s="48"/>
      <c r="I40" s="49">
        <f t="shared" si="0"/>
        <v>0</v>
      </c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s="34" customFormat="1" ht="16.5">
      <c r="A41" s="32"/>
      <c r="B41" s="43"/>
      <c r="C41" s="50"/>
      <c r="D41" s="45"/>
      <c r="E41" s="46"/>
      <c r="F41" s="47"/>
      <c r="G41" s="48"/>
      <c r="H41" s="48"/>
      <c r="I41" s="49">
        <f t="shared" si="0"/>
        <v>0</v>
      </c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s="34" customFormat="1" ht="16.5">
      <c r="A42" s="32"/>
      <c r="B42" s="43"/>
      <c r="C42" s="50"/>
      <c r="D42" s="45"/>
      <c r="E42" s="46"/>
      <c r="F42" s="47"/>
      <c r="G42" s="48"/>
      <c r="H42" s="48"/>
      <c r="I42" s="49">
        <f t="shared" si="0"/>
        <v>0</v>
      </c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s="34" customFormat="1" ht="16.5">
      <c r="A43" s="32"/>
      <c r="B43" s="43"/>
      <c r="C43" s="50"/>
      <c r="D43" s="45"/>
      <c r="E43" s="46"/>
      <c r="F43" s="47"/>
      <c r="G43" s="48"/>
      <c r="H43" s="48"/>
      <c r="I43" s="49">
        <f t="shared" si="0"/>
        <v>0</v>
      </c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s="34" customFormat="1" ht="16.5">
      <c r="A44" s="32"/>
      <c r="B44" s="43"/>
      <c r="C44" s="50"/>
      <c r="D44" s="45"/>
      <c r="E44" s="46"/>
      <c r="F44" s="47"/>
      <c r="G44" s="48"/>
      <c r="H44" s="48"/>
      <c r="I44" s="49">
        <f t="shared" si="0"/>
        <v>0</v>
      </c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s="34" customFormat="1" ht="16.5">
      <c r="A45" s="32"/>
      <c r="B45" s="43"/>
      <c r="C45" s="50"/>
      <c r="D45" s="45"/>
      <c r="E45" s="46"/>
      <c r="F45" s="47"/>
      <c r="G45" s="48"/>
      <c r="H45" s="48"/>
      <c r="I45" s="49">
        <f t="shared" si="0"/>
        <v>0</v>
      </c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s="34" customFormat="1" ht="16.5">
      <c r="A46" s="32"/>
      <c r="B46" s="43"/>
      <c r="C46" s="50"/>
      <c r="D46" s="45"/>
      <c r="E46" s="46"/>
      <c r="F46" s="47"/>
      <c r="G46" s="48"/>
      <c r="H46" s="48"/>
      <c r="I46" s="49">
        <f t="shared" si="0"/>
        <v>0</v>
      </c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s="34" customFormat="1" ht="16.5">
      <c r="A47" s="32"/>
      <c r="B47" s="43"/>
      <c r="C47" s="50"/>
      <c r="D47" s="45"/>
      <c r="E47" s="46"/>
      <c r="F47" s="47"/>
      <c r="G47" s="48"/>
      <c r="H47" s="48"/>
      <c r="I47" s="49">
        <f t="shared" si="0"/>
        <v>0</v>
      </c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s="34" customFormat="1" ht="16.5">
      <c r="A48" s="32"/>
      <c r="B48" s="43"/>
      <c r="C48" s="50"/>
      <c r="D48" s="45"/>
      <c r="E48" s="46"/>
      <c r="F48" s="47"/>
      <c r="G48" s="48"/>
      <c r="H48" s="48"/>
      <c r="I48" s="49">
        <f t="shared" si="0"/>
        <v>0</v>
      </c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s="34" customFormat="1" ht="16.5">
      <c r="A49" s="32"/>
      <c r="B49" s="43"/>
      <c r="C49" s="50"/>
      <c r="D49" s="45"/>
      <c r="E49" s="46"/>
      <c r="F49" s="47"/>
      <c r="G49" s="48"/>
      <c r="H49" s="48"/>
      <c r="I49" s="49">
        <f t="shared" si="0"/>
        <v>0</v>
      </c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s="34" customFormat="1" ht="16.5">
      <c r="A50" s="32"/>
      <c r="B50" s="43"/>
      <c r="C50" s="50"/>
      <c r="D50" s="45"/>
      <c r="E50" s="46"/>
      <c r="F50" s="47"/>
      <c r="G50" s="48"/>
      <c r="H50" s="48"/>
      <c r="I50" s="49">
        <f t="shared" si="0"/>
        <v>0</v>
      </c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s="34" customFormat="1" ht="16.5">
      <c r="A51" s="32"/>
      <c r="B51" s="43"/>
      <c r="C51" s="50"/>
      <c r="D51" s="45"/>
      <c r="E51" s="46"/>
      <c r="F51" s="47"/>
      <c r="G51" s="48"/>
      <c r="H51" s="48"/>
      <c r="I51" s="49">
        <f t="shared" si="0"/>
        <v>0</v>
      </c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s="34" customFormat="1" ht="16.5">
      <c r="A52" s="32"/>
      <c r="B52" s="43"/>
      <c r="C52" s="50"/>
      <c r="D52" s="45"/>
      <c r="E52" s="46"/>
      <c r="F52" s="47"/>
      <c r="G52" s="48"/>
      <c r="H52" s="48"/>
      <c r="I52" s="49">
        <f t="shared" si="0"/>
        <v>0</v>
      </c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s="34" customFormat="1" ht="16.5">
      <c r="A53" s="32"/>
      <c r="B53" s="43"/>
      <c r="C53" s="50"/>
      <c r="D53" s="45"/>
      <c r="E53" s="46"/>
      <c r="F53" s="47"/>
      <c r="G53" s="48"/>
      <c r="H53" s="48"/>
      <c r="I53" s="49">
        <f t="shared" si="0"/>
        <v>0</v>
      </c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s="34" customFormat="1" ht="16.5">
      <c r="A54" s="32"/>
      <c r="B54" s="43"/>
      <c r="C54" s="50"/>
      <c r="D54" s="45"/>
      <c r="E54" s="46"/>
      <c r="F54" s="47"/>
      <c r="G54" s="48"/>
      <c r="H54" s="48"/>
      <c r="I54" s="49">
        <f t="shared" si="0"/>
        <v>0</v>
      </c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s="34" customFormat="1" ht="16.5">
      <c r="A55" s="32"/>
      <c r="B55" s="43"/>
      <c r="C55" s="50"/>
      <c r="D55" s="45"/>
      <c r="E55" s="46"/>
      <c r="F55" s="47"/>
      <c r="G55" s="48"/>
      <c r="H55" s="48"/>
      <c r="I55" s="49">
        <f t="shared" si="0"/>
        <v>0</v>
      </c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s="34" customFormat="1" ht="16.5">
      <c r="A56" s="32"/>
      <c r="B56" s="43"/>
      <c r="C56" s="50"/>
      <c r="D56" s="45"/>
      <c r="E56" s="46"/>
      <c r="F56" s="47"/>
      <c r="G56" s="48"/>
      <c r="H56" s="48"/>
      <c r="I56" s="49">
        <f t="shared" si="0"/>
        <v>0</v>
      </c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s="34" customFormat="1" ht="16.5">
      <c r="A57" s="32"/>
      <c r="B57" s="43"/>
      <c r="C57" s="50"/>
      <c r="D57" s="45"/>
      <c r="E57" s="46"/>
      <c r="F57" s="47"/>
      <c r="G57" s="48"/>
      <c r="H57" s="48"/>
      <c r="I57" s="49">
        <f t="shared" si="0"/>
        <v>0</v>
      </c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s="34" customFormat="1" ht="16.5">
      <c r="A58" s="32"/>
      <c r="B58" s="43"/>
      <c r="C58" s="50"/>
      <c r="D58" s="45"/>
      <c r="E58" s="46"/>
      <c r="F58" s="47"/>
      <c r="G58" s="48"/>
      <c r="H58" s="48"/>
      <c r="I58" s="49">
        <f t="shared" si="0"/>
        <v>0</v>
      </c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s="34" customFormat="1" ht="16.5">
      <c r="A59" s="32"/>
      <c r="B59" s="43"/>
      <c r="C59" s="50"/>
      <c r="D59" s="45"/>
      <c r="E59" s="46"/>
      <c r="F59" s="47"/>
      <c r="G59" s="48"/>
      <c r="H59" s="48"/>
      <c r="I59" s="49">
        <f t="shared" si="0"/>
        <v>0</v>
      </c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s="34" customFormat="1" ht="16.5">
      <c r="A60" s="32"/>
      <c r="B60" s="43"/>
      <c r="C60" s="50"/>
      <c r="D60" s="45"/>
      <c r="E60" s="46"/>
      <c r="F60" s="47"/>
      <c r="G60" s="48"/>
      <c r="H60" s="48"/>
      <c r="I60" s="49">
        <f t="shared" si="0"/>
        <v>0</v>
      </c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s="34" customFormat="1" ht="16.5">
      <c r="A61" s="32"/>
      <c r="B61" s="43"/>
      <c r="C61" s="50"/>
      <c r="D61" s="45"/>
      <c r="E61" s="46"/>
      <c r="F61" s="47"/>
      <c r="G61" s="48"/>
      <c r="H61" s="48"/>
      <c r="I61" s="49">
        <f t="shared" si="0"/>
        <v>0</v>
      </c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s="34" customFormat="1" ht="16.5">
      <c r="A62" s="32"/>
      <c r="B62" s="43"/>
      <c r="C62" s="50"/>
      <c r="D62" s="45"/>
      <c r="E62" s="46"/>
      <c r="F62" s="47"/>
      <c r="G62" s="48"/>
      <c r="H62" s="48"/>
      <c r="I62" s="49">
        <f t="shared" si="0"/>
        <v>0</v>
      </c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s="34" customFormat="1" ht="16.5">
      <c r="A63" s="32"/>
      <c r="B63" s="43"/>
      <c r="C63" s="50"/>
      <c r="D63" s="45"/>
      <c r="E63" s="46"/>
      <c r="F63" s="47"/>
      <c r="G63" s="48"/>
      <c r="H63" s="48"/>
      <c r="I63" s="49">
        <f t="shared" si="0"/>
        <v>0</v>
      </c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s="34" customFormat="1" ht="16.5">
      <c r="A64" s="32"/>
      <c r="B64" s="43"/>
      <c r="C64" s="50"/>
      <c r="D64" s="45"/>
      <c r="E64" s="46"/>
      <c r="F64" s="47"/>
      <c r="G64" s="48"/>
      <c r="H64" s="48"/>
      <c r="I64" s="49">
        <f t="shared" si="0"/>
        <v>0</v>
      </c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s="34" customFormat="1" ht="16.5">
      <c r="A65" s="32"/>
      <c r="B65" s="43"/>
      <c r="C65" s="50"/>
      <c r="D65" s="45"/>
      <c r="E65" s="46"/>
      <c r="F65" s="47"/>
      <c r="G65" s="48"/>
      <c r="H65" s="48"/>
      <c r="I65" s="49">
        <f t="shared" si="0"/>
        <v>0</v>
      </c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s="34" customFormat="1" ht="16.5">
      <c r="A66" s="32"/>
      <c r="B66" s="43"/>
      <c r="C66" s="50"/>
      <c r="D66" s="45"/>
      <c r="E66" s="46"/>
      <c r="F66" s="47"/>
      <c r="G66" s="48"/>
      <c r="H66" s="48"/>
      <c r="I66" s="49">
        <f t="shared" si="0"/>
        <v>0</v>
      </c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s="34" customFormat="1" ht="16.5">
      <c r="A67" s="32"/>
      <c r="B67" s="43"/>
      <c r="C67" s="50"/>
      <c r="D67" s="45"/>
      <c r="E67" s="46"/>
      <c r="F67" s="47"/>
      <c r="G67" s="48"/>
      <c r="H67" s="48"/>
      <c r="I67" s="49">
        <f t="shared" si="0"/>
        <v>0</v>
      </c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s="34" customFormat="1" ht="16.5">
      <c r="A68" s="32"/>
      <c r="B68" s="43"/>
      <c r="C68" s="50"/>
      <c r="D68" s="45"/>
      <c r="E68" s="46"/>
      <c r="F68" s="47"/>
      <c r="G68" s="48"/>
      <c r="H68" s="48"/>
      <c r="I68" s="49">
        <f t="shared" si="0"/>
        <v>0</v>
      </c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s="34" customFormat="1" ht="16.5">
      <c r="A69" s="32"/>
      <c r="B69" s="43"/>
      <c r="C69" s="50"/>
      <c r="D69" s="45"/>
      <c r="E69" s="46"/>
      <c r="F69" s="47"/>
      <c r="G69" s="48"/>
      <c r="H69" s="48"/>
      <c r="I69" s="49">
        <f t="shared" si="0"/>
        <v>0</v>
      </c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s="34" customFormat="1" ht="16.5">
      <c r="A70" s="32"/>
      <c r="B70" s="43"/>
      <c r="C70" s="50"/>
      <c r="D70" s="45"/>
      <c r="E70" s="46"/>
      <c r="F70" s="47"/>
      <c r="G70" s="48"/>
      <c r="H70" s="48"/>
      <c r="I70" s="49">
        <f t="shared" si="0"/>
        <v>0</v>
      </c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s="34" customFormat="1" ht="16.5">
      <c r="A71" s="32"/>
      <c r="B71" s="43"/>
      <c r="C71" s="50"/>
      <c r="D71" s="45"/>
      <c r="E71" s="46"/>
      <c r="F71" s="47"/>
      <c r="G71" s="48"/>
      <c r="H71" s="48"/>
      <c r="I71" s="49">
        <f t="shared" si="0"/>
        <v>0</v>
      </c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s="34" customFormat="1" ht="16.5">
      <c r="A72" s="32"/>
      <c r="B72" s="43"/>
      <c r="C72" s="50"/>
      <c r="D72" s="45"/>
      <c r="E72" s="46"/>
      <c r="F72" s="47"/>
      <c r="G72" s="48"/>
      <c r="H72" s="48"/>
      <c r="I72" s="49">
        <f t="shared" si="0"/>
        <v>0</v>
      </c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s="34" customFormat="1" ht="16.5">
      <c r="A73" s="32"/>
      <c r="B73" s="43"/>
      <c r="C73" s="50"/>
      <c r="D73" s="45"/>
      <c r="E73" s="46"/>
      <c r="F73" s="47"/>
      <c r="G73" s="48"/>
      <c r="H73" s="48"/>
      <c r="I73" s="49">
        <f t="shared" si="0"/>
        <v>0</v>
      </c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s="34" customFormat="1" ht="16.5">
      <c r="A74" s="32"/>
      <c r="B74" s="43"/>
      <c r="C74" s="50"/>
      <c r="D74" s="45"/>
      <c r="E74" s="46"/>
      <c r="F74" s="47"/>
      <c r="G74" s="48"/>
      <c r="H74" s="48"/>
      <c r="I74" s="49">
        <f t="shared" si="0"/>
        <v>0</v>
      </c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s="34" customFormat="1" ht="16.5">
      <c r="A75" s="32"/>
      <c r="B75" s="43"/>
      <c r="C75" s="50"/>
      <c r="D75" s="45"/>
      <c r="E75" s="46"/>
      <c r="F75" s="47"/>
      <c r="G75" s="48"/>
      <c r="H75" s="48"/>
      <c r="I75" s="49">
        <f t="shared" si="0"/>
        <v>0</v>
      </c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s="34" customFormat="1" ht="16.5">
      <c r="A76" s="32"/>
      <c r="B76" s="43"/>
      <c r="C76" s="50"/>
      <c r="D76" s="45"/>
      <c r="E76" s="46"/>
      <c r="F76" s="47"/>
      <c r="G76" s="48"/>
      <c r="H76" s="48"/>
      <c r="I76" s="49">
        <f t="shared" si="0"/>
        <v>0</v>
      </c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s="34" customFormat="1" ht="16.5">
      <c r="A77" s="32"/>
      <c r="B77" s="43"/>
      <c r="C77" s="50"/>
      <c r="D77" s="45"/>
      <c r="E77" s="46"/>
      <c r="F77" s="47"/>
      <c r="G77" s="48"/>
      <c r="H77" s="48"/>
      <c r="I77" s="49">
        <f t="shared" ref="I77:I92" si="1">G77*H77</f>
        <v>0</v>
      </c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s="34" customFormat="1" ht="16.5">
      <c r="A78" s="32"/>
      <c r="B78" s="43"/>
      <c r="C78" s="50"/>
      <c r="D78" s="45"/>
      <c r="E78" s="46"/>
      <c r="F78" s="47"/>
      <c r="G78" s="48"/>
      <c r="H78" s="48"/>
      <c r="I78" s="49">
        <f t="shared" si="1"/>
        <v>0</v>
      </c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s="34" customFormat="1" ht="16.5">
      <c r="A79" s="32"/>
      <c r="B79" s="43"/>
      <c r="C79" s="50"/>
      <c r="D79" s="45"/>
      <c r="E79" s="46"/>
      <c r="F79" s="47"/>
      <c r="G79" s="48"/>
      <c r="H79" s="48"/>
      <c r="I79" s="49">
        <f t="shared" si="1"/>
        <v>0</v>
      </c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s="34" customFormat="1" ht="16.5">
      <c r="A80" s="32"/>
      <c r="B80" s="43"/>
      <c r="C80" s="50"/>
      <c r="D80" s="45"/>
      <c r="E80" s="46"/>
      <c r="F80" s="47"/>
      <c r="G80" s="48"/>
      <c r="H80" s="48"/>
      <c r="I80" s="49">
        <f t="shared" si="1"/>
        <v>0</v>
      </c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s="34" customFormat="1" ht="16.5">
      <c r="A81" s="32"/>
      <c r="B81" s="43"/>
      <c r="C81" s="50"/>
      <c r="D81" s="45"/>
      <c r="E81" s="46"/>
      <c r="F81" s="47"/>
      <c r="G81" s="48"/>
      <c r="H81" s="48"/>
      <c r="I81" s="49">
        <f t="shared" si="1"/>
        <v>0</v>
      </c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s="34" customFormat="1" ht="16.5">
      <c r="A82" s="32"/>
      <c r="B82" s="43"/>
      <c r="C82" s="50"/>
      <c r="D82" s="45"/>
      <c r="E82" s="46"/>
      <c r="F82" s="47"/>
      <c r="G82" s="48"/>
      <c r="H82" s="48"/>
      <c r="I82" s="49">
        <f t="shared" si="1"/>
        <v>0</v>
      </c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s="34" customFormat="1" ht="16.5">
      <c r="A83" s="32"/>
      <c r="B83" s="43"/>
      <c r="C83" s="50"/>
      <c r="D83" s="45"/>
      <c r="E83" s="46"/>
      <c r="F83" s="47"/>
      <c r="G83" s="48"/>
      <c r="H83" s="48"/>
      <c r="I83" s="49">
        <f t="shared" si="1"/>
        <v>0</v>
      </c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s="34" customFormat="1" ht="16.5">
      <c r="A84" s="32"/>
      <c r="B84" s="43"/>
      <c r="C84" s="50"/>
      <c r="D84" s="45"/>
      <c r="E84" s="46"/>
      <c r="F84" s="47"/>
      <c r="G84" s="48"/>
      <c r="H84" s="48"/>
      <c r="I84" s="49">
        <f t="shared" si="1"/>
        <v>0</v>
      </c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s="34" customFormat="1" ht="16.5">
      <c r="A85" s="32"/>
      <c r="B85" s="43"/>
      <c r="C85" s="50"/>
      <c r="D85" s="45"/>
      <c r="E85" s="46"/>
      <c r="F85" s="47"/>
      <c r="G85" s="48"/>
      <c r="H85" s="48"/>
      <c r="I85" s="49">
        <f t="shared" si="1"/>
        <v>0</v>
      </c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s="34" customFormat="1" ht="16.5">
      <c r="A86" s="32"/>
      <c r="B86" s="43"/>
      <c r="C86" s="50"/>
      <c r="D86" s="45"/>
      <c r="E86" s="46"/>
      <c r="F86" s="47"/>
      <c r="G86" s="48"/>
      <c r="H86" s="48"/>
      <c r="I86" s="49">
        <f t="shared" si="1"/>
        <v>0</v>
      </c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s="34" customFormat="1" ht="16.5">
      <c r="A87" s="32"/>
      <c r="B87" s="43"/>
      <c r="C87" s="50"/>
      <c r="D87" s="45"/>
      <c r="E87" s="46"/>
      <c r="F87" s="47"/>
      <c r="G87" s="48"/>
      <c r="H87" s="48"/>
      <c r="I87" s="49">
        <f t="shared" si="1"/>
        <v>0</v>
      </c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s="34" customFormat="1" ht="16.5">
      <c r="A88" s="32"/>
      <c r="B88" s="43"/>
      <c r="C88" s="50"/>
      <c r="D88" s="45"/>
      <c r="E88" s="46"/>
      <c r="F88" s="47"/>
      <c r="G88" s="48"/>
      <c r="H88" s="48"/>
      <c r="I88" s="49">
        <f t="shared" si="1"/>
        <v>0</v>
      </c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s="34" customFormat="1" ht="16.5">
      <c r="A89" s="32"/>
      <c r="B89" s="43"/>
      <c r="C89" s="50"/>
      <c r="D89" s="45"/>
      <c r="E89" s="46"/>
      <c r="F89" s="47"/>
      <c r="G89" s="48"/>
      <c r="H89" s="48"/>
      <c r="I89" s="49">
        <f t="shared" si="1"/>
        <v>0</v>
      </c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s="34" customFormat="1" ht="16.5">
      <c r="A90" s="32"/>
      <c r="B90" s="43"/>
      <c r="C90" s="50"/>
      <c r="D90" s="45"/>
      <c r="E90" s="46"/>
      <c r="F90" s="47"/>
      <c r="G90" s="48"/>
      <c r="H90" s="48"/>
      <c r="I90" s="49">
        <f t="shared" si="1"/>
        <v>0</v>
      </c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s="34" customFormat="1" ht="16.5">
      <c r="A91" s="32"/>
      <c r="B91" s="43"/>
      <c r="C91" s="50"/>
      <c r="D91" s="45"/>
      <c r="E91" s="46"/>
      <c r="F91" s="47"/>
      <c r="G91" s="48"/>
      <c r="H91" s="48"/>
      <c r="I91" s="49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s="34" customFormat="1" ht="16.5">
      <c r="A92" s="32"/>
      <c r="B92" s="43"/>
      <c r="C92" s="50"/>
      <c r="D92" s="45"/>
      <c r="E92" s="46"/>
      <c r="F92" s="47"/>
      <c r="G92" s="48"/>
      <c r="H92" s="48"/>
      <c r="I92" s="49">
        <f t="shared" si="1"/>
        <v>0</v>
      </c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6.5" customHeight="1">
      <c r="A93" s="1"/>
      <c r="B93" s="19"/>
      <c r="C93" s="29" t="s">
        <v>17</v>
      </c>
      <c r="D93" s="27"/>
      <c r="E93" s="27"/>
      <c r="F93" s="27"/>
      <c r="G93" s="27"/>
      <c r="H93" s="28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>
      <c r="A94" s="1"/>
      <c r="B94" s="19"/>
      <c r="C94" s="19" t="s">
        <v>26</v>
      </c>
      <c r="D94" s="30"/>
      <c r="E94" s="30"/>
      <c r="F94" s="30"/>
      <c r="G94" s="30"/>
      <c r="H94" s="31"/>
      <c r="I94" s="19">
        <f>0.1*I98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>
      <c r="A95" s="1"/>
      <c r="B95" s="19"/>
      <c r="C95" s="19" t="s">
        <v>18</v>
      </c>
      <c r="D95" s="30"/>
      <c r="E95" s="30"/>
      <c r="F95" s="30"/>
      <c r="G95" s="30"/>
      <c r="H95" s="31"/>
      <c r="I95" s="19">
        <f>0.1*I99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>
      <c r="A96" s="1"/>
      <c r="B96" s="19"/>
      <c r="C96" s="19" t="s">
        <v>19</v>
      </c>
      <c r="D96" s="30"/>
      <c r="E96" s="30"/>
      <c r="F96" s="30"/>
      <c r="G96" s="30"/>
      <c r="H96" s="31"/>
      <c r="I96" s="19">
        <f>I93+I95</f>
        <v>0</v>
      </c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>
      <c r="A97" s="23"/>
      <c r="B97" s="64" t="s">
        <v>20</v>
      </c>
      <c r="C97" s="65"/>
      <c r="D97" s="65"/>
      <c r="E97" s="64"/>
      <c r="F97" s="64"/>
      <c r="G97" s="64"/>
      <c r="H97" s="64"/>
      <c r="I97" s="64"/>
      <c r="J97" s="23"/>
      <c r="K97" s="63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6.5" customHeight="1">
      <c r="A98" s="23"/>
      <c r="B98" s="60" t="s">
        <v>21</v>
      </c>
      <c r="C98" s="66"/>
      <c r="D98" s="66"/>
      <c r="E98" s="79"/>
      <c r="F98" s="80"/>
      <c r="G98" s="80"/>
      <c r="H98" s="80" t="s">
        <v>24</v>
      </c>
      <c r="I98" s="81"/>
      <c r="J98" s="23"/>
      <c r="L98" s="63"/>
      <c r="M98" s="63"/>
      <c r="N98" s="63"/>
      <c r="O98" s="26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23.25" customHeight="1">
      <c r="A99" s="23"/>
      <c r="B99" s="61" t="s">
        <v>22</v>
      </c>
      <c r="C99" s="68"/>
      <c r="D99" s="69"/>
      <c r="E99" s="72"/>
      <c r="F99" s="73"/>
      <c r="G99" s="73"/>
      <c r="H99" s="73"/>
      <c r="I99" s="74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s="34" customFormat="1" ht="23.25" customHeight="1">
      <c r="A100" s="58"/>
      <c r="B100" s="61" t="s">
        <v>23</v>
      </c>
      <c r="C100" s="70"/>
      <c r="D100" s="71"/>
      <c r="E100" s="75"/>
      <c r="F100" s="76"/>
      <c r="G100" s="76"/>
      <c r="H100" s="76"/>
      <c r="I100" s="77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23.25" customHeight="1">
      <c r="A101" s="23"/>
      <c r="B101" s="85" t="s">
        <v>29</v>
      </c>
      <c r="C101" s="69"/>
      <c r="D101" s="69"/>
      <c r="E101" s="72"/>
      <c r="F101" s="81"/>
      <c r="G101" s="82"/>
      <c r="H101" s="84"/>
      <c r="I101" s="82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s="34" customFormat="1" ht="23.25" customHeight="1">
      <c r="A102" s="58"/>
      <c r="B102" s="62" t="s">
        <v>30</v>
      </c>
      <c r="C102" s="71"/>
      <c r="D102" s="71"/>
      <c r="E102" s="75"/>
      <c r="F102" s="81"/>
      <c r="G102" s="83"/>
      <c r="H102" s="78" t="s">
        <v>28</v>
      </c>
      <c r="I102" s="83"/>
      <c r="J102" s="58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s="34" customFormat="1" ht="23.25" customHeight="1">
      <c r="A103" s="58"/>
      <c r="B103" s="62" t="s">
        <v>31</v>
      </c>
      <c r="C103" s="71"/>
      <c r="D103" s="71"/>
      <c r="E103" s="75"/>
      <c r="F103" s="81"/>
      <c r="G103" s="83"/>
      <c r="H103" s="83"/>
      <c r="I103" s="83"/>
      <c r="J103" s="58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s="34" customFormat="1" ht="23.25" customHeight="1">
      <c r="A104" s="58"/>
      <c r="C104" s="71"/>
      <c r="D104" s="71"/>
      <c r="E104" s="75"/>
      <c r="F104" s="81"/>
      <c r="G104" s="83"/>
      <c r="H104" s="83"/>
      <c r="I104" s="83"/>
      <c r="J104" s="58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s="25" customFormat="1" ht="24.75" customHeight="1">
      <c r="A105" s="23"/>
      <c r="B105" s="66"/>
      <c r="C105" s="61"/>
      <c r="D105" s="61"/>
      <c r="E105" s="61"/>
      <c r="F105" s="67"/>
      <c r="G105" s="66"/>
      <c r="H105" s="66"/>
      <c r="I105" s="66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s="25" customFormat="1" ht="2.25" customHeight="1">
      <c r="A106" s="1"/>
      <c r="B106" s="20"/>
      <c r="C106" s="20"/>
      <c r="D106" s="20"/>
      <c r="E106" s="20"/>
      <c r="F106" s="21"/>
      <c r="G106" s="21"/>
      <c r="H106" s="22"/>
      <c r="I106" s="22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s="25" customFormat="1" ht="2.25" customHeight="1">
      <c r="A107" s="1"/>
      <c r="B107" s="1"/>
      <c r="C107" s="2"/>
      <c r="D107" s="1"/>
      <c r="E107" s="1"/>
      <c r="F107" s="1"/>
      <c r="G107" s="1"/>
      <c r="H107" s="3"/>
      <c r="I107" s="3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16.5" customHeight="1">
      <c r="A108" s="4"/>
      <c r="B108" s="4"/>
      <c r="C108" s="5"/>
      <c r="D108" s="4"/>
      <c r="E108" s="4"/>
      <c r="F108" s="90"/>
      <c r="G108" s="90"/>
      <c r="H108" s="91"/>
      <c r="I108" s="9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>
      <c r="A109" s="4"/>
      <c r="B109" s="4"/>
      <c r="C109" s="5"/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5" customHeight="1">
      <c r="A110" s="4"/>
      <c r="B110" s="4"/>
      <c r="C110" s="5"/>
      <c r="D110" s="4"/>
      <c r="E110" s="4"/>
      <c r="F110" s="90"/>
      <c r="G110" s="90"/>
      <c r="H110" s="91"/>
      <c r="I110" s="9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6" customHeight="1">
      <c r="A111" s="4"/>
      <c r="B111" s="4"/>
      <c r="C111" s="5"/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4.5" customHeight="1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6.5" customHeight="1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/>
    <row r="1083" spans="1:25" ht="16.5" customHeight="1"/>
    <row r="1084" spans="1:25" ht="16.5" customHeight="1"/>
    <row r="1085" spans="1:25" ht="16.5" customHeight="1"/>
    <row r="1086" spans="1:25" ht="16.5" customHeight="1"/>
  </sheetData>
  <mergeCells count="8">
    <mergeCell ref="B2:I2"/>
    <mergeCell ref="B10:I10"/>
    <mergeCell ref="F110:I110"/>
    <mergeCell ref="B8:C8"/>
    <mergeCell ref="B4:I4"/>
    <mergeCell ref="F8:G8"/>
    <mergeCell ref="B9:I9"/>
    <mergeCell ref="F108:I108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2026-01-27T07:48:04Z</dcterms:modified>
</cp:coreProperties>
</file>