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iT_Car_Racing\"/>
    </mc:Choice>
  </mc:AlternateContent>
  <xr:revisionPtr revIDLastSave="0" documentId="13_ncr:1_{781C21A5-8C87-4ED0-9506-6B3630F3CAF8}" xr6:coauthVersionLast="47" xr6:coauthVersionMax="47" xr10:uidLastSave="{00000000-0000-0000-0000-000000000000}"/>
  <bookViews>
    <workbookView xWindow="-80" yWindow="-80" windowWidth="21760" windowHeight="13960" xr2:uid="{CBD2C88F-4D6D-48AB-A8E3-9B93F86B24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  <c r="O5" i="1"/>
  <c r="P5" i="1"/>
  <c r="Q5" i="1"/>
  <c r="V5" i="1" s="1"/>
  <c r="R5" i="1"/>
  <c r="S5" i="1"/>
  <c r="T5" i="1"/>
  <c r="U5" i="1"/>
  <c r="N6" i="1"/>
  <c r="O6" i="1"/>
  <c r="P6" i="1"/>
  <c r="V6" i="1" s="1"/>
  <c r="Q6" i="1"/>
  <c r="R6" i="1"/>
  <c r="S6" i="1"/>
  <c r="T6" i="1"/>
  <c r="U6" i="1"/>
  <c r="N7" i="1"/>
  <c r="O7" i="1"/>
  <c r="V7" i="1" s="1"/>
  <c r="P7" i="1"/>
  <c r="Q7" i="1"/>
  <c r="R7" i="1"/>
  <c r="S7" i="1"/>
  <c r="T7" i="1"/>
  <c r="U7" i="1"/>
  <c r="N8" i="1"/>
  <c r="O8" i="1"/>
  <c r="P8" i="1"/>
  <c r="Q8" i="1"/>
  <c r="R8" i="1"/>
  <c r="V8" i="1" s="1"/>
  <c r="S8" i="1"/>
  <c r="T8" i="1"/>
  <c r="U8" i="1"/>
  <c r="N9" i="1"/>
  <c r="O9" i="1"/>
  <c r="P9" i="1"/>
  <c r="Q9" i="1"/>
  <c r="V9" i="1" s="1"/>
  <c r="R9" i="1"/>
  <c r="S9" i="1"/>
  <c r="T9" i="1"/>
  <c r="U9" i="1"/>
  <c r="N10" i="1"/>
  <c r="O10" i="1"/>
  <c r="P10" i="1"/>
  <c r="V10" i="1" s="1"/>
  <c r="Q10" i="1"/>
  <c r="R10" i="1"/>
  <c r="S10" i="1"/>
  <c r="T10" i="1"/>
  <c r="U10" i="1"/>
  <c r="V4" i="1"/>
  <c r="S4" i="1"/>
  <c r="T4" i="1"/>
  <c r="U4" i="1"/>
  <c r="O4" i="1"/>
  <c r="P4" i="1"/>
  <c r="R4" i="1"/>
  <c r="N4" i="1"/>
  <c r="D7" i="1"/>
  <c r="D8" i="1"/>
  <c r="E7" i="1"/>
  <c r="K5" i="1"/>
  <c r="E5" i="1" s="1"/>
  <c r="K6" i="1"/>
  <c r="D6" i="1" s="1"/>
  <c r="K7" i="1"/>
  <c r="K8" i="1"/>
  <c r="E8" i="1" s="1"/>
  <c r="K9" i="1"/>
  <c r="D9" i="1" s="1"/>
  <c r="K10" i="1"/>
  <c r="D10" i="1" s="1"/>
  <c r="K12" i="1"/>
  <c r="K13" i="1"/>
  <c r="K14" i="1"/>
  <c r="K15" i="1"/>
  <c r="K16" i="1"/>
  <c r="K17" i="1"/>
  <c r="K18" i="1"/>
  <c r="K4" i="1"/>
  <c r="E4" i="1" s="1"/>
  <c r="Q4" i="1" s="1"/>
  <c r="A13" i="1"/>
  <c r="A14" i="1" s="1"/>
  <c r="A15" i="1" s="1"/>
  <c r="A16" i="1" s="1"/>
  <c r="A17" i="1" s="1"/>
  <c r="A18" i="1" s="1"/>
  <c r="A5" i="1"/>
  <c r="A6" i="1" s="1"/>
  <c r="A7" i="1" s="1"/>
  <c r="A8" i="1" s="1"/>
  <c r="A9" i="1" s="1"/>
  <c r="A10" i="1" s="1"/>
  <c r="E10" i="1" l="1"/>
  <c r="E6" i="1"/>
  <c r="D5" i="1"/>
  <c r="E9" i="1"/>
</calcChain>
</file>

<file path=xl/sharedStrings.xml><?xml version="1.0" encoding="utf-8"?>
<sst xmlns="http://schemas.openxmlformats.org/spreadsheetml/2006/main" count="11" uniqueCount="11">
  <si>
    <t>stt</t>
  </si>
  <si>
    <t>Xi</t>
  </si>
  <si>
    <t>Zi</t>
  </si>
  <si>
    <t>X1</t>
  </si>
  <si>
    <t>X2</t>
  </si>
  <si>
    <t>r^2</t>
  </si>
  <si>
    <t>Z2</t>
  </si>
  <si>
    <t>Z1</t>
  </si>
  <si>
    <t>r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</si>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</sst>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F206E-AAE7-4C93-8A01-9178D013FC24}">
  <dimension ref="A3:V18"/>
  <sheetViews>
    <sheetView tabSelected="1" zoomScale="80" zoomScaleNormal="80" workbookViewId="0">
      <selection activeCell="V7" sqref="V7"/>
    </sheetView>
  </sheetViews>
  <sheetFormatPr defaultRowHeight="14.5" x14ac:dyDescent="0.35"/>
  <sheetData>
    <row r="3" spans="1:22" x14ac:dyDescent="0.35">
      <c r="A3" t="s">
        <v>0</v>
      </c>
      <c r="B3" t="s">
        <v>1</v>
      </c>
      <c r="C3" t="s">
        <v>2</v>
      </c>
      <c r="D3" t="s">
        <v>9</v>
      </c>
      <c r="E3" t="s">
        <v>10</v>
      </c>
      <c r="F3" t="s">
        <v>3</v>
      </c>
      <c r="G3" t="s">
        <v>4</v>
      </c>
      <c r="H3" t="s">
        <v>7</v>
      </c>
      <c r="I3" t="s">
        <v>6</v>
      </c>
      <c r="K3" t="s">
        <v>8</v>
      </c>
      <c r="L3" t="s">
        <v>5</v>
      </c>
    </row>
    <row r="4" spans="1:22" x14ac:dyDescent="0.35">
      <c r="A4">
        <v>1</v>
      </c>
      <c r="B4">
        <v>1.78</v>
      </c>
      <c r="C4">
        <v>-2.06</v>
      </c>
      <c r="D4">
        <v>0.84</v>
      </c>
      <c r="E4">
        <f>K4+0.15</f>
        <v>1.1399999999999999</v>
      </c>
      <c r="F4">
        <v>0.79</v>
      </c>
      <c r="G4">
        <v>2.77</v>
      </c>
      <c r="H4">
        <v>-3.05</v>
      </c>
      <c r="I4">
        <v>-2.06</v>
      </c>
      <c r="K4">
        <f>SQRT(L4)</f>
        <v>0.99</v>
      </c>
      <c r="L4">
        <v>0.98009999999999997</v>
      </c>
      <c r="N4" t="str">
        <f>TEXT( B4,"0.00")</f>
        <v>1.78</v>
      </c>
      <c r="O4" t="str">
        <f t="shared" ref="O4:R4" si="0">TEXT( C4,"0.00")</f>
        <v>-2.06</v>
      </c>
      <c r="P4" t="str">
        <f t="shared" si="0"/>
        <v>0.84</v>
      </c>
      <c r="Q4" t="str">
        <f t="shared" si="0"/>
        <v>1.14</v>
      </c>
      <c r="R4" t="str">
        <f t="shared" si="0"/>
        <v>0.79</v>
      </c>
      <c r="S4" t="str">
        <f t="shared" ref="S4" si="1">TEXT( G4,"0.00")</f>
        <v>2.77</v>
      </c>
      <c r="T4" t="str">
        <f t="shared" ref="T4" si="2">TEXT( H4,"0.00")</f>
        <v>-3.05</v>
      </c>
      <c r="U4" t="str">
        <f t="shared" ref="U4" si="3">TEXT( I4,"0.00")</f>
        <v>-2.06</v>
      </c>
      <c r="V4" t="str">
        <f>CONCATENATE(N4,", ",O4,", ",P4,", ",Q4,", ",R4,", ",S4,", ",T4,", ",U4)</f>
        <v>1.78, -2.06, 0.84, 1.14, 0.79, 2.77, -3.05, -2.06</v>
      </c>
    </row>
    <row r="5" spans="1:22" x14ac:dyDescent="0.35">
      <c r="A5">
        <f>A4+1</f>
        <v>2</v>
      </c>
      <c r="B5">
        <v>1.37</v>
      </c>
      <c r="C5">
        <v>-0.72</v>
      </c>
      <c r="D5">
        <f>K5-0.15</f>
        <v>0.43999999999999995</v>
      </c>
      <c r="E5">
        <f>K5+0.15</f>
        <v>0.74</v>
      </c>
      <c r="F5">
        <v>0.78</v>
      </c>
      <c r="G5">
        <v>1.37</v>
      </c>
      <c r="H5">
        <v>-1.31</v>
      </c>
      <c r="I5">
        <v>-0.13</v>
      </c>
      <c r="K5">
        <f>SQRT(L5)</f>
        <v>0.59</v>
      </c>
      <c r="L5">
        <v>0.34810000000000002</v>
      </c>
      <c r="N5" t="str">
        <f t="shared" ref="N5:N10" si="4">TEXT( B5,"0.00")</f>
        <v>1.37</v>
      </c>
      <c r="O5" t="str">
        <f t="shared" ref="O5:O10" si="5">TEXT( C5,"0.00")</f>
        <v>-0.72</v>
      </c>
      <c r="P5" t="str">
        <f t="shared" ref="P5:P10" si="6">TEXT( D5,"0.00")</f>
        <v>0.44</v>
      </c>
      <c r="Q5" t="str">
        <f t="shared" ref="Q5:Q10" si="7">TEXT( E5,"0.00")</f>
        <v>0.74</v>
      </c>
      <c r="R5" t="str">
        <f t="shared" ref="R5:R10" si="8">TEXT( F5,"0.00")</f>
        <v>0.78</v>
      </c>
      <c r="S5" t="str">
        <f t="shared" ref="S5:S10" si="9">TEXT( G5,"0.00")</f>
        <v>1.37</v>
      </c>
      <c r="T5" t="str">
        <f t="shared" ref="T5:T10" si="10">TEXT( H5,"0.00")</f>
        <v>-1.31</v>
      </c>
      <c r="U5" t="str">
        <f t="shared" ref="U5:U10" si="11">TEXT( I5,"0.00")</f>
        <v>-0.13</v>
      </c>
      <c r="V5" t="str">
        <f t="shared" ref="V5:V10" si="12">CONCATENATE(N5,", ",O5,", ",P5,", ",Q5,", ",R5,", ",S5,", ",T5,", ",U5)</f>
        <v>1.37, -0.72, 0.44, 0.74, 0.78, 1.37, -1.31, -0.13</v>
      </c>
    </row>
    <row r="6" spans="1:22" x14ac:dyDescent="0.35">
      <c r="A6">
        <f t="shared" ref="A6:A10" si="13">A5+1</f>
        <v>3</v>
      </c>
      <c r="B6">
        <v>2.35</v>
      </c>
      <c r="C6">
        <v>0.39</v>
      </c>
      <c r="D6">
        <f>K6-0.15</f>
        <v>0.17</v>
      </c>
      <c r="E6">
        <f>K6+0.15</f>
        <v>0.47</v>
      </c>
      <c r="F6">
        <v>2.0299999999999998</v>
      </c>
      <c r="G6">
        <v>2.67</v>
      </c>
      <c r="H6">
        <v>0.39</v>
      </c>
      <c r="I6">
        <v>0.71</v>
      </c>
      <c r="K6">
        <f>SQRT(L6)</f>
        <v>0.32</v>
      </c>
      <c r="L6">
        <v>0.1024</v>
      </c>
      <c r="N6" t="str">
        <f t="shared" si="4"/>
        <v>2.35</v>
      </c>
      <c r="O6" t="str">
        <f t="shared" si="5"/>
        <v>0.39</v>
      </c>
      <c r="P6" t="str">
        <f t="shared" si="6"/>
        <v>0.17</v>
      </c>
      <c r="Q6" t="str">
        <f t="shared" si="7"/>
        <v>0.47</v>
      </c>
      <c r="R6" t="str">
        <f t="shared" si="8"/>
        <v>2.03</v>
      </c>
      <c r="S6" t="str">
        <f t="shared" si="9"/>
        <v>2.67</v>
      </c>
      <c r="T6" t="str">
        <f t="shared" si="10"/>
        <v>0.39</v>
      </c>
      <c r="U6" t="str">
        <f t="shared" si="11"/>
        <v>0.71</v>
      </c>
      <c r="V6" t="str">
        <f t="shared" si="12"/>
        <v>2.35, 0.39, 0.17, 0.47, 2.03, 2.67, 0.39, 0.71</v>
      </c>
    </row>
    <row r="7" spans="1:22" x14ac:dyDescent="0.35">
      <c r="A7">
        <f t="shared" si="13"/>
        <v>4</v>
      </c>
      <c r="B7">
        <v>1.88</v>
      </c>
      <c r="C7">
        <v>0.39</v>
      </c>
      <c r="D7">
        <f>K7-0.15</f>
        <v>0</v>
      </c>
      <c r="E7">
        <f>K7+0.15</f>
        <v>0.3</v>
      </c>
      <c r="F7">
        <v>1.73</v>
      </c>
      <c r="G7">
        <v>2.0299999999999998</v>
      </c>
      <c r="H7">
        <v>0.22</v>
      </c>
      <c r="I7">
        <v>0.39</v>
      </c>
      <c r="K7">
        <f>SQRT(L7)</f>
        <v>0.15</v>
      </c>
      <c r="L7">
        <v>2.2499999999999999E-2</v>
      </c>
      <c r="N7" t="str">
        <f t="shared" si="4"/>
        <v>1.88</v>
      </c>
      <c r="O7" t="str">
        <f t="shared" si="5"/>
        <v>0.39</v>
      </c>
      <c r="P7" t="str">
        <f t="shared" si="6"/>
        <v>0.00</v>
      </c>
      <c r="Q7" t="str">
        <f t="shared" si="7"/>
        <v>0.30</v>
      </c>
      <c r="R7" t="str">
        <f t="shared" si="8"/>
        <v>1.73</v>
      </c>
      <c r="S7" t="str">
        <f t="shared" si="9"/>
        <v>2.03</v>
      </c>
      <c r="T7" t="str">
        <f t="shared" si="10"/>
        <v>0.22</v>
      </c>
      <c r="U7" t="str">
        <f t="shared" si="11"/>
        <v>0.39</v>
      </c>
      <c r="V7" t="str">
        <f t="shared" si="12"/>
        <v>1.88, 0.39, 0.00, 0.30, 1.73, 2.03, 0.22, 0.39</v>
      </c>
    </row>
    <row r="8" spans="1:22" x14ac:dyDescent="0.35">
      <c r="A8">
        <f t="shared" si="13"/>
        <v>5</v>
      </c>
      <c r="B8">
        <v>1.41</v>
      </c>
      <c r="C8">
        <v>0.39</v>
      </c>
      <c r="D8">
        <f>K8-0.15</f>
        <v>0.17</v>
      </c>
      <c r="E8">
        <f>K8+0.15</f>
        <v>0.47</v>
      </c>
      <c r="F8">
        <v>1.0900000000000001</v>
      </c>
      <c r="G8">
        <v>1.73</v>
      </c>
      <c r="H8">
        <v>0.39</v>
      </c>
      <c r="I8">
        <v>0.71</v>
      </c>
      <c r="K8">
        <f>SQRT(L8)</f>
        <v>0.32</v>
      </c>
      <c r="L8">
        <v>0.1024</v>
      </c>
      <c r="N8" t="str">
        <f t="shared" si="4"/>
        <v>1.41</v>
      </c>
      <c r="O8" t="str">
        <f t="shared" si="5"/>
        <v>0.39</v>
      </c>
      <c r="P8" t="str">
        <f t="shared" si="6"/>
        <v>0.17</v>
      </c>
      <c r="Q8" t="str">
        <f t="shared" si="7"/>
        <v>0.47</v>
      </c>
      <c r="R8" t="str">
        <f t="shared" si="8"/>
        <v>1.09</v>
      </c>
      <c r="S8" t="str">
        <f t="shared" si="9"/>
        <v>1.73</v>
      </c>
      <c r="T8" t="str">
        <f t="shared" si="10"/>
        <v>0.39</v>
      </c>
      <c r="U8" t="str">
        <f t="shared" si="11"/>
        <v>0.71</v>
      </c>
      <c r="V8" t="str">
        <f t="shared" si="12"/>
        <v>1.41, 0.39, 0.17, 0.47, 1.09, 1.73, 0.39, 0.71</v>
      </c>
    </row>
    <row r="9" spans="1:22" x14ac:dyDescent="0.35">
      <c r="A9">
        <f t="shared" si="13"/>
        <v>6</v>
      </c>
      <c r="B9">
        <v>0.94</v>
      </c>
      <c r="C9">
        <v>0.39</v>
      </c>
      <c r="D9">
        <f>K9-0.15</f>
        <v>0</v>
      </c>
      <c r="E9">
        <f>K9+0.15</f>
        <v>0.3</v>
      </c>
      <c r="F9">
        <v>0.79</v>
      </c>
      <c r="G9">
        <v>1.0900000000000001</v>
      </c>
      <c r="H9">
        <v>0.24</v>
      </c>
      <c r="I9">
        <v>0.39</v>
      </c>
      <c r="K9">
        <f>SQRT(L9)</f>
        <v>0.15</v>
      </c>
      <c r="L9">
        <v>2.2499999999999999E-2</v>
      </c>
      <c r="N9" t="str">
        <f t="shared" si="4"/>
        <v>0.94</v>
      </c>
      <c r="O9" t="str">
        <f t="shared" si="5"/>
        <v>0.39</v>
      </c>
      <c r="P9" t="str">
        <f t="shared" si="6"/>
        <v>0.00</v>
      </c>
      <c r="Q9" t="str">
        <f t="shared" si="7"/>
        <v>0.30</v>
      </c>
      <c r="R9" t="str">
        <f t="shared" si="8"/>
        <v>0.79</v>
      </c>
      <c r="S9" t="str">
        <f t="shared" si="9"/>
        <v>1.09</v>
      </c>
      <c r="T9" t="str">
        <f t="shared" si="10"/>
        <v>0.24</v>
      </c>
      <c r="U9" t="str">
        <f t="shared" si="11"/>
        <v>0.39</v>
      </c>
      <c r="V9" t="str">
        <f t="shared" si="12"/>
        <v>0.94, 0.39, 0.00, 0.30, 0.79, 1.09, 0.24, 0.39</v>
      </c>
    </row>
    <row r="10" spans="1:22" x14ac:dyDescent="0.35">
      <c r="A10">
        <f t="shared" si="13"/>
        <v>7</v>
      </c>
      <c r="B10">
        <v>0.5</v>
      </c>
      <c r="C10">
        <v>1.59</v>
      </c>
      <c r="D10">
        <f>K10-0.15</f>
        <v>0.13999999999999999</v>
      </c>
      <c r="E10">
        <f>K10+0.15</f>
        <v>0.43999999999999995</v>
      </c>
      <c r="F10">
        <v>0.21</v>
      </c>
      <c r="G10">
        <v>0.79</v>
      </c>
      <c r="H10">
        <v>1.59</v>
      </c>
      <c r="I10">
        <v>1.88</v>
      </c>
      <c r="K10">
        <f>SQRT(L10)</f>
        <v>0.28999999999999998</v>
      </c>
      <c r="L10">
        <v>8.4099999999999994E-2</v>
      </c>
      <c r="N10" t="str">
        <f t="shared" si="4"/>
        <v>0.50</v>
      </c>
      <c r="O10" t="str">
        <f t="shared" si="5"/>
        <v>1.59</v>
      </c>
      <c r="P10" t="str">
        <f t="shared" si="6"/>
        <v>0.14</v>
      </c>
      <c r="Q10" t="str">
        <f t="shared" si="7"/>
        <v>0.44</v>
      </c>
      <c r="R10" t="str">
        <f t="shared" si="8"/>
        <v>0.21</v>
      </c>
      <c r="S10" t="str">
        <f t="shared" si="9"/>
        <v>0.79</v>
      </c>
      <c r="T10" t="str">
        <f t="shared" si="10"/>
        <v>1.59</v>
      </c>
      <c r="U10" t="str">
        <f t="shared" si="11"/>
        <v>1.88</v>
      </c>
      <c r="V10" t="str">
        <f t="shared" si="12"/>
        <v>0.50, 1.59, 0.14, 0.44, 0.21, 0.79, 1.59, 1.88</v>
      </c>
    </row>
    <row r="12" spans="1:22" x14ac:dyDescent="0.35">
      <c r="A12">
        <v>1</v>
      </c>
      <c r="B12">
        <v>-1.36</v>
      </c>
      <c r="C12">
        <v>2.21</v>
      </c>
      <c r="F12">
        <v>-2.35</v>
      </c>
      <c r="G12">
        <v>-0.37</v>
      </c>
      <c r="H12">
        <v>2.21</v>
      </c>
      <c r="I12">
        <v>3.2</v>
      </c>
      <c r="K12">
        <f>SQRT(L12)</f>
        <v>0.99</v>
      </c>
      <c r="L12">
        <v>0.98009999999999997</v>
      </c>
    </row>
    <row r="13" spans="1:22" x14ac:dyDescent="0.35">
      <c r="A13">
        <f>A12+1</f>
        <v>2</v>
      </c>
      <c r="B13">
        <v>-0.95</v>
      </c>
      <c r="C13">
        <v>0.87</v>
      </c>
      <c r="F13">
        <v>-0.95</v>
      </c>
      <c r="G13">
        <v>-0.36</v>
      </c>
      <c r="H13">
        <v>0.28000000000000003</v>
      </c>
      <c r="I13">
        <v>1.46</v>
      </c>
      <c r="K13">
        <f>SQRT(L13)</f>
        <v>0.59</v>
      </c>
      <c r="L13">
        <v>0.34810000000000002</v>
      </c>
    </row>
    <row r="14" spans="1:22" x14ac:dyDescent="0.35">
      <c r="A14">
        <f t="shared" ref="A14:A18" si="14">A13+1</f>
        <v>3</v>
      </c>
      <c r="K14">
        <f>SQRT(L14)</f>
        <v>0.32</v>
      </c>
      <c r="L14">
        <v>0.1024</v>
      </c>
    </row>
    <row r="15" spans="1:22" x14ac:dyDescent="0.35">
      <c r="A15">
        <f t="shared" si="14"/>
        <v>4</v>
      </c>
      <c r="K15">
        <f>SQRT(L15)</f>
        <v>0.15</v>
      </c>
      <c r="L15">
        <v>2.2499999999999999E-2</v>
      </c>
    </row>
    <row r="16" spans="1:22" x14ac:dyDescent="0.35">
      <c r="A16">
        <f t="shared" si="14"/>
        <v>5</v>
      </c>
      <c r="K16">
        <f>SQRT(L16)</f>
        <v>0.32</v>
      </c>
      <c r="L16">
        <v>0.1024</v>
      </c>
    </row>
    <row r="17" spans="1:12" x14ac:dyDescent="0.35">
      <c r="A17">
        <f t="shared" si="14"/>
        <v>6</v>
      </c>
      <c r="K17">
        <f>SQRT(L17)</f>
        <v>0.15</v>
      </c>
      <c r="L17">
        <v>2.2499999999999999E-2</v>
      </c>
    </row>
    <row r="18" spans="1:12" x14ac:dyDescent="0.35">
      <c r="A18">
        <f t="shared" si="14"/>
        <v>7</v>
      </c>
      <c r="K18">
        <f>SQRT(L18)</f>
        <v>0.28999999999999998</v>
      </c>
      <c r="L18">
        <v>8.4099999999999994E-2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TungHuynh</dc:creator>
  <cp:lastModifiedBy>TungHuynh</cp:lastModifiedBy>
  <dcterms:created xsi:type="dcterms:W3CDTF">2022-07-22T02:43:43Z</dcterms:created>
  <dcterms:modified xsi:type="dcterms:W3CDTF">2022-07-30T13:07:15Z</dcterms:modified>
</cp:coreProperties>
</file>