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" i="1"/>
</calcChain>
</file>

<file path=xl/sharedStrings.xml><?xml version="1.0" encoding="utf-8"?>
<sst xmlns="http://schemas.openxmlformats.org/spreadsheetml/2006/main" count="15" uniqueCount="15">
  <si>
    <t>My Great Lakes</t>
  </si>
  <si>
    <t>Amex</t>
  </si>
  <si>
    <t>Chase</t>
  </si>
  <si>
    <t>Discover</t>
  </si>
  <si>
    <t>$ 974.74</t>
  </si>
  <si>
    <t>paid</t>
  </si>
  <si>
    <t>notes</t>
  </si>
  <si>
    <t>payoff amount - stafford - 10569.94, consolidation - 6194.49</t>
  </si>
  <si>
    <t>payoff amount - stafford - 10541.25, consolidation - 6185.52</t>
  </si>
  <si>
    <t>Paid back with initial disbursemen</t>
  </si>
  <si>
    <t>Gave 300 Cash</t>
  </si>
  <si>
    <t>Money for  contribution to  FPP</t>
  </si>
  <si>
    <t>OWED TOTAL</t>
  </si>
  <si>
    <t>Gave 2000 Check</t>
  </si>
  <si>
    <t>Mom wrote check for 2000 to pay off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</si>
</sst>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</font>
    <font>
      <sz val="12"/>
      <name val="Helvetica Neue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/>
    <xf numFmtId="4" fontId="0" fillId="0" borderId="0" xfId="0" applyNumberFormat="1"/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9" sqref="D9"/>
    </sheetView>
  </sheetViews>
  <sheetFormatPr baseColWidth="10" defaultRowHeight="15" x14ac:dyDescent="0"/>
  <cols>
    <col min="1" max="1" width="35" customWidth="1"/>
    <col min="2" max="2" width="39.33203125" customWidth="1"/>
    <col min="4" max="4" width="51.33203125" customWidth="1"/>
  </cols>
  <sheetData>
    <row r="1" spans="1:5">
      <c r="C1" t="s">
        <v>5</v>
      </c>
      <c r="D1" t="s">
        <v>6</v>
      </c>
    </row>
    <row r="2" spans="1:5">
      <c r="A2" s="3" t="s">
        <v>0</v>
      </c>
      <c r="B2" s="7">
        <f>10541.25+6185.52</f>
        <v>16726.77</v>
      </c>
      <c r="C2" s="5">
        <v>43145</v>
      </c>
      <c r="D2" t="s">
        <v>7</v>
      </c>
      <c r="E2" t="s">
        <v>8</v>
      </c>
    </row>
    <row r="3" spans="1:5">
      <c r="A3" s="3" t="s">
        <v>1</v>
      </c>
      <c r="B3" s="8">
        <v>15861.92</v>
      </c>
      <c r="C3" s="5">
        <v>43145</v>
      </c>
    </row>
    <row r="4" spans="1:5">
      <c r="A4" s="3" t="s">
        <v>2</v>
      </c>
      <c r="B4" s="8">
        <v>681.31</v>
      </c>
      <c r="C4" s="5">
        <v>43145</v>
      </c>
    </row>
    <row r="5" spans="1:5">
      <c r="A5" s="3" t="s">
        <v>3</v>
      </c>
      <c r="B5" s="9" t="s">
        <v>4</v>
      </c>
      <c r="C5" s="5">
        <v>43145</v>
      </c>
    </row>
    <row r="6" spans="1:5">
      <c r="A6" s="3" t="s">
        <v>9</v>
      </c>
      <c r="B6" s="10">
        <v>-20000</v>
      </c>
      <c r="D6" s="4"/>
    </row>
    <row r="7" spans="1:5">
      <c r="A7" s="3" t="s">
        <v>10</v>
      </c>
      <c r="B7" s="10">
        <v>300</v>
      </c>
    </row>
    <row r="8" spans="1:5">
      <c r="A8" s="3" t="s">
        <v>11</v>
      </c>
      <c r="B8" s="10">
        <v>3000</v>
      </c>
    </row>
    <row r="9" spans="1:5">
      <c r="A9" s="3" t="s">
        <v>13</v>
      </c>
      <c r="B9" s="7">
        <v>2000</v>
      </c>
      <c r="C9" s="12">
        <v>43330</v>
      </c>
      <c r="D9" t="s">
        <v>14</v>
      </c>
    </row>
    <row r="10" spans="1:5">
      <c r="A10" s="1"/>
      <c r="B10" s="10"/>
    </row>
    <row r="11" spans="1:5">
      <c r="B11" s="11"/>
    </row>
    <row r="12" spans="1:5">
      <c r="B12" s="7"/>
    </row>
    <row r="13" spans="1:5">
      <c r="B13" s="7"/>
    </row>
    <row r="14" spans="1:5">
      <c r="B14" s="7"/>
    </row>
    <row r="15" spans="1:5">
      <c r="B15" s="7"/>
    </row>
    <row r="16" spans="1:5">
      <c r="B16" s="6"/>
    </row>
    <row r="18" spans="1:2">
      <c r="A18" s="3" t="s">
        <v>12</v>
      </c>
      <c r="B18" s="2">
        <f>SUM(B2:B9)</f>
        <v>18570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Phung</dc:creator>
  <cp:lastModifiedBy>Tung Phung</cp:lastModifiedBy>
  <dcterms:created xsi:type="dcterms:W3CDTF">2018-02-12T05:00:18Z</dcterms:created>
  <dcterms:modified xsi:type="dcterms:W3CDTF">2018-09-24T01:24:46Z</dcterms:modified>
</cp:coreProperties>
</file>