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Nhập Môn Công Nghệ Phần Mềm\1.all\Đồ ánn\"/>
    </mc:Choice>
  </mc:AlternateContent>
  <xr:revisionPtr revIDLastSave="0" documentId="13_ncr:1_{D85E32AD-F8AF-4EE6-91EB-C29FAB4FC03D}" xr6:coauthVersionLast="47" xr6:coauthVersionMax="47" xr10:uidLastSave="{00000000-0000-0000-0000-000000000000}"/>
  <bookViews>
    <workbookView xWindow="-96" yWindow="0" windowWidth="11712" windowHeight="12336" firstSheet="1" activeTab="1" xr2:uid="{00000000-000D-0000-FFFF-FFFF00000000}"/>
  </bookViews>
  <sheets>
    <sheet name="Sheet1" sheetId="1" state="hidden" r:id="rId1"/>
    <sheet name="Phân Rã Công Việc" sheetId="5" r:id="rId2"/>
  </sheets>
  <definedNames>
    <definedName name="_xlnm._FilterDatabase" localSheetId="1" hidden="1">'Phân Rã Công Việc'!$B$3:$J$54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<sst xmlns="http://schemas.openxmlformats.org/spreadsheetml/2006/main" count="281" uniqueCount="107">
  <si>
    <t>Tên công việc</t>
  </si>
  <si>
    <t>Effort (giờ)</t>
  </si>
  <si>
    <t>Mức độ ưu tiên</t>
  </si>
  <si>
    <t>Thành viên thực hiện</t>
  </si>
  <si>
    <t>Ngày bắt đầu</t>
  </si>
  <si>
    <t>Ngày kết thúc</t>
  </si>
  <si>
    <t>W.1</t>
  </si>
  <si>
    <t>Lập kế hoạch</t>
  </si>
  <si>
    <t>High</t>
  </si>
  <si>
    <t>W.1.1</t>
  </si>
  <si>
    <t>Lập kế hoạch chi tiết cho dự án</t>
  </si>
  <si>
    <t>Cả Nhóm</t>
  </si>
  <si>
    <t>W.1.2</t>
  </si>
  <si>
    <t>Triễn khai trên Azure DevOps</t>
  </si>
  <si>
    <t>Tùng Uy</t>
  </si>
  <si>
    <t>W.1.3</t>
  </si>
  <si>
    <t>Thiết lập kho lưu trữ dự án</t>
  </si>
  <si>
    <t>Medium</t>
  </si>
  <si>
    <t>Tùng Uy, Khắc Vĩ</t>
  </si>
  <si>
    <t>W.1.4</t>
  </si>
  <si>
    <t>Nghiên cứu tài liệu về công nghệ đọc thẻ chip</t>
  </si>
  <si>
    <t>Khắc Vĩ</t>
  </si>
  <si>
    <t>W.1.5</t>
  </si>
  <si>
    <t>Nghiên cứu tài liệu về bảo mật thanh toán di động</t>
  </si>
  <si>
    <t>Minh Tâm</t>
  </si>
  <si>
    <t>W.1.6</t>
  </si>
  <si>
    <t>Tổng kế và báo cáo</t>
  </si>
  <si>
    <t>Tuần 2</t>
  </si>
  <si>
    <t>Phát triển chức năng đọc thẻ</t>
  </si>
  <si>
    <t>Thành viên 1 (A)</t>
  </si>
  <si>
    <t>Phát triển chức năng quản lý thẻ</t>
  </si>
  <si>
    <t>Thành viên 2 (B)</t>
  </si>
  <si>
    <t>Phát triển giao diện người dùng</t>
  </si>
  <si>
    <t>Thành viên 3 (C)</t>
  </si>
  <si>
    <t>Tích hợp các module</t>
  </si>
  <si>
    <t>Thành viên 1 (A) và Thành viên 3 (C)</t>
  </si>
  <si>
    <t>Kiểm tra và sửa lỗi ban đầu</t>
  </si>
  <si>
    <t>Tuần 3</t>
  </si>
  <si>
    <t>Kiểm thử toàn diện</t>
  </si>
  <si>
    <t>Thành viên 1 (A) và Thành viên 2 (B)</t>
  </si>
  <si>
    <t>Hoàn thiện và tối ưu hóa ứng dụng</t>
  </si>
  <si>
    <t>Chuẩn bị tài liệu hướng dẫn sử dụng</t>
  </si>
  <si>
    <t>Chuẩn bị báo cáo và thuyết trình</t>
  </si>
  <si>
    <t>Thảo luận và hoàn thiện báo cáo</t>
  </si>
  <si>
    <t>Cả nhóm</t>
  </si>
  <si>
    <t xml:space="preserve">BẢNG PHÂN RÃ CÔNG VIỆC </t>
  </si>
  <si>
    <t>TEAM: KING OF ALL TRADES</t>
  </si>
  <si>
    <t>Sprint/tuần</t>
  </si>
  <si>
    <t>STT</t>
  </si>
  <si>
    <t>Loại công việc</t>
  </si>
  <si>
    <t>Effort (h)</t>
  </si>
  <si>
    <t>Thứ tự ưu tiên</t>
  </si>
  <si>
    <t>Người thực hiện</t>
  </si>
  <si>
    <t>Task</t>
  </si>
  <si>
    <t>Kim Đặng Tùng Uy</t>
  </si>
  <si>
    <t>Lập kế hoạch chi tiết trên excel</t>
  </si>
  <si>
    <t>Sub task</t>
  </si>
  <si>
    <t>Nghiêm cứu tài liệu</t>
  </si>
  <si>
    <t>Nguyễn Khắc Vĩ</t>
  </si>
  <si>
    <t>Nguyễn Minh Tâm</t>
  </si>
  <si>
    <t>Cài đặt môi trường phát triển</t>
  </si>
  <si>
    <t>Sử dụng nền tảng kho lưu trữ mã nguồn như GitHub</t>
  </si>
  <si>
    <t>Khởi tạo repository</t>
  </si>
  <si>
    <t>Đồng bộ và backup định kỳ</t>
  </si>
  <si>
    <t>Cấu hình các thư viện</t>
  </si>
  <si>
    <t>Lập kế hoạch chi tiết cho tuần 2 và tuần 3</t>
  </si>
  <si>
    <t>Viết các phân tích rủi ro</t>
  </si>
  <si>
    <t>Phân tích các rủi ro tiềm ẩn</t>
  </si>
  <si>
    <t>Đánh giá tần suất và mức độ ảnh hưởng</t>
  </si>
  <si>
    <t>Phát triển giải pháp để giảm thiểu rủi ro</t>
  </si>
  <si>
    <t>Lập bảng rủi ro</t>
  </si>
  <si>
    <t>Tạo Product Backlog</t>
  </si>
  <si>
    <t>Epic</t>
  </si>
  <si>
    <t>Viết mô tả User story</t>
  </si>
  <si>
    <t>Story</t>
  </si>
  <si>
    <t>Viết các vai trò tham gia</t>
  </si>
  <si>
    <t>Viết các điều kiện ràng buộc</t>
  </si>
  <si>
    <t>Viết các điều kiện trước</t>
  </si>
  <si>
    <t>Viết mô tả Stakeholder</t>
  </si>
  <si>
    <t>Tạo Sprint Backlog</t>
  </si>
  <si>
    <t>Chọn các User Story cho từng Sprint</t>
  </si>
  <si>
    <t>Viết thời gian của mỗi sprint thực hiện</t>
  </si>
  <si>
    <t>Phân công trách nhiệm</t>
  </si>
  <si>
    <t>Low</t>
  </si>
  <si>
    <t>Vẽ use case diagram</t>
  </si>
  <si>
    <t>Đăng nhập và quản lý tài khoản</t>
  </si>
  <si>
    <t>Quản lý danh sách và tương tác với nội dung</t>
  </si>
  <si>
    <t>Thực hiện thanh toán và quản lý đơn hàng</t>
  </si>
  <si>
    <t>Thiết kế giao diện đăng nhập</t>
  </si>
  <si>
    <t>Sử dụng Figma để thiết kế trang đăng nhập</t>
  </si>
  <si>
    <t>Viết mô tả usecase description trang đăng nhập</t>
  </si>
  <si>
    <t>17/7/2024</t>
  </si>
  <si>
    <t>Thiết kế giao diện quản lý thẻ</t>
  </si>
  <si>
    <t>Sử dụng Figma để thiết kế trang quản lý thẻ</t>
  </si>
  <si>
    <t>Viết mô tả usecase description trang quản lý thẻ</t>
  </si>
  <si>
    <t>Thiết kế giao diện danh sách thẻ</t>
  </si>
  <si>
    <t>Sử dụng Figma để thiết kế trang danh sách thẻ</t>
  </si>
  <si>
    <t>Viết mô tả usecase description trang danh sách thẻ</t>
  </si>
  <si>
    <t>Tạo cấu trúc Project trên Git</t>
  </si>
  <si>
    <t>Phân nhánh công việc</t>
  </si>
  <si>
    <t>Tạo nhánh UAT</t>
  </si>
  <si>
    <t>QC deploy và OC Kiểm thử</t>
  </si>
  <si>
    <t>Kiểm thử toàn bộ dự án</t>
  </si>
  <si>
    <t>Kiểm thử thiết bị</t>
  </si>
  <si>
    <t>Kiểm thử hệ thống</t>
  </si>
  <si>
    <t>Kiểm thử phần mềm</t>
  </si>
  <si>
    <t>Tổng hợp và báo cáo kết quả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</si>
</sst>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b/>
      <sz val="18"/>
      <color theme="1"/>
      <name val="Times New Roman"/>
      <family val="1"/>
    </font>
    <font>
      <b/>
      <sz val="18"/>
      <name val="Times New Roman"/>
      <family val="1"/>
    </font>
    <font>
      <sz val="18"/>
      <color theme="1"/>
      <name val="Times New Roman"/>
      <family val="1"/>
    </font>
    <font>
      <b/>
      <sz val="24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2" fillId="0" borderId="0"/>
  </cellStyleXfs>
  <cellXfs count="121">
    <xf numFmtId="0" fontId="0" fillId="0" borderId="0" xfId="0"/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6" fillId="2" borderId="3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9" fillId="4" borderId="6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14" fontId="10" fillId="4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14" fontId="6" fillId="4" borderId="6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center"/>
    </xf>
    <xf numFmtId="14" fontId="11" fillId="4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4" fontId="10" fillId="4" borderId="6" xfId="0" applyNumberFormat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8" fillId="0" borderId="0" xfId="0" applyFont="1"/>
    <xf numFmtId="0" fontId="6" fillId="4" borderId="1" xfId="0" applyFont="1" applyFill="1" applyBorder="1" applyAlignment="1">
      <alignment horizontal="left" vertical="center"/>
    </xf>
    <xf numFmtId="14" fontId="11" fillId="4" borderId="6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left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vertical="center" wrapText="1"/>
    </xf>
    <xf numFmtId="0" fontId="9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9" fillId="0" borderId="8" xfId="0" applyFont="1" applyBorder="1" applyAlignment="1">
      <alignment vertical="center"/>
    </xf>
    <xf numFmtId="0" fontId="6" fillId="4" borderId="10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vertical="center" wrapText="1"/>
    </xf>
    <xf numFmtId="0" fontId="6" fillId="5" borderId="8" xfId="0" applyFont="1" applyFill="1" applyBorder="1" applyAlignment="1">
      <alignment horizontal="center" vertical="center"/>
    </xf>
    <xf numFmtId="14" fontId="6" fillId="4" borderId="8" xfId="0" applyNumberFormat="1" applyFont="1" applyFill="1" applyBorder="1" applyAlignment="1">
      <alignment horizontal="center" vertical="center" wrapText="1"/>
    </xf>
    <xf numFmtId="14" fontId="6" fillId="4" borderId="9" xfId="0" applyNumberFormat="1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vertical="center"/>
    </xf>
    <xf numFmtId="0" fontId="6" fillId="10" borderId="10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11" fillId="4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vertical="center" wrapText="1"/>
    </xf>
    <xf numFmtId="14" fontId="11" fillId="4" borderId="3" xfId="0" applyNumberFormat="1" applyFont="1" applyFill="1" applyBorder="1" applyAlignment="1">
      <alignment horizontal="center" vertical="center"/>
    </xf>
    <xf numFmtId="14" fontId="11" fillId="4" borderId="4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left" vertical="center"/>
    </xf>
    <xf numFmtId="0" fontId="10" fillId="11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vertical="center" wrapText="1"/>
    </xf>
    <xf numFmtId="14" fontId="10" fillId="4" borderId="8" xfId="0" applyNumberFormat="1" applyFont="1" applyFill="1" applyBorder="1" applyAlignment="1">
      <alignment horizontal="center" vertical="center"/>
    </xf>
    <xf numFmtId="14" fontId="10" fillId="4" borderId="9" xfId="0" applyNumberFormat="1" applyFont="1" applyFill="1" applyBorder="1" applyAlignment="1">
      <alignment horizontal="center" vertical="center"/>
    </xf>
    <xf numFmtId="0" fontId="15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14" fontId="6" fillId="4" borderId="8" xfId="0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vertical="center"/>
    </xf>
    <xf numFmtId="0" fontId="9" fillId="4" borderId="10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vertical="center" wrapText="1"/>
    </xf>
    <xf numFmtId="14" fontId="6" fillId="4" borderId="1" xfId="0" applyNumberFormat="1" applyFont="1" applyFill="1" applyBorder="1" applyAlignment="1">
      <alignment horizontal="center" vertical="center"/>
    </xf>
    <xf numFmtId="14" fontId="6" fillId="4" borderId="6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  <xf numFmtId="14" fontId="6" fillId="4" borderId="10" xfId="0" applyNumberFormat="1" applyFont="1" applyFill="1" applyBorder="1" applyAlignment="1">
      <alignment horizontal="center" vertical="center"/>
    </xf>
    <xf numFmtId="14" fontId="6" fillId="4" borderId="12" xfId="0" applyNumberFormat="1" applyFont="1" applyFill="1" applyBorder="1" applyAlignment="1">
      <alignment horizontal="center" vertical="center"/>
    </xf>
    <xf numFmtId="14" fontId="9" fillId="4" borderId="6" xfId="0" applyNumberFormat="1" applyFont="1" applyFill="1" applyBorder="1" applyAlignment="1">
      <alignment horizontal="center" vertical="center"/>
    </xf>
    <xf numFmtId="14" fontId="6" fillId="4" borderId="9" xfId="0" applyNumberFormat="1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vertical="center" wrapText="1"/>
    </xf>
    <xf numFmtId="14" fontId="9" fillId="4" borderId="8" xfId="0" applyNumberFormat="1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left" vertical="center"/>
    </xf>
    <xf numFmtId="0" fontId="9" fillId="4" borderId="20" xfId="0" applyFont="1" applyFill="1" applyBorder="1" applyAlignment="1">
      <alignment vertical="center"/>
    </xf>
    <xf numFmtId="0" fontId="9" fillId="4" borderId="20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4" fillId="12" borderId="7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</cellXfs>
  <cellStyles count="4">
    <cellStyle name="Bình thường" xfId="0" builtinId="0"/>
    <cellStyle name="Bình thường 2" xfId="1" xr:uid="{2B13CC27-F961-4D52-AD64-D252733FE044}"/>
    <cellStyle name="Bình thường 3" xfId="3" xr:uid="{F15C4BF6-1B8F-4895-85AB-DF91097F9D1B}"/>
    <cellStyle name="Normal 2" xfId="2" xr:uid="{5A2611B6-9934-46C6-8392-50BD8FD3FBC2}"/>
  </cellStyles>
  <dxfs count="0"/>
  <tableStyles count="0" defaultTableStyle="TableStyleMedium2" defaultPivotStyle="PivotStyleLight16"/>
  <colors>
    <mruColors>
      <color rgb="FFFF99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zoomScaleNormal="100" workbookViewId="0">
      <selection activeCell="B12" sqref="B12"/>
    </sheetView>
  </sheetViews>
  <sheetFormatPr defaultColWidth="9" defaultRowHeight="15.6"/>
  <cols>
    <col min="1" max="1" width="9" style="1"/>
    <col min="2" max="2" width="27.44140625" style="4" bestFit="1" customWidth="1"/>
    <col min="3" max="3" width="12.21875" style="1" customWidth="1"/>
    <col min="4" max="4" width="11.77734375" style="1" customWidth="1"/>
    <col min="5" max="5" width="16.21875" style="1" customWidth="1"/>
    <col min="6" max="6" width="11.44140625" style="1" customWidth="1"/>
    <col min="7" max="7" width="15" style="1" customWidth="1"/>
    <col min="8" max="16384" width="9" style="1"/>
  </cols>
  <sheetData>
    <row r="1" spans="1:12" ht="33.6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2" s="5" customFormat="1">
      <c r="A2" s="5" t="s">
        <v>6</v>
      </c>
      <c r="B2" s="2" t="s">
        <v>7</v>
      </c>
      <c r="C2" s="58">
        <v>3</v>
      </c>
      <c r="D2" s="58" t="s">
        <v>8</v>
      </c>
      <c r="E2" s="58"/>
      <c r="F2" s="59">
        <v>45474</v>
      </c>
      <c r="G2" s="59">
        <v>45477</v>
      </c>
    </row>
    <row r="3" spans="1:12">
      <c r="A3" s="1" t="s">
        <v>9</v>
      </c>
      <c r="B3" s="84" t="s">
        <v>10</v>
      </c>
      <c r="C3" s="58">
        <v>4</v>
      </c>
      <c r="D3" s="58" t="s">
        <v>8</v>
      </c>
      <c r="E3" s="58" t="s">
        <v>11</v>
      </c>
      <c r="F3" s="59">
        <v>45474</v>
      </c>
      <c r="G3" s="59">
        <v>45475</v>
      </c>
    </row>
    <row r="4" spans="1:12">
      <c r="A4" s="1" t="s">
        <v>12</v>
      </c>
      <c r="B4" s="84" t="s">
        <v>13</v>
      </c>
      <c r="C4" s="58">
        <v>5</v>
      </c>
      <c r="D4" s="58" t="s">
        <v>8</v>
      </c>
      <c r="E4" s="58" t="s">
        <v>14</v>
      </c>
      <c r="F4" s="59">
        <v>45474</v>
      </c>
      <c r="G4" s="59">
        <v>45475</v>
      </c>
    </row>
    <row r="5" spans="1:12">
      <c r="A5" s="1" t="s">
        <v>15</v>
      </c>
      <c r="B5" s="84" t="s">
        <v>16</v>
      </c>
      <c r="C5" s="58">
        <v>5</v>
      </c>
      <c r="D5" s="58" t="s">
        <v>17</v>
      </c>
      <c r="E5" s="58" t="s">
        <v>18</v>
      </c>
      <c r="F5" s="59">
        <v>45474</v>
      </c>
      <c r="G5" s="59">
        <v>45475</v>
      </c>
    </row>
    <row r="6" spans="1:12" ht="28.8">
      <c r="A6" s="1" t="s">
        <v>19</v>
      </c>
      <c r="B6" s="84" t="s">
        <v>20</v>
      </c>
      <c r="C6" s="58">
        <v>6</v>
      </c>
      <c r="D6" s="58" t="s">
        <v>17</v>
      </c>
      <c r="E6" s="58" t="s">
        <v>21</v>
      </c>
      <c r="F6" s="59">
        <v>45474</v>
      </c>
      <c r="G6" s="59">
        <v>45477</v>
      </c>
    </row>
    <row r="7" spans="1:12" ht="28.8">
      <c r="A7" s="1" t="s">
        <v>22</v>
      </c>
      <c r="B7" s="85" t="s">
        <v>23</v>
      </c>
      <c r="C7" s="58">
        <v>6</v>
      </c>
      <c r="D7" s="58" t="s">
        <v>17</v>
      </c>
      <c r="E7" s="58" t="s">
        <v>24</v>
      </c>
      <c r="F7" s="59">
        <v>45476</v>
      </c>
      <c r="G7" s="59">
        <v>45477</v>
      </c>
      <c r="L7" s="85"/>
    </row>
    <row r="8" spans="1:12">
      <c r="A8" s="1" t="s">
        <v>25</v>
      </c>
      <c r="B8" s="85" t="s">
        <v>26</v>
      </c>
      <c r="C8" s="58">
        <v>2</v>
      </c>
      <c r="D8" s="58" t="s">
        <v>17</v>
      </c>
      <c r="E8" s="58" t="s">
        <v>11</v>
      </c>
      <c r="F8" s="59">
        <v>45477</v>
      </c>
      <c r="G8" s="59">
        <v>45477</v>
      </c>
    </row>
    <row r="9" spans="1:12">
      <c r="B9" s="105" t="s">
        <v>27</v>
      </c>
      <c r="C9" s="105"/>
      <c r="D9" s="105"/>
      <c r="E9" s="105"/>
      <c r="F9" s="105"/>
      <c r="G9" s="105"/>
    </row>
    <row r="10" spans="1:12">
      <c r="B10" s="85" t="s">
        <v>28</v>
      </c>
      <c r="C10" s="58">
        <v>20</v>
      </c>
      <c r="D10" s="58" t="s">
        <v>8</v>
      </c>
      <c r="E10" s="58" t="s">
        <v>29</v>
      </c>
      <c r="F10" s="59">
        <v>45479</v>
      </c>
      <c r="G10" s="59">
        <v>45482</v>
      </c>
    </row>
    <row r="11" spans="1:12">
      <c r="B11" s="85" t="s">
        <v>30</v>
      </c>
      <c r="C11" s="58">
        <v>15</v>
      </c>
      <c r="D11" s="58" t="s">
        <v>8</v>
      </c>
      <c r="E11" s="58" t="s">
        <v>31</v>
      </c>
      <c r="F11" s="59">
        <v>45479</v>
      </c>
      <c r="G11" s="59">
        <v>45481</v>
      </c>
    </row>
    <row r="12" spans="1:12">
      <c r="B12" s="85" t="s">
        <v>32</v>
      </c>
      <c r="C12" s="58">
        <v>20</v>
      </c>
      <c r="D12" s="58" t="s">
        <v>8</v>
      </c>
      <c r="E12" s="58" t="s">
        <v>33</v>
      </c>
      <c r="F12" s="59">
        <v>45479</v>
      </c>
      <c r="G12" s="59">
        <v>45483</v>
      </c>
    </row>
    <row r="13" spans="1:12" ht="43.2">
      <c r="B13" s="85" t="s">
        <v>34</v>
      </c>
      <c r="C13" s="58">
        <v>10</v>
      </c>
      <c r="D13" s="58" t="s">
        <v>17</v>
      </c>
      <c r="E13" s="58" t="s">
        <v>35</v>
      </c>
      <c r="F13" s="59">
        <v>45483</v>
      </c>
      <c r="G13" s="59">
        <v>45484</v>
      </c>
    </row>
    <row r="14" spans="1:12">
      <c r="B14" s="85" t="s">
        <v>36</v>
      </c>
      <c r="C14" s="58">
        <v>15</v>
      </c>
      <c r="D14" s="58" t="s">
        <v>8</v>
      </c>
      <c r="E14" s="58" t="s">
        <v>31</v>
      </c>
      <c r="F14" s="59">
        <v>45485</v>
      </c>
      <c r="G14" s="59">
        <v>45486</v>
      </c>
    </row>
    <row r="15" spans="1:12">
      <c r="B15" s="105" t="s">
        <v>37</v>
      </c>
      <c r="C15" s="105"/>
      <c r="D15" s="105"/>
      <c r="E15" s="105"/>
      <c r="F15" s="105"/>
      <c r="G15" s="105"/>
    </row>
    <row r="16" spans="1:12" ht="43.2">
      <c r="B16" s="85" t="s">
        <v>38</v>
      </c>
      <c r="C16" s="58">
        <v>20</v>
      </c>
      <c r="D16" s="58" t="s">
        <v>8</v>
      </c>
      <c r="E16" s="58" t="s">
        <v>39</v>
      </c>
      <c r="F16" s="59">
        <v>45487</v>
      </c>
      <c r="G16" s="59">
        <v>45489</v>
      </c>
    </row>
    <row r="17" spans="2:7" ht="28.8">
      <c r="B17" s="85" t="s">
        <v>40</v>
      </c>
      <c r="C17" s="58">
        <v>15</v>
      </c>
      <c r="D17" s="58" t="s">
        <v>8</v>
      </c>
      <c r="E17" s="58" t="s">
        <v>33</v>
      </c>
      <c r="F17" s="59">
        <v>45487</v>
      </c>
      <c r="G17" s="59">
        <v>45489</v>
      </c>
    </row>
    <row r="18" spans="2:7" ht="28.8">
      <c r="B18" s="85" t="s">
        <v>41</v>
      </c>
      <c r="C18" s="58">
        <v>10</v>
      </c>
      <c r="D18" s="58" t="s">
        <v>17</v>
      </c>
      <c r="E18" s="58" t="s">
        <v>31</v>
      </c>
      <c r="F18" s="59">
        <v>45490</v>
      </c>
      <c r="G18" s="59">
        <v>45491</v>
      </c>
    </row>
    <row r="19" spans="2:7" ht="43.2">
      <c r="B19" s="85" t="s">
        <v>42</v>
      </c>
      <c r="C19" s="58">
        <v>10</v>
      </c>
      <c r="D19" s="58" t="s">
        <v>17</v>
      </c>
      <c r="E19" s="58" t="s">
        <v>35</v>
      </c>
      <c r="F19" s="59">
        <v>45490</v>
      </c>
      <c r="G19" s="59">
        <v>45491</v>
      </c>
    </row>
    <row r="20" spans="2:7" ht="28.8">
      <c r="B20" s="85" t="s">
        <v>43</v>
      </c>
      <c r="C20" s="58">
        <v>5</v>
      </c>
      <c r="D20" s="58" t="s">
        <v>8</v>
      </c>
      <c r="E20" s="58" t="s">
        <v>44</v>
      </c>
      <c r="F20" s="59">
        <v>45492</v>
      </c>
      <c r="G20" s="59">
        <v>45492</v>
      </c>
    </row>
  </sheetData>
  <mergeCells count="2">
    <mergeCell ref="B9:G9"/>
    <mergeCell ref="B15:G15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408AE-7F15-463C-B5E8-EB815AD7898C}">
  <dimension ref="A1:K54"/>
  <sheetViews>
    <sheetView tabSelected="1" topLeftCell="D1" zoomScale="84" zoomScaleNormal="85" workbookViewId="0">
      <selection activeCell="J9" sqref="J9"/>
    </sheetView>
  </sheetViews>
  <sheetFormatPr defaultColWidth="16" defaultRowHeight="34.200000000000003" customHeight="1"/>
  <cols>
    <col min="1" max="1" width="10.6640625" style="7" customWidth="1"/>
    <col min="2" max="2" width="14.109375" style="17" customWidth="1"/>
    <col min="3" max="3" width="5.88671875" style="27" bestFit="1" customWidth="1"/>
    <col min="4" max="4" width="52.109375" style="7" bestFit="1" customWidth="1"/>
    <col min="5" max="5" width="17.88671875" style="8" customWidth="1"/>
    <col min="6" max="6" width="12.6640625" style="8" customWidth="1"/>
    <col min="7" max="7" width="17.6640625" style="8" customWidth="1"/>
    <col min="8" max="8" width="24" style="7" customWidth="1"/>
    <col min="9" max="9" width="16.77734375" style="8" customWidth="1"/>
    <col min="10" max="10" width="17.109375" style="8" customWidth="1"/>
    <col min="11" max="16384" width="16" style="7"/>
  </cols>
  <sheetData>
    <row r="1" spans="1:11" ht="46.2" customHeight="1">
      <c r="A1" s="83"/>
      <c r="B1" s="115" t="s">
        <v>45</v>
      </c>
      <c r="C1" s="116"/>
      <c r="D1" s="116"/>
      <c r="E1" s="116"/>
      <c r="F1" s="116"/>
      <c r="G1" s="116"/>
      <c r="H1" s="116"/>
      <c r="I1" s="116"/>
      <c r="J1" s="117"/>
      <c r="K1" s="83"/>
    </row>
    <row r="2" spans="1:11" ht="34.200000000000003" customHeight="1" thickBot="1">
      <c r="A2" s="83"/>
      <c r="B2" s="118" t="s">
        <v>46</v>
      </c>
      <c r="C2" s="119"/>
      <c r="D2" s="119"/>
      <c r="E2" s="119"/>
      <c r="F2" s="119"/>
      <c r="G2" s="119"/>
      <c r="H2" s="119"/>
      <c r="I2" s="119"/>
      <c r="J2" s="120"/>
      <c r="K2" s="83"/>
    </row>
    <row r="3" spans="1:11" s="31" customFormat="1" ht="34.200000000000003" customHeight="1">
      <c r="B3" s="35" t="s">
        <v>47</v>
      </c>
      <c r="C3" s="36" t="s">
        <v>48</v>
      </c>
      <c r="D3" s="37" t="s">
        <v>0</v>
      </c>
      <c r="E3" s="37" t="s">
        <v>49</v>
      </c>
      <c r="F3" s="37" t="s">
        <v>50</v>
      </c>
      <c r="G3" s="37" t="s">
        <v>51</v>
      </c>
      <c r="H3" s="37" t="s">
        <v>52</v>
      </c>
      <c r="I3" s="37" t="s">
        <v>4</v>
      </c>
      <c r="J3" s="38" t="s">
        <v>5</v>
      </c>
    </row>
    <row r="4" spans="1:11" s="17" customFormat="1" ht="34.200000000000003" customHeight="1">
      <c r="B4" s="110">
        <v>1</v>
      </c>
      <c r="C4" s="32">
        <v>1</v>
      </c>
      <c r="D4" s="18" t="s">
        <v>10</v>
      </c>
      <c r="E4" s="46" t="s">
        <v>53</v>
      </c>
      <c r="F4" s="19">
        <v>4</v>
      </c>
      <c r="G4" s="39" t="s">
        <v>8</v>
      </c>
      <c r="H4" s="18" t="s">
        <v>54</v>
      </c>
      <c r="I4" s="20">
        <v>45474</v>
      </c>
      <c r="J4" s="21">
        <v>45475</v>
      </c>
    </row>
    <row r="5" spans="1:11" ht="34.200000000000003" customHeight="1">
      <c r="B5" s="110"/>
      <c r="C5" s="28">
        <v>1.1000000000000001</v>
      </c>
      <c r="D5" s="9" t="s">
        <v>55</v>
      </c>
      <c r="E5" s="48" t="s">
        <v>56</v>
      </c>
      <c r="F5" s="11">
        <v>2</v>
      </c>
      <c r="G5" s="40" t="s">
        <v>8</v>
      </c>
      <c r="H5" s="10" t="s">
        <v>54</v>
      </c>
      <c r="I5" s="13">
        <v>45474</v>
      </c>
      <c r="J5" s="14">
        <v>45475</v>
      </c>
    </row>
    <row r="6" spans="1:11" ht="34.200000000000003" customHeight="1">
      <c r="B6" s="110"/>
      <c r="C6" s="28">
        <v>1.2</v>
      </c>
      <c r="D6" s="10" t="s">
        <v>13</v>
      </c>
      <c r="E6" s="48" t="s">
        <v>56</v>
      </c>
      <c r="F6" s="12">
        <v>2</v>
      </c>
      <c r="G6" s="40" t="s">
        <v>8</v>
      </c>
      <c r="H6" s="10" t="s">
        <v>54</v>
      </c>
      <c r="I6" s="13">
        <v>45474</v>
      </c>
      <c r="J6" s="14">
        <v>45475</v>
      </c>
    </row>
    <row r="7" spans="1:11" s="17" customFormat="1" ht="34.200000000000003" customHeight="1">
      <c r="B7" s="110"/>
      <c r="C7" s="32">
        <v>2</v>
      </c>
      <c r="D7" s="18" t="s">
        <v>57</v>
      </c>
      <c r="E7" s="46" t="s">
        <v>53</v>
      </c>
      <c r="F7" s="19">
        <v>6</v>
      </c>
      <c r="G7" s="42" t="s">
        <v>17</v>
      </c>
      <c r="H7" s="18" t="s">
        <v>11</v>
      </c>
      <c r="I7" s="20">
        <v>45474</v>
      </c>
      <c r="J7" s="21">
        <v>45477</v>
      </c>
    </row>
    <row r="8" spans="1:11" ht="34.200000000000003" customHeight="1">
      <c r="B8" s="110"/>
      <c r="C8" s="28">
        <v>2</v>
      </c>
      <c r="D8" s="10" t="s">
        <v>20</v>
      </c>
      <c r="E8" s="48" t="s">
        <v>56</v>
      </c>
      <c r="F8" s="12">
        <v>6</v>
      </c>
      <c r="G8" s="42" t="s">
        <v>17</v>
      </c>
      <c r="H8" s="10" t="s">
        <v>58</v>
      </c>
      <c r="I8" s="13">
        <v>45474</v>
      </c>
      <c r="J8" s="14">
        <v>45475</v>
      </c>
    </row>
    <row r="9" spans="1:11" ht="34.200000000000003" customHeight="1">
      <c r="B9" s="110"/>
      <c r="C9" s="28">
        <v>3</v>
      </c>
      <c r="D9" s="86" t="s">
        <v>23</v>
      </c>
      <c r="E9" s="48" t="s">
        <v>56</v>
      </c>
      <c r="F9" s="12">
        <v>6</v>
      </c>
      <c r="G9" s="42" t="s">
        <v>17</v>
      </c>
      <c r="H9" s="10" t="s">
        <v>59</v>
      </c>
      <c r="I9" s="13">
        <v>45476</v>
      </c>
      <c r="J9" s="14">
        <v>45477</v>
      </c>
    </row>
    <row r="10" spans="1:11" s="17" customFormat="1" ht="34.200000000000003" customHeight="1">
      <c r="B10" s="110"/>
      <c r="C10" s="32">
        <v>4</v>
      </c>
      <c r="D10" s="18" t="s">
        <v>60</v>
      </c>
      <c r="E10" s="46" t="s">
        <v>53</v>
      </c>
      <c r="F10" s="19">
        <v>4</v>
      </c>
      <c r="G10" s="41" t="s">
        <v>17</v>
      </c>
      <c r="H10" s="18" t="s">
        <v>58</v>
      </c>
      <c r="I10" s="20">
        <v>45478</v>
      </c>
      <c r="J10" s="21">
        <v>45479</v>
      </c>
    </row>
    <row r="11" spans="1:11" s="17" customFormat="1" ht="34.200000000000003" customHeight="1">
      <c r="B11" s="110"/>
      <c r="C11" s="32">
        <v>5</v>
      </c>
      <c r="D11" s="18" t="s">
        <v>16</v>
      </c>
      <c r="E11" s="46" t="s">
        <v>53</v>
      </c>
      <c r="F11" s="19">
        <v>5</v>
      </c>
      <c r="G11" s="41" t="s">
        <v>17</v>
      </c>
      <c r="H11" s="18" t="s">
        <v>54</v>
      </c>
      <c r="I11" s="20">
        <v>45474</v>
      </c>
      <c r="J11" s="21">
        <v>45475</v>
      </c>
    </row>
    <row r="12" spans="1:11" ht="34.200000000000003" customHeight="1">
      <c r="B12" s="110"/>
      <c r="C12" s="28">
        <v>5.0999999999999996</v>
      </c>
      <c r="D12" s="24" t="s">
        <v>61</v>
      </c>
      <c r="E12" s="48" t="s">
        <v>56</v>
      </c>
      <c r="F12" s="12">
        <v>2</v>
      </c>
      <c r="G12" s="40" t="s">
        <v>8</v>
      </c>
      <c r="H12" s="10" t="s">
        <v>54</v>
      </c>
      <c r="I12" s="13">
        <v>45474</v>
      </c>
      <c r="J12" s="14">
        <v>45475</v>
      </c>
    </row>
    <row r="13" spans="1:11" ht="34.200000000000003" customHeight="1">
      <c r="B13" s="110"/>
      <c r="C13" s="28">
        <v>5.2</v>
      </c>
      <c r="D13" s="24" t="s">
        <v>62</v>
      </c>
      <c r="E13" s="48" t="s">
        <v>56</v>
      </c>
      <c r="F13" s="12">
        <v>2</v>
      </c>
      <c r="G13" s="40" t="s">
        <v>8</v>
      </c>
      <c r="H13" s="10" t="s">
        <v>54</v>
      </c>
      <c r="I13" s="13">
        <v>45474</v>
      </c>
      <c r="J13" s="14">
        <v>45475</v>
      </c>
    </row>
    <row r="14" spans="1:11" ht="34.200000000000003" customHeight="1">
      <c r="B14" s="110"/>
      <c r="C14" s="29">
        <v>5.3</v>
      </c>
      <c r="D14" s="24" t="s">
        <v>63</v>
      </c>
      <c r="E14" s="48" t="s">
        <v>56</v>
      </c>
      <c r="F14" s="12">
        <v>1</v>
      </c>
      <c r="G14" s="40" t="s">
        <v>8</v>
      </c>
      <c r="H14" s="10" t="s">
        <v>54</v>
      </c>
      <c r="I14" s="13">
        <v>45474</v>
      </c>
      <c r="J14" s="14">
        <v>45475</v>
      </c>
    </row>
    <row r="15" spans="1:11" s="17" customFormat="1" ht="34.200000000000003" customHeight="1">
      <c r="B15" s="110"/>
      <c r="C15" s="32">
        <v>6</v>
      </c>
      <c r="D15" s="18" t="s">
        <v>64</v>
      </c>
      <c r="E15" s="46" t="s">
        <v>53</v>
      </c>
      <c r="F15" s="19">
        <v>6</v>
      </c>
      <c r="G15" s="41" t="s">
        <v>17</v>
      </c>
      <c r="H15" s="18" t="s">
        <v>59</v>
      </c>
      <c r="I15" s="20">
        <v>45478</v>
      </c>
      <c r="J15" s="21">
        <v>45479</v>
      </c>
    </row>
    <row r="16" spans="1:11" s="17" customFormat="1" ht="34.200000000000003" customHeight="1" thickBot="1">
      <c r="B16" s="111"/>
      <c r="C16" s="51">
        <v>7</v>
      </c>
      <c r="D16" s="56" t="s">
        <v>65</v>
      </c>
      <c r="E16" s="53" t="s">
        <v>53</v>
      </c>
      <c r="F16" s="54">
        <v>4</v>
      </c>
      <c r="G16" s="64" t="s">
        <v>17</v>
      </c>
      <c r="H16" s="56" t="s">
        <v>54</v>
      </c>
      <c r="I16" s="65">
        <v>45478</v>
      </c>
      <c r="J16" s="66">
        <v>45479</v>
      </c>
    </row>
    <row r="17" spans="2:10" s="17" customFormat="1" ht="34.200000000000003" customHeight="1">
      <c r="B17" s="112">
        <v>2</v>
      </c>
      <c r="C17" s="69">
        <v>8</v>
      </c>
      <c r="D17" s="70" t="s">
        <v>66</v>
      </c>
      <c r="E17" s="71" t="s">
        <v>53</v>
      </c>
      <c r="F17" s="72">
        <v>8</v>
      </c>
      <c r="G17" s="6" t="s">
        <v>8</v>
      </c>
      <c r="H17" s="73" t="s">
        <v>54</v>
      </c>
      <c r="I17" s="74">
        <v>45480</v>
      </c>
      <c r="J17" s="75">
        <v>45481</v>
      </c>
    </row>
    <row r="18" spans="2:10" ht="34.200000000000003" customHeight="1">
      <c r="B18" s="113"/>
      <c r="C18" s="28">
        <v>8.1</v>
      </c>
      <c r="D18" s="24" t="s">
        <v>67</v>
      </c>
      <c r="E18" s="49" t="s">
        <v>56</v>
      </c>
      <c r="F18" s="12">
        <v>2</v>
      </c>
      <c r="G18" s="40" t="s">
        <v>8</v>
      </c>
      <c r="H18" s="10" t="s">
        <v>54</v>
      </c>
      <c r="I18" s="16">
        <v>45480</v>
      </c>
      <c r="J18" s="25">
        <v>45480</v>
      </c>
    </row>
    <row r="19" spans="2:10" ht="34.200000000000003" customHeight="1">
      <c r="B19" s="113"/>
      <c r="C19" s="28">
        <v>8.1999999999999993</v>
      </c>
      <c r="D19" s="24" t="s">
        <v>68</v>
      </c>
      <c r="E19" s="49" t="s">
        <v>56</v>
      </c>
      <c r="F19" s="12">
        <v>2</v>
      </c>
      <c r="G19" s="40" t="s">
        <v>8</v>
      </c>
      <c r="H19" s="10" t="s">
        <v>54</v>
      </c>
      <c r="I19" s="16">
        <v>45480</v>
      </c>
      <c r="J19" s="25">
        <v>45480</v>
      </c>
    </row>
    <row r="20" spans="2:10" ht="34.200000000000003" customHeight="1">
      <c r="B20" s="113"/>
      <c r="C20" s="28">
        <v>8.3000000000000007</v>
      </c>
      <c r="D20" s="24" t="s">
        <v>69</v>
      </c>
      <c r="E20" s="49" t="s">
        <v>56</v>
      </c>
      <c r="F20" s="12">
        <v>2</v>
      </c>
      <c r="G20" s="40" t="s">
        <v>8</v>
      </c>
      <c r="H20" s="10" t="s">
        <v>54</v>
      </c>
      <c r="I20" s="16">
        <v>45481</v>
      </c>
      <c r="J20" s="25">
        <v>45481</v>
      </c>
    </row>
    <row r="21" spans="2:10" ht="34.200000000000003" customHeight="1">
      <c r="B21" s="113"/>
      <c r="C21" s="28">
        <v>8.4</v>
      </c>
      <c r="D21" s="24" t="s">
        <v>70</v>
      </c>
      <c r="E21" s="49" t="s">
        <v>56</v>
      </c>
      <c r="F21" s="12">
        <v>2</v>
      </c>
      <c r="G21" s="40" t="s">
        <v>8</v>
      </c>
      <c r="H21" s="10" t="s">
        <v>54</v>
      </c>
      <c r="I21" s="16">
        <v>45481</v>
      </c>
      <c r="J21" s="25">
        <v>45481</v>
      </c>
    </row>
    <row r="22" spans="2:10" s="17" customFormat="1" ht="34.200000000000003" customHeight="1">
      <c r="B22" s="113"/>
      <c r="C22" s="32">
        <v>9</v>
      </c>
      <c r="D22" s="22" t="s">
        <v>71</v>
      </c>
      <c r="E22" s="43" t="s">
        <v>72</v>
      </c>
      <c r="F22" s="19">
        <v>16</v>
      </c>
      <c r="G22" s="39" t="s">
        <v>8</v>
      </c>
      <c r="H22" s="18" t="s">
        <v>11</v>
      </c>
      <c r="I22" s="23">
        <v>45482</v>
      </c>
      <c r="J22" s="33">
        <v>45482</v>
      </c>
    </row>
    <row r="23" spans="2:10" ht="34.200000000000003" customHeight="1">
      <c r="B23" s="113"/>
      <c r="C23" s="30">
        <v>9.1</v>
      </c>
      <c r="D23" s="15" t="s">
        <v>73</v>
      </c>
      <c r="E23" s="44" t="s">
        <v>74</v>
      </c>
      <c r="F23" s="12">
        <v>6</v>
      </c>
      <c r="G23" s="40" t="s">
        <v>8</v>
      </c>
      <c r="H23" s="10" t="s">
        <v>54</v>
      </c>
      <c r="I23" s="16">
        <v>45481</v>
      </c>
      <c r="J23" s="25">
        <v>45481</v>
      </c>
    </row>
    <row r="24" spans="2:10" ht="34.200000000000003" customHeight="1">
      <c r="B24" s="113"/>
      <c r="C24" s="30">
        <v>9.1999999999999993</v>
      </c>
      <c r="D24" s="15" t="s">
        <v>75</v>
      </c>
      <c r="E24" s="44" t="s">
        <v>74</v>
      </c>
      <c r="F24" s="12">
        <v>4</v>
      </c>
      <c r="G24" s="40" t="s">
        <v>8</v>
      </c>
      <c r="H24" s="10" t="s">
        <v>54</v>
      </c>
      <c r="I24" s="16">
        <v>45481</v>
      </c>
      <c r="J24" s="25">
        <v>45482</v>
      </c>
    </row>
    <row r="25" spans="2:10" ht="34.200000000000003" customHeight="1">
      <c r="B25" s="113"/>
      <c r="C25" s="30">
        <v>9.3000000000000007</v>
      </c>
      <c r="D25" s="15" t="s">
        <v>76</v>
      </c>
      <c r="E25" s="44" t="s">
        <v>74</v>
      </c>
      <c r="F25" s="12">
        <v>6</v>
      </c>
      <c r="G25" s="40" t="s">
        <v>8</v>
      </c>
      <c r="H25" s="10" t="s">
        <v>58</v>
      </c>
      <c r="I25" s="16">
        <v>45482</v>
      </c>
      <c r="J25" s="25">
        <v>45482</v>
      </c>
    </row>
    <row r="26" spans="2:10" ht="34.200000000000003" customHeight="1">
      <c r="B26" s="113"/>
      <c r="C26" s="30">
        <v>9.4</v>
      </c>
      <c r="D26" s="15" t="s">
        <v>77</v>
      </c>
      <c r="E26" s="44" t="s">
        <v>74</v>
      </c>
      <c r="F26" s="12">
        <v>2</v>
      </c>
      <c r="G26" s="42" t="s">
        <v>17</v>
      </c>
      <c r="H26" s="10" t="s">
        <v>59</v>
      </c>
      <c r="I26" s="16">
        <v>45482</v>
      </c>
      <c r="J26" s="25">
        <v>45482</v>
      </c>
    </row>
    <row r="27" spans="2:10" ht="34.200000000000003" customHeight="1">
      <c r="B27" s="113"/>
      <c r="C27" s="30">
        <v>9.5</v>
      </c>
      <c r="D27" s="24" t="s">
        <v>78</v>
      </c>
      <c r="E27" s="44" t="s">
        <v>74</v>
      </c>
      <c r="F27" s="12">
        <v>3</v>
      </c>
      <c r="G27" s="42" t="s">
        <v>17</v>
      </c>
      <c r="H27" s="10" t="s">
        <v>59</v>
      </c>
      <c r="I27" s="16">
        <v>45482</v>
      </c>
      <c r="J27" s="25">
        <v>45482</v>
      </c>
    </row>
    <row r="28" spans="2:10" s="17" customFormat="1" ht="34.200000000000003" customHeight="1">
      <c r="B28" s="113"/>
      <c r="C28" s="34">
        <v>10</v>
      </c>
      <c r="D28" s="22" t="s">
        <v>79</v>
      </c>
      <c r="E28" s="43" t="s">
        <v>72</v>
      </c>
      <c r="F28" s="19">
        <v>7</v>
      </c>
      <c r="G28" s="39" t="s">
        <v>8</v>
      </c>
      <c r="H28" s="18" t="s">
        <v>58</v>
      </c>
      <c r="I28" s="23">
        <v>45483</v>
      </c>
      <c r="J28" s="33">
        <v>45484</v>
      </c>
    </row>
    <row r="29" spans="2:10" ht="34.200000000000003" customHeight="1">
      <c r="B29" s="113"/>
      <c r="C29" s="30">
        <v>10.1</v>
      </c>
      <c r="D29" s="24" t="s">
        <v>80</v>
      </c>
      <c r="E29" s="44" t="s">
        <v>74</v>
      </c>
      <c r="F29" s="12">
        <v>4</v>
      </c>
      <c r="G29" s="40" t="s">
        <v>8</v>
      </c>
      <c r="H29" s="10" t="s">
        <v>58</v>
      </c>
      <c r="I29" s="16">
        <v>45483</v>
      </c>
      <c r="J29" s="25">
        <v>45483</v>
      </c>
    </row>
    <row r="30" spans="2:10" ht="34.200000000000003" customHeight="1">
      <c r="B30" s="113"/>
      <c r="C30" s="30">
        <v>10.199999999999999</v>
      </c>
      <c r="D30" s="15" t="s">
        <v>81</v>
      </c>
      <c r="E30" s="44" t="s">
        <v>74</v>
      </c>
      <c r="F30" s="12">
        <v>2</v>
      </c>
      <c r="G30" s="42" t="s">
        <v>17</v>
      </c>
      <c r="H30" s="10" t="s">
        <v>58</v>
      </c>
      <c r="I30" s="16">
        <v>45483</v>
      </c>
      <c r="J30" s="25">
        <v>45483</v>
      </c>
    </row>
    <row r="31" spans="2:10" ht="34.200000000000003" customHeight="1">
      <c r="B31" s="113"/>
      <c r="C31" s="30">
        <v>10.3</v>
      </c>
      <c r="D31" s="15" t="s">
        <v>82</v>
      </c>
      <c r="E31" s="44" t="s">
        <v>74</v>
      </c>
      <c r="F31" s="12">
        <v>1</v>
      </c>
      <c r="G31" s="88" t="s">
        <v>83</v>
      </c>
      <c r="H31" s="10" t="s">
        <v>54</v>
      </c>
      <c r="I31" s="16">
        <v>45484</v>
      </c>
      <c r="J31" s="25">
        <v>45484</v>
      </c>
    </row>
    <row r="32" spans="2:10" ht="34.200000000000003" customHeight="1">
      <c r="B32" s="113"/>
      <c r="C32" s="30">
        <v>10.4</v>
      </c>
      <c r="D32" s="24" t="s">
        <v>79</v>
      </c>
      <c r="E32" s="44" t="s">
        <v>74</v>
      </c>
      <c r="F32" s="12">
        <v>1</v>
      </c>
      <c r="G32" s="40" t="s">
        <v>8</v>
      </c>
      <c r="H32" s="10" t="s">
        <v>58</v>
      </c>
      <c r="I32" s="16">
        <v>45484</v>
      </c>
      <c r="J32" s="25">
        <v>45484</v>
      </c>
    </row>
    <row r="33" spans="2:10" s="17" customFormat="1" ht="34.200000000000003" customHeight="1">
      <c r="B33" s="113"/>
      <c r="C33" s="34">
        <v>11</v>
      </c>
      <c r="D33" s="22" t="s">
        <v>84</v>
      </c>
      <c r="E33" s="47" t="s">
        <v>53</v>
      </c>
      <c r="F33" s="19">
        <v>6</v>
      </c>
      <c r="G33" s="39" t="s">
        <v>8</v>
      </c>
      <c r="H33" s="18" t="s">
        <v>11</v>
      </c>
      <c r="I33" s="23">
        <v>45485</v>
      </c>
      <c r="J33" s="33">
        <v>45486</v>
      </c>
    </row>
    <row r="34" spans="2:10" ht="34.200000000000003" customHeight="1">
      <c r="B34" s="113"/>
      <c r="C34" s="30">
        <v>11.1</v>
      </c>
      <c r="D34" s="24" t="s">
        <v>85</v>
      </c>
      <c r="E34" s="49" t="s">
        <v>56</v>
      </c>
      <c r="F34" s="12">
        <v>2</v>
      </c>
      <c r="G34" s="42" t="s">
        <v>17</v>
      </c>
      <c r="H34" s="10" t="s">
        <v>54</v>
      </c>
      <c r="I34" s="16">
        <v>45485</v>
      </c>
      <c r="J34" s="25">
        <v>45486</v>
      </c>
    </row>
    <row r="35" spans="2:10" ht="34.200000000000003" customHeight="1">
      <c r="B35" s="113"/>
      <c r="C35" s="30">
        <v>11.2</v>
      </c>
      <c r="D35" s="24" t="s">
        <v>86</v>
      </c>
      <c r="E35" s="49" t="s">
        <v>56</v>
      </c>
      <c r="F35" s="12">
        <v>2</v>
      </c>
      <c r="G35" s="40" t="s">
        <v>8</v>
      </c>
      <c r="H35" s="10" t="s">
        <v>59</v>
      </c>
      <c r="I35" s="16">
        <v>45485</v>
      </c>
      <c r="J35" s="25">
        <v>45486</v>
      </c>
    </row>
    <row r="36" spans="2:10" ht="34.200000000000003" customHeight="1" thickBot="1">
      <c r="B36" s="114"/>
      <c r="C36" s="76">
        <v>11.3</v>
      </c>
      <c r="D36" s="60" t="s">
        <v>87</v>
      </c>
      <c r="E36" s="77" t="s">
        <v>56</v>
      </c>
      <c r="F36" s="78">
        <v>2</v>
      </c>
      <c r="G36" s="79" t="s">
        <v>8</v>
      </c>
      <c r="H36" s="80" t="s">
        <v>58</v>
      </c>
      <c r="I36" s="81">
        <v>45485</v>
      </c>
      <c r="J36" s="82">
        <v>45486</v>
      </c>
    </row>
    <row r="37" spans="2:10" ht="34.200000000000003" customHeight="1">
      <c r="B37" s="106">
        <v>3</v>
      </c>
      <c r="C37" s="61">
        <v>12</v>
      </c>
      <c r="D37" s="67" t="s">
        <v>88</v>
      </c>
      <c r="E37" s="68" t="s">
        <v>53</v>
      </c>
      <c r="F37" s="62">
        <v>10</v>
      </c>
      <c r="G37" s="42" t="s">
        <v>17</v>
      </c>
      <c r="H37" s="63" t="s">
        <v>59</v>
      </c>
      <c r="I37" s="95">
        <v>45488</v>
      </c>
      <c r="J37" s="96">
        <v>45490</v>
      </c>
    </row>
    <row r="38" spans="2:10" ht="34.200000000000003" customHeight="1">
      <c r="B38" s="106"/>
      <c r="C38" s="28">
        <v>12.1</v>
      </c>
      <c r="D38" s="89" t="s">
        <v>89</v>
      </c>
      <c r="E38" s="44" t="s">
        <v>74</v>
      </c>
      <c r="F38" s="90">
        <v>6</v>
      </c>
      <c r="G38" s="42" t="s">
        <v>17</v>
      </c>
      <c r="H38" s="91" t="s">
        <v>59</v>
      </c>
      <c r="I38" s="94">
        <v>45488</v>
      </c>
      <c r="J38" s="97">
        <v>45489</v>
      </c>
    </row>
    <row r="39" spans="2:10" ht="34.200000000000003" customHeight="1">
      <c r="B39" s="107"/>
      <c r="C39" s="28">
        <v>12.2</v>
      </c>
      <c r="D39" s="10" t="s">
        <v>90</v>
      </c>
      <c r="E39" s="44" t="s">
        <v>74</v>
      </c>
      <c r="F39" s="12">
        <v>4</v>
      </c>
      <c r="G39" s="40" t="s">
        <v>8</v>
      </c>
      <c r="H39" s="10" t="s">
        <v>59</v>
      </c>
      <c r="I39" s="94">
        <v>45489</v>
      </c>
      <c r="J39" s="26" t="s">
        <v>91</v>
      </c>
    </row>
    <row r="40" spans="2:10" ht="34.200000000000003" customHeight="1">
      <c r="B40" s="107"/>
      <c r="C40" s="32">
        <v>13</v>
      </c>
      <c r="D40" s="50" t="s">
        <v>92</v>
      </c>
      <c r="E40" s="46" t="s">
        <v>53</v>
      </c>
      <c r="F40" s="19">
        <v>10</v>
      </c>
      <c r="G40" s="42" t="s">
        <v>17</v>
      </c>
      <c r="H40" s="18" t="s">
        <v>54</v>
      </c>
      <c r="I40" s="95">
        <v>45488</v>
      </c>
      <c r="J40" s="96">
        <v>45490</v>
      </c>
    </row>
    <row r="41" spans="2:10" ht="34.200000000000003" customHeight="1">
      <c r="B41" s="107"/>
      <c r="C41" s="28">
        <v>13.1</v>
      </c>
      <c r="D41" s="89" t="s">
        <v>93</v>
      </c>
      <c r="E41" s="44" t="s">
        <v>74</v>
      </c>
      <c r="F41" s="12">
        <v>6</v>
      </c>
      <c r="G41" s="42" t="s">
        <v>17</v>
      </c>
      <c r="H41" s="10" t="s">
        <v>54</v>
      </c>
      <c r="I41" s="94">
        <v>45488</v>
      </c>
      <c r="J41" s="97">
        <v>45489</v>
      </c>
    </row>
    <row r="42" spans="2:10" ht="34.200000000000003" customHeight="1">
      <c r="B42" s="107"/>
      <c r="C42" s="57">
        <v>13.2</v>
      </c>
      <c r="D42" s="10" t="s">
        <v>94</v>
      </c>
      <c r="E42" s="44" t="s">
        <v>74</v>
      </c>
      <c r="F42" s="12">
        <v>4</v>
      </c>
      <c r="G42" s="40" t="s">
        <v>8</v>
      </c>
      <c r="H42" s="10" t="s">
        <v>54</v>
      </c>
      <c r="I42" s="94">
        <v>45489</v>
      </c>
      <c r="J42" s="97">
        <v>45490</v>
      </c>
    </row>
    <row r="43" spans="2:10" ht="34.200000000000003" customHeight="1">
      <c r="B43" s="107"/>
      <c r="C43" s="32">
        <v>14</v>
      </c>
      <c r="D43" s="50" t="s">
        <v>95</v>
      </c>
      <c r="E43" s="46" t="s">
        <v>53</v>
      </c>
      <c r="F43" s="19">
        <v>10</v>
      </c>
      <c r="G43" s="42" t="s">
        <v>17</v>
      </c>
      <c r="H43" s="18" t="s">
        <v>58</v>
      </c>
      <c r="I43" s="95">
        <v>45488</v>
      </c>
      <c r="J43" s="96">
        <v>45490</v>
      </c>
    </row>
    <row r="44" spans="2:10" ht="34.200000000000003" customHeight="1">
      <c r="B44" s="107"/>
      <c r="C44" s="28">
        <v>14.1</v>
      </c>
      <c r="D44" s="89" t="s">
        <v>96</v>
      </c>
      <c r="E44" s="44" t="s">
        <v>74</v>
      </c>
      <c r="F44" s="12">
        <v>6</v>
      </c>
      <c r="G44" s="42" t="s">
        <v>17</v>
      </c>
      <c r="H44" s="10" t="s">
        <v>58</v>
      </c>
      <c r="I44" s="94">
        <v>45488</v>
      </c>
      <c r="J44" s="97">
        <v>45489</v>
      </c>
    </row>
    <row r="45" spans="2:10" ht="34.200000000000003" customHeight="1">
      <c r="B45" s="107"/>
      <c r="C45" s="28">
        <v>14.2</v>
      </c>
      <c r="D45" s="10" t="s">
        <v>97</v>
      </c>
      <c r="E45" s="45" t="s">
        <v>74</v>
      </c>
      <c r="F45" s="12">
        <v>4</v>
      </c>
      <c r="G45" s="40" t="s">
        <v>8</v>
      </c>
      <c r="H45" s="10" t="s">
        <v>58</v>
      </c>
      <c r="I45" s="94">
        <v>45489</v>
      </c>
      <c r="J45" s="97">
        <v>45490</v>
      </c>
    </row>
    <row r="46" spans="2:10" ht="34.200000000000003" customHeight="1">
      <c r="B46" s="107"/>
      <c r="C46" s="32">
        <v>15</v>
      </c>
      <c r="D46" s="50" t="s">
        <v>98</v>
      </c>
      <c r="E46" s="46" t="s">
        <v>53</v>
      </c>
      <c r="F46" s="19">
        <v>8</v>
      </c>
      <c r="G46" s="39" t="s">
        <v>8</v>
      </c>
      <c r="H46" s="18" t="s">
        <v>54</v>
      </c>
      <c r="I46" s="92">
        <v>45491</v>
      </c>
      <c r="J46" s="93">
        <v>45491</v>
      </c>
    </row>
    <row r="47" spans="2:10" ht="34.200000000000003" customHeight="1">
      <c r="B47" s="107"/>
      <c r="C47" s="28">
        <v>15.1</v>
      </c>
      <c r="D47" s="9" t="s">
        <v>99</v>
      </c>
      <c r="E47" s="48" t="s">
        <v>56</v>
      </c>
      <c r="F47" s="12">
        <v>2</v>
      </c>
      <c r="G47" s="40" t="s">
        <v>8</v>
      </c>
      <c r="H47" s="10" t="s">
        <v>54</v>
      </c>
      <c r="I47" s="94">
        <v>45491</v>
      </c>
      <c r="J47" s="97">
        <v>45491</v>
      </c>
    </row>
    <row r="48" spans="2:10" ht="34.200000000000003" customHeight="1">
      <c r="B48" s="107"/>
      <c r="C48" s="28">
        <v>15.2</v>
      </c>
      <c r="D48" s="9" t="s">
        <v>100</v>
      </c>
      <c r="E48" s="48" t="s">
        <v>56</v>
      </c>
      <c r="F48" s="12">
        <v>3</v>
      </c>
      <c r="G48" s="40" t="s">
        <v>8</v>
      </c>
      <c r="H48" s="10" t="s">
        <v>59</v>
      </c>
      <c r="I48" s="94">
        <v>45491</v>
      </c>
      <c r="J48" s="97">
        <v>45491</v>
      </c>
    </row>
    <row r="49" spans="2:10" ht="34.200000000000003" customHeight="1">
      <c r="B49" s="107"/>
      <c r="C49" s="28">
        <v>15.3</v>
      </c>
      <c r="D49" s="9" t="s">
        <v>101</v>
      </c>
      <c r="E49" s="48" t="s">
        <v>56</v>
      </c>
      <c r="F49" s="12">
        <v>3</v>
      </c>
      <c r="G49" s="40" t="s">
        <v>8</v>
      </c>
      <c r="H49" s="10" t="s">
        <v>58</v>
      </c>
      <c r="I49" s="94">
        <v>45491</v>
      </c>
      <c r="J49" s="97">
        <v>45491</v>
      </c>
    </row>
    <row r="50" spans="2:10" s="17" customFormat="1" ht="34.200000000000003" customHeight="1" thickBot="1">
      <c r="B50" s="107"/>
      <c r="C50" s="32">
        <v>16</v>
      </c>
      <c r="D50" s="50" t="s">
        <v>102</v>
      </c>
      <c r="E50" s="46" t="s">
        <v>53</v>
      </c>
      <c r="F50" s="19">
        <v>8</v>
      </c>
      <c r="G50" s="39" t="s">
        <v>8</v>
      </c>
      <c r="H50" s="18" t="s">
        <v>54</v>
      </c>
      <c r="I50" s="87">
        <v>45492</v>
      </c>
      <c r="J50" s="98">
        <v>45492</v>
      </c>
    </row>
    <row r="51" spans="2:10" ht="34.200000000000003" customHeight="1" thickBot="1">
      <c r="B51" s="108"/>
      <c r="C51" s="101">
        <v>16.100000000000001</v>
      </c>
      <c r="D51" s="102" t="s">
        <v>103</v>
      </c>
      <c r="E51" s="48" t="s">
        <v>56</v>
      </c>
      <c r="F51" s="103">
        <v>1</v>
      </c>
      <c r="G51" s="104" t="s">
        <v>8</v>
      </c>
      <c r="H51" s="99" t="s">
        <v>54</v>
      </c>
      <c r="I51" s="100">
        <v>45492</v>
      </c>
      <c r="J51" s="100">
        <v>45492</v>
      </c>
    </row>
    <row r="52" spans="2:10" ht="34.200000000000003" customHeight="1" thickBot="1">
      <c r="B52" s="108"/>
      <c r="C52" s="101">
        <v>16.2</v>
      </c>
      <c r="D52" s="102" t="s">
        <v>104</v>
      </c>
      <c r="E52" s="48" t="s">
        <v>56</v>
      </c>
      <c r="F52" s="103">
        <v>3</v>
      </c>
      <c r="G52" s="104" t="s">
        <v>8</v>
      </c>
      <c r="H52" s="10" t="s">
        <v>59</v>
      </c>
      <c r="I52" s="100">
        <v>45492</v>
      </c>
      <c r="J52" s="100">
        <v>45492</v>
      </c>
    </row>
    <row r="53" spans="2:10" ht="34.200000000000003" customHeight="1" thickBot="1">
      <c r="B53" s="108"/>
      <c r="C53" s="101">
        <v>16.3</v>
      </c>
      <c r="D53" s="102" t="s">
        <v>105</v>
      </c>
      <c r="E53" s="48" t="s">
        <v>56</v>
      </c>
      <c r="F53" s="103">
        <v>4</v>
      </c>
      <c r="G53" s="104" t="s">
        <v>8</v>
      </c>
      <c r="H53" s="10" t="s">
        <v>58</v>
      </c>
      <c r="I53" s="100">
        <v>45492</v>
      </c>
      <c r="J53" s="100">
        <v>45492</v>
      </c>
    </row>
    <row r="54" spans="2:10" ht="34.200000000000003" customHeight="1" thickBot="1">
      <c r="B54" s="109"/>
      <c r="C54" s="51">
        <v>17</v>
      </c>
      <c r="D54" s="52" t="s">
        <v>106</v>
      </c>
      <c r="E54" s="53" t="s">
        <v>53</v>
      </c>
      <c r="F54" s="54">
        <v>4</v>
      </c>
      <c r="G54" s="55" t="s">
        <v>8</v>
      </c>
      <c r="H54" s="56" t="s">
        <v>54</v>
      </c>
      <c r="I54" s="87">
        <v>45493</v>
      </c>
      <c r="J54" s="98">
        <v>45493</v>
      </c>
    </row>
  </sheetData>
  <autoFilter ref="B3:J54" xr:uid="{488408AE-7F15-463C-B5E8-EB815AD7898C}"/>
  <dataConsolidate/>
  <mergeCells count="5">
    <mergeCell ref="B37:B54"/>
    <mergeCell ref="B4:B16"/>
    <mergeCell ref="B17:B36"/>
    <mergeCell ref="B1:J1"/>
    <mergeCell ref="B2:J2"/>
  </mergeCells>
  <conditionalFormatting sqref="F4:F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3">
    <dataValidation type="list" allowBlank="1" showInputMessage="1" showErrorMessage="1" sqref="E4:E54" xr:uid="{AA2CE397-69FE-42B1-84C9-7C11D7C711C3}">
      <formula1>"Task,Sub task,Epic,Story"</formula1>
    </dataValidation>
    <dataValidation type="list" allowBlank="1" showInputMessage="1" showErrorMessage="1" sqref="H4:H54" xr:uid="{A31AA0B2-EF97-4101-8182-872B5EF277AF}">
      <formula1>"Cả Nhóm, Kim Đặng Tùng Uy, Nguyễn Minh Tâm, Nguyễn Khắc Vĩ"</formula1>
    </dataValidation>
    <dataValidation type="list" allowBlank="1" showInputMessage="1" showErrorMessage="1" sqref="G4:G54" xr:uid="{EDEB870E-C7CF-4296-A6C3-B42639B7DC23}">
      <formula1>"High,Medium,Low"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986c4d9-c0b4-43f2-aa91-395566ce97d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D9F5B08A729446891E56086570C179" ma:contentTypeVersion="15" ma:contentTypeDescription="Create a new document." ma:contentTypeScope="" ma:versionID="3e52c70707de38ee73fc5831b729bbac">
  <xsd:schema xmlns:xsd="http://www.w3.org/2001/XMLSchema" xmlns:xs="http://www.w3.org/2001/XMLSchema" xmlns:p="http://schemas.microsoft.com/office/2006/metadata/properties" xmlns:ns3="d986c4d9-c0b4-43f2-aa91-395566ce97d7" xmlns:ns4="afde61ec-debd-4dbc-ac33-61fbbcb4f46a" targetNamespace="http://schemas.microsoft.com/office/2006/metadata/properties" ma:root="true" ma:fieldsID="e5ca7465383c2c84a8b3e6b2110d4d60" ns3:_="" ns4:_="">
    <xsd:import namespace="d986c4d9-c0b4-43f2-aa91-395566ce97d7"/>
    <xsd:import namespace="afde61ec-debd-4dbc-ac33-61fbbcb4f4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86c4d9-c0b4-43f2-aa91-395566ce9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de61ec-debd-4dbc-ac33-61fbbcb4f46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85A462-BA4D-48A5-A279-E74D30825F59}">
  <ds:schemaRefs>
    <ds:schemaRef ds:uri="http://schemas.microsoft.com/office/2006/metadata/properties"/>
    <ds:schemaRef ds:uri="http://schemas.microsoft.com/office/infopath/2007/PartnerControls"/>
    <ds:schemaRef ds:uri="d986c4d9-c0b4-43f2-aa91-395566ce97d7"/>
  </ds:schemaRefs>
</ds:datastoreItem>
</file>

<file path=customXml/itemProps2.xml><?xml version="1.0" encoding="utf-8"?>
<ds:datastoreItem xmlns:ds="http://schemas.openxmlformats.org/officeDocument/2006/customXml" ds:itemID="{ACBD10F2-9D91-4BEB-881D-8C2B2C35A9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9AA00A-A210-49D5-8013-CA8BE3FE90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86c4d9-c0b4-43f2-aa91-395566ce97d7"/>
    <ds:schemaRef ds:uri="afde61ec-debd-4dbc-ac33-61fbbcb4f4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011a54b-0a5d-4929-bf02-a00787877c6a}" enabled="0" method="" siteId="{3011a54b-0a5d-4929-bf02-a00787877c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Sheet1</vt:lpstr>
      <vt:lpstr>Phân Rã Công Việc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Uy Tung</dc:creator>
  <cp:keywords/>
  <dc:description/>
  <cp:lastModifiedBy>Uy Tung</cp:lastModifiedBy>
  <cp:revision/>
  <dcterms:created xsi:type="dcterms:W3CDTF">2024-07-03T16:39:00Z</dcterms:created>
  <dcterms:modified xsi:type="dcterms:W3CDTF">2024-07-21T14:31:06Z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16C1A444519F481A82D7FC330C9F635B_12</vt:lpwstr>
  </property>
  <property fmtid="{D5CDD505-2E9C-101B-9397-08002B2CF9AE}" pid="3" name="KSOProductBuildVer">
    <vt:lpwstr>1033-12.2.0.17119</vt:lpwstr>
  </property>
  <property fmtid="{D5CDD505-2E9C-101B-9397-08002B2CF9AE}" pid="4" name="ContentTypeId">
    <vt:lpwstr>0x01010058D9F5B08A729446891E56086570C179</vt:lpwstr>
  </property>
</Properties>
</file>