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4D30120D\"/>
    </mc:Choice>
  </mc:AlternateContent>
  <xr:revisionPtr revIDLastSave="0" documentId="13_ncr:1_{3B4B3494-301B-485E-8EC3-F58410EB6E4A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</calcChain>
</file>

<file path=xl/sharedStrings.xml><?xml version="1.0" encoding="utf-8"?>
<sst xmlns="http://schemas.openxmlformats.org/spreadsheetml/2006/main" count="10" uniqueCount="8">
  <si>
    <t>IF</t>
  </si>
  <si>
    <t>nC</t>
  </si>
  <si>
    <t>A</t>
  </si>
  <si>
    <t>VF</t>
  </si>
  <si>
    <t>V</t>
  </si>
  <si>
    <t>Rd</t>
  </si>
  <si>
    <t>mohm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</si>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</sst>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/>
    </xf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General</c:formatCode>
                <c:ptCount val="12"/>
                <c:pt idx="0">
                  <c:v>0</c:v>
                </c:pt>
                <c:pt idx="1">
                  <c:v>0.483912581471037</c:v>
                </c:pt>
                <c:pt idx="2">
                  <c:v>0.80823707563823199</c:v>
                </c:pt>
                <c:pt idx="3">
                  <c:v>0.88288299611146304</c:v>
                </c:pt>
                <c:pt idx="4">
                  <c:v>1.14543119041928</c:v>
                </c:pt>
                <c:pt idx="5">
                  <c:v>1.4929215515577201</c:v>
                </c:pt>
                <c:pt idx="6">
                  <c:v>1.6962679985475599</c:v>
                </c:pt>
                <c:pt idx="7">
                  <c:v>1.9974262329818799</c:v>
                </c:pt>
                <c:pt idx="8">
                  <c:v>2.4967825948465299</c:v>
                </c:pt>
                <c:pt idx="9">
                  <c:v>2.8005149890605998</c:v>
                </c:pt>
              </c:numCache>
            </c:numRef>
          </c:xVal>
          <c:yVal>
            <c:numRef>
              <c:f>IF_VF!$B$2:$B$13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0.67314879843463205</c:v>
                </c:pt>
                <c:pt idx="4" formatCode="General">
                  <c:v>4.8915486200540297</c:v>
                </c:pt>
                <c:pt idx="5" formatCode="General">
                  <c:v>10.097230264613501</c:v>
                </c:pt>
                <c:pt idx="6" formatCode="General">
                  <c:v>13.238594747786999</c:v>
                </c:pt>
                <c:pt idx="7" formatCode="General">
                  <c:v>17.8608828213236</c:v>
                </c:pt>
                <c:pt idx="8" formatCode="General">
                  <c:v>25.355273119610398</c:v>
                </c:pt>
                <c:pt idx="9" formatCode="General">
                  <c:v>30.0448767577528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6</xdr:row>
      <xdr:rowOff>73680</xdr:rowOff>
    </xdr:from>
    <xdr:to>
      <xdr:col>18</xdr:col>
      <xdr:colOff>499521</xdr:colOff>
      <xdr:row>22</xdr:row>
      <xdr:rowOff>56719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6C9D8-84C4-D858-E5A1-15F740BB7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" y="1170960"/>
          <a:ext cx="10085481" cy="2909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35859</xdr:colOff>
      <xdr:row>4</xdr:row>
      <xdr:rowOff>100226</xdr:rowOff>
    </xdr:from>
    <xdr:to>
      <xdr:col>14</xdr:col>
      <xdr:colOff>282984</xdr:colOff>
      <xdr:row>32</xdr:row>
      <xdr:rowOff>147919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3A98A5-B9C6-127E-621F-9F2870F6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22694" y="835332"/>
          <a:ext cx="4733961" cy="51934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9</xdr:row>
      <xdr:rowOff>163830</xdr:rowOff>
    </xdr:from>
    <xdr:to>
      <xdr:col>21</xdr:col>
      <xdr:colOff>286130</xdr:colOff>
      <xdr:row>23</xdr:row>
      <xdr:rowOff>89224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DFC4D-2C9F-B45D-70BF-727A9A7B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7810" y="1809750"/>
          <a:ext cx="12200000" cy="24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567690</xdr:colOff>
      <xdr:row>1</xdr:row>
      <xdr:rowOff>181053</xdr:rowOff>
    </xdr:from>
    <xdr:to>
      <xdr:col>16</xdr:col>
      <xdr:colOff>189040</xdr:colOff>
      <xdr:row>23</xdr:row>
      <xdr:rowOff>147911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EBF56A-AF13-8366-FF06-5B2236AAA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363933"/>
          <a:ext cx="8582470" cy="39902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636270</xdr:colOff>
      <xdr:row>2</xdr:row>
      <xdr:rowOff>30480</xdr:rowOff>
    </xdr:from>
    <xdr:to>
      <xdr:col>12</xdr:col>
      <xdr:colOff>125730</xdr:colOff>
      <xdr:row>26</xdr:row>
      <xdr:rowOff>9168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C4EEDB-82AD-8CE6-2CDD-B5FBD96F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220" y="396240"/>
          <a:ext cx="4610100" cy="4367808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8" sqref="B8:B9"/>
    </sheetView>
  </sheetViews>
  <sheetFormatPr defaultRowHeight="14.4" x14ac:dyDescent="0.55000000000000004"/>
  <sheetData>
    <row r="1" spans="1:3" x14ac:dyDescent="0.55000000000000004">
      <c r="A1" s="1" t="s">
        <v>3</v>
      </c>
      <c r="C1" s="1" t="s">
        <v>4</v>
      </c>
    </row>
    <row r="2" spans="1:3" x14ac:dyDescent="0.55000000000000004">
      <c r="A2" s="1">
        <v>1.6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2"/>
  <sheetViews>
    <sheetView tabSelected="1" zoomScale="85" zoomScaleNormal="85" workbookViewId="0">
      <selection activeCell="D6" sqref="D6"/>
    </sheetView>
  </sheetViews>
  <sheetFormatPr defaultRowHeight="14.4" x14ac:dyDescent="0.55000000000000004"/>
  <sheetData>
    <row r="1" spans="1:4" x14ac:dyDescent="0.55000000000000004">
      <c r="A1" s="1" t="s">
        <v>5</v>
      </c>
      <c r="C1" s="1" t="s">
        <v>6</v>
      </c>
      <c r="D1" s="2"/>
    </row>
    <row r="2" spans="1:4" x14ac:dyDescent="0.55000000000000004">
      <c r="A2" s="1">
        <v>65.3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2"/>
  <sheetViews>
    <sheetView workbookViewId="0">
      <selection activeCell="D28" sqref="D28"/>
    </sheetView>
  </sheetViews>
  <sheetFormatPr defaultRowHeight="14.4" x14ac:dyDescent="0.55000000000000004"/>
  <sheetData>
    <row r="1" spans="1:3" x14ac:dyDescent="0.55000000000000004">
      <c r="A1" s="1" t="s">
        <v>0</v>
      </c>
      <c r="C1" s="1" t="s">
        <v>2</v>
      </c>
    </row>
    <row r="2" spans="1:3" x14ac:dyDescent="0.55000000000000004">
      <c r="A2" s="1">
        <v>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2"/>
  <sheetViews>
    <sheetView workbookViewId="0"/>
  </sheetViews>
  <sheetFormatPr defaultRowHeight="14.4" x14ac:dyDescent="0.55000000000000004"/>
  <sheetData>
    <row r="1" spans="1:3" x14ac:dyDescent="0.55000000000000004">
      <c r="A1" s="1" t="s">
        <v>7</v>
      </c>
      <c r="C1" s="1" t="s">
        <v>1</v>
      </c>
    </row>
    <row r="2" spans="1:3" x14ac:dyDescent="0.55000000000000004">
      <c r="A2" s="1">
        <v>77.5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activeCell="C14" sqref="C14"/>
    </sheetView>
  </sheetViews>
  <sheetFormatPr defaultRowHeight="14.4" x14ac:dyDescent="0.55000000000000004"/>
  <cols>
    <col min="1" max="2" width="8.83984375" style="1"/>
    <col min="3" max="3" width="10.05078125" bestFit="1" customWidth="1"/>
  </cols>
  <sheetData>
    <row r="1" spans="1:3" x14ac:dyDescent="0.55000000000000004">
      <c r="A1" s="3" t="s">
        <v>3</v>
      </c>
      <c r="B1" s="3" t="s">
        <v>0</v>
      </c>
    </row>
    <row r="2" spans="1:3" x14ac:dyDescent="0.55000000000000004">
      <c r="A2" s="4">
        <v>0</v>
      </c>
      <c r="B2" s="4">
        <v>0</v>
      </c>
    </row>
    <row r="3" spans="1:3" x14ac:dyDescent="0.55000000000000004">
      <c r="A3" s="4">
        <v>0.483912581471037</v>
      </c>
      <c r="B3" s="5">
        <v>1.0000000000000001E-9</v>
      </c>
    </row>
    <row r="4" spans="1:3" x14ac:dyDescent="0.55000000000000004">
      <c r="A4" s="4">
        <v>0.80823707563823199</v>
      </c>
      <c r="B4" s="5">
        <v>9.9999999999999995E-7</v>
      </c>
    </row>
    <row r="5" spans="1:3" x14ac:dyDescent="0.55000000000000004">
      <c r="A5" s="4">
        <v>0.88288299611146304</v>
      </c>
      <c r="B5" s="4">
        <v>0.67314879843463205</v>
      </c>
    </row>
    <row r="6" spans="1:3" x14ac:dyDescent="0.55000000000000004">
      <c r="A6" s="4">
        <v>1.14543119041928</v>
      </c>
      <c r="B6" s="4">
        <v>4.8915486200540297</v>
      </c>
    </row>
    <row r="7" spans="1:3" x14ac:dyDescent="0.55000000000000004">
      <c r="A7" s="4">
        <v>1.4929215515577201</v>
      </c>
      <c r="B7" s="4">
        <v>10.097230264613501</v>
      </c>
    </row>
    <row r="8" spans="1:3" x14ac:dyDescent="0.55000000000000004">
      <c r="A8" s="4">
        <v>1.6962679985475599</v>
      </c>
      <c r="B8" s="4">
        <v>13.238594747786999</v>
      </c>
    </row>
    <row r="9" spans="1:3" x14ac:dyDescent="0.55000000000000004">
      <c r="A9" s="4">
        <v>1.9974262329818799</v>
      </c>
      <c r="B9" s="4">
        <v>17.8608828213236</v>
      </c>
    </row>
    <row r="10" spans="1:3" x14ac:dyDescent="0.55000000000000004">
      <c r="A10" s="4">
        <v>2.4967825948465299</v>
      </c>
      <c r="B10" s="4">
        <v>25.355273119610398</v>
      </c>
    </row>
    <row r="11" spans="1:3" x14ac:dyDescent="0.55000000000000004">
      <c r="A11" s="4">
        <v>2.8005149890605998</v>
      </c>
      <c r="B11" s="4">
        <v>30.0448767577528</v>
      </c>
      <c r="C11">
        <f>(A11-A5)*10^3/(B11-B5)</f>
        <v>65.288361502094361</v>
      </c>
    </row>
    <row r="12" spans="1:3" x14ac:dyDescent="0.55000000000000004">
      <c r="A12"/>
      <c r="B12"/>
    </row>
    <row r="13" spans="1:3" x14ac:dyDescent="0.55000000000000004">
      <c r="A13"/>
      <c r="B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2026-02-10T07:12:01Z</dcterms:modified>
</cp:coreProperties>
</file>