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STPSC40H12C\"/>
    </mc:Choice>
  </mc:AlternateContent>
  <xr:revisionPtr revIDLastSave="0" documentId="13_ncr:1_{B5F43CF2-2E91-42A1-B85B-0528416FD3A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<sst xmlns="http://schemas.openxmlformats.org/spreadsheetml/2006/main" count="10" uniqueCount="8">
  <si>
    <t>IF</t>
  </si>
  <si>
    <t>QC</t>
  </si>
  <si>
    <t>nC</t>
  </si>
  <si>
    <t>A</t>
  </si>
  <si>
    <t>VF</t>
  </si>
  <si>
    <t>V</t>
  </si>
  <si>
    <t>Rd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</si>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</sst>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E+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0.00000</c:formatCode>
                <c:ptCount val="12"/>
                <c:pt idx="0" formatCode="General">
                  <c:v>0</c:v>
                </c:pt>
                <c:pt idx="1">
                  <c:v>0.501774037144747</c:v>
                </c:pt>
                <c:pt idx="2">
                  <c:v>0.77394828338052302</c:v>
                </c:pt>
                <c:pt idx="3">
                  <c:v>0.842371999899306</c:v>
                </c:pt>
                <c:pt idx="4">
                  <c:v>0.91231633625744402</c:v>
                </c:pt>
                <c:pt idx="5">
                  <c:v>1.00354795828248</c:v>
                </c:pt>
                <c:pt idx="6">
                  <c:v>1.2544349188513499</c:v>
                </c:pt>
                <c:pt idx="7">
                  <c:v>1.5053218794202201</c:v>
                </c:pt>
                <c:pt idx="8">
                  <c:v>1.9994931653892101</c:v>
                </c:pt>
                <c:pt idx="9">
                  <c:v>2.25190051378343</c:v>
                </c:pt>
              </c:numCache>
            </c:numRef>
          </c:xVal>
          <c:yVal>
            <c:numRef>
              <c:f>IF_VF!$B$2:$B$13</c:f>
              <c:numCache>
                <c:formatCode>0.0E+00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0.0000">
                  <c:v>0.64171229173606803</c:v>
                </c:pt>
                <c:pt idx="4" formatCode="0.0000">
                  <c:v>1.96078423372765</c:v>
                </c:pt>
                <c:pt idx="5" formatCode="0.0000">
                  <c:v>4.45632780392648</c:v>
                </c:pt>
                <c:pt idx="6" formatCode="0.0000">
                  <c:v>11.657757886954199</c:v>
                </c:pt>
                <c:pt idx="7" formatCode="0.0000">
                  <c:v>18.823529731756</c:v>
                </c:pt>
                <c:pt idx="8" formatCode="0.0000">
                  <c:v>32.869875513717602</c:v>
                </c:pt>
                <c:pt idx="9" formatCode="General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483870</xdr:colOff>
      <xdr:row>7</xdr:row>
      <xdr:rowOff>110490</xdr:rowOff>
    </xdr:from>
    <xdr:to>
      <xdr:col>17</xdr:col>
      <xdr:colOff>435051</xdr:colOff>
      <xdr:row>20</xdr:row>
      <xdr:rowOff>133050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23715-1A12-AE23-E182-5DEA65E6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030" y="1390650"/>
          <a:ext cx="9552381" cy="2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609599</xdr:colOff>
      <xdr:row>8</xdr:row>
      <xdr:rowOff>53787</xdr:rowOff>
    </xdr:from>
    <xdr:to>
      <xdr:col>15</xdr:col>
      <xdr:colOff>76199</xdr:colOff>
      <xdr:row>31</xdr:row>
      <xdr:rowOff>128463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4B4B6-FD70-DAF6-4358-80AD569F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481" y="1523999"/>
          <a:ext cx="5876365" cy="4301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140970</xdr:colOff>
      <xdr:row>8</xdr:row>
      <xdr:rowOff>3810</xdr:rowOff>
    </xdr:from>
    <xdr:to>
      <xdr:col>17</xdr:col>
      <xdr:colOff>511198</xdr:colOff>
      <xdr:row>20</xdr:row>
      <xdr:rowOff>75917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D3159-874A-3B1B-EA79-CDFCE6AA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130" y="1466850"/>
          <a:ext cx="9971428" cy="2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</xdr:colOff>
      <xdr:row>5</xdr:row>
      <xdr:rowOff>72390</xdr:rowOff>
    </xdr:from>
    <xdr:to>
      <xdr:col>18</xdr:col>
      <xdr:colOff>193100</xdr:colOff>
      <xdr:row>20</xdr:row>
      <xdr:rowOff>157761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EC53B-04F2-7248-CCC1-F69BD49B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350" y="986790"/>
          <a:ext cx="9676190" cy="28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4</v>
      </c>
      <c r="B1" s="1"/>
      <c r="C1" s="1" t="s">
        <v>5</v>
      </c>
    </row>
    <row r="2" spans="1:3" x14ac:dyDescent="0.55000000000000004">
      <c r="A2">
        <v>1.35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zoomScale="85" zoomScaleNormal="85" workbookViewId="0">
      <selection activeCell="N36" sqref="N36"/>
    </sheetView>
  </sheetViews>
  <sheetFormatPr defaultRowHeight="14.4" x14ac:dyDescent="0.55000000000000004"/>
  <sheetData>
    <row r="1" spans="1:4" x14ac:dyDescent="0.55000000000000004">
      <c r="A1" s="1" t="s">
        <v>6</v>
      </c>
      <c r="C1" s="1" t="s">
        <v>7</v>
      </c>
      <c r="D1" s="2"/>
    </row>
    <row r="2" spans="1:4" x14ac:dyDescent="0.55000000000000004">
      <c r="A2" s="1">
        <v>35.799999999999997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workbookViewId="0">
      <selection activeCell="A8" sqref="A8"/>
    </sheetView>
  </sheetViews>
  <sheetFormatPr defaultRowHeight="14.4" x14ac:dyDescent="0.55000000000000004"/>
  <sheetData>
    <row r="1" spans="1:3" x14ac:dyDescent="0.55000000000000004">
      <c r="A1" s="1" t="s">
        <v>0</v>
      </c>
      <c r="C1" s="1" t="s">
        <v>3</v>
      </c>
    </row>
    <row r="2" spans="1:3" x14ac:dyDescent="0.55000000000000004">
      <c r="A2" s="1">
        <v>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workbookViewId="0">
      <selection sqref="A1:A2"/>
    </sheetView>
  </sheetViews>
  <sheetFormatPr defaultRowHeight="14.4" x14ac:dyDescent="0.55000000000000004"/>
  <sheetData>
    <row r="1" spans="1:3" x14ac:dyDescent="0.55000000000000004">
      <c r="A1" s="1" t="s">
        <v>1</v>
      </c>
      <c r="B1" s="1"/>
      <c r="C1" s="1" t="s">
        <v>2</v>
      </c>
    </row>
    <row r="2" spans="1:3" x14ac:dyDescent="0.55000000000000004">
      <c r="A2" s="1">
        <v>129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sqref="A1:B1048576"/>
    </sheetView>
  </sheetViews>
  <sheetFormatPr defaultRowHeight="14.4" x14ac:dyDescent="0.55000000000000004"/>
  <cols>
    <col min="1" max="1" width="9.15625" style="8" bestFit="1" customWidth="1"/>
    <col min="2" max="2" width="10.15625" style="8" bestFit="1" customWidth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 s="4">
        <v>0</v>
      </c>
      <c r="B2" s="4">
        <v>0</v>
      </c>
    </row>
    <row r="3" spans="1:3" x14ac:dyDescent="0.55000000000000004">
      <c r="A3" s="5">
        <v>0.501774037144747</v>
      </c>
      <c r="B3" s="6">
        <v>1.0000000000000001E-9</v>
      </c>
    </row>
    <row r="4" spans="1:3" x14ac:dyDescent="0.55000000000000004">
      <c r="A4" s="5">
        <v>0.77394828338052302</v>
      </c>
      <c r="B4" s="6">
        <v>9.9999999999999995E-7</v>
      </c>
    </row>
    <row r="5" spans="1:3" x14ac:dyDescent="0.55000000000000004">
      <c r="A5" s="5">
        <v>0.842371999899306</v>
      </c>
      <c r="B5" s="7">
        <v>0.64171229173606803</v>
      </c>
    </row>
    <row r="6" spans="1:3" x14ac:dyDescent="0.55000000000000004">
      <c r="A6" s="5">
        <v>0.91231633625744402</v>
      </c>
      <c r="B6" s="7">
        <v>1.96078423372765</v>
      </c>
    </row>
    <row r="7" spans="1:3" x14ac:dyDescent="0.55000000000000004">
      <c r="A7" s="5">
        <v>1.00354795828248</v>
      </c>
      <c r="B7" s="7">
        <v>4.45632780392648</v>
      </c>
    </row>
    <row r="8" spans="1:3" x14ac:dyDescent="0.55000000000000004">
      <c r="A8" s="5">
        <v>1.2544349188513499</v>
      </c>
      <c r="B8" s="7">
        <v>11.657757886954199</v>
      </c>
    </row>
    <row r="9" spans="1:3" x14ac:dyDescent="0.55000000000000004">
      <c r="A9" s="5">
        <v>1.5053218794202201</v>
      </c>
      <c r="B9" s="7">
        <v>18.823529731756</v>
      </c>
    </row>
    <row r="10" spans="1:3" x14ac:dyDescent="0.55000000000000004">
      <c r="A10" s="5">
        <v>1.9994931653892101</v>
      </c>
      <c r="B10" s="7">
        <v>32.869875513717602</v>
      </c>
    </row>
    <row r="11" spans="1:3" x14ac:dyDescent="0.55000000000000004">
      <c r="A11" s="5">
        <v>2.25190051378343</v>
      </c>
      <c r="B11" s="4">
        <v>40</v>
      </c>
      <c r="C11">
        <f>(A11-A5)*10^3/(B11-B5)</f>
        <v>35.812749892271611</v>
      </c>
    </row>
    <row r="12" spans="1:3" x14ac:dyDescent="0.55000000000000004">
      <c r="A12" s="4"/>
      <c r="B12" s="4"/>
    </row>
    <row r="13" spans="1:3" x14ac:dyDescent="0.55000000000000004">
      <c r="A13" s="4"/>
      <c r="B1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2026-05-14T03:04:22Z</dcterms:modified>
</cp:coreProperties>
</file>