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\Diodes\IDW40G120C5B\"/>
    </mc:Choice>
  </mc:AlternateContent>
  <xr:revisionPtr revIDLastSave="0" documentId="13_ncr:1_{09505B8D-0FA6-4832-9C25-CB4699D8A9A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<sst xmlns="http://schemas.openxmlformats.org/spreadsheetml/2006/main" count="11" uniqueCount="9">
  <si>
    <t>IF</t>
  </si>
  <si>
    <t>QC</t>
  </si>
  <si>
    <t>nC</t>
  </si>
  <si>
    <t>A</t>
  </si>
  <si>
    <t>VF</t>
  </si>
  <si>
    <t>V</t>
  </si>
  <si>
    <t>Rd</t>
  </si>
  <si>
    <t>@100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</si>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</sst>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0.49333885834519198</c:v>
                </c:pt>
                <c:pt idx="2">
                  <c:v>0.77227297403985495</c:v>
                </c:pt>
                <c:pt idx="3">
                  <c:v>0.87427150711236201</c:v>
                </c:pt>
                <c:pt idx="4">
                  <c:v>1.01165683908252</c:v>
                </c:pt>
                <c:pt idx="5">
                  <c:v>1.19900073346374</c:v>
                </c:pt>
                <c:pt idx="6">
                  <c:v>1.4966694291725899</c:v>
                </c:pt>
                <c:pt idx="7">
                  <c:v>1.6860950494309801</c:v>
                </c:pt>
                <c:pt idx="8">
                  <c:v>2.0004162816500699</c:v>
                </c:pt>
                <c:pt idx="9">
                  <c:v>2.1502913336297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1.39534887847158</c:v>
                </c:pt>
                <c:pt idx="4" formatCode="General">
                  <c:v>4.6511629282385902</c:v>
                </c:pt>
                <c:pt idx="5" formatCode="General">
                  <c:v>10.0775173121464</c:v>
                </c:pt>
                <c:pt idx="6" formatCode="General">
                  <c:v>19.1007752854924</c:v>
                </c:pt>
                <c:pt idx="7" formatCode="General">
                  <c:v>25.240308931345002</c:v>
                </c:pt>
                <c:pt idx="8" formatCode="General">
                  <c:v>35.1317825652065</c:v>
                </c:pt>
                <c:pt idx="9" formatCode="General">
                  <c:v>40.186045452562801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156210</xdr:colOff>
      <xdr:row>8</xdr:row>
      <xdr:rowOff>87630</xdr:rowOff>
    </xdr:from>
    <xdr:to>
      <xdr:col>15</xdr:col>
      <xdr:colOff>427631</xdr:colOff>
      <xdr:row>20</xdr:row>
      <xdr:rowOff>112118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F15EEC-B7D1-4604-1D34-4A85DA37F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550670"/>
          <a:ext cx="7952381" cy="22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605118</xdr:colOff>
      <xdr:row>9</xdr:row>
      <xdr:rowOff>170330</xdr:rowOff>
    </xdr:from>
    <xdr:to>
      <xdr:col>14</xdr:col>
      <xdr:colOff>70663</xdr:colOff>
      <xdr:row>32</xdr:row>
      <xdr:rowOff>114900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8B22E-E521-EB8B-09D8-1DC43533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91953" y="1824318"/>
          <a:ext cx="3952381" cy="41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14</xdr:col>
      <xdr:colOff>404754</xdr:colOff>
      <xdr:row>19</xdr:row>
      <xdr:rowOff>34011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7519CF-44BD-DB30-5640-465B942F5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1280160"/>
          <a:ext cx="8085714" cy="22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17</xdr:col>
      <xdr:colOff>21817</xdr:colOff>
      <xdr:row>24</xdr:row>
      <xdr:rowOff>87299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B29C6-E9C3-2108-C81C-A85F0A266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0320" y="1828800"/>
          <a:ext cx="8342857" cy="26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111901</xdr:colOff>
      <xdr:row>31</xdr:row>
      <xdr:rowOff>148069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FC27F-2270-BD19-67E7-DD41D45DF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8190" y="1645920"/>
          <a:ext cx="3952381" cy="4171429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27" sqref="D27"/>
    </sheetView>
  </sheetViews>
  <sheetFormatPr defaultRowHeight="14.4" x14ac:dyDescent="0.55000000000000004"/>
  <sheetData>
    <row r="1" spans="1:3" x14ac:dyDescent="0.55000000000000004">
      <c r="A1" s="1" t="s">
        <v>4</v>
      </c>
      <c r="B1" s="1">
        <v>1.4</v>
      </c>
      <c r="C1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1"/>
  <sheetViews>
    <sheetView zoomScale="85" zoomScaleNormal="85" workbookViewId="0">
      <selection activeCell="E7" sqref="E7"/>
    </sheetView>
  </sheetViews>
  <sheetFormatPr defaultRowHeight="14.4" x14ac:dyDescent="0.55000000000000004"/>
  <sheetData>
    <row r="1" spans="1:4" x14ac:dyDescent="0.55000000000000004">
      <c r="A1" s="1" t="s">
        <v>6</v>
      </c>
      <c r="B1" s="1">
        <v>32.9</v>
      </c>
      <c r="C1" s="1" t="s">
        <v>8</v>
      </c>
      <c r="D1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1"/>
  <sheetViews>
    <sheetView workbookViewId="0">
      <selection activeCell="C5" sqref="C5"/>
    </sheetView>
  </sheetViews>
  <sheetFormatPr defaultRowHeight="14.4" x14ac:dyDescent="0.55000000000000004"/>
  <sheetData>
    <row r="1" spans="1:3" x14ac:dyDescent="0.55000000000000004">
      <c r="A1" s="1" t="s">
        <v>0</v>
      </c>
      <c r="B1" s="1">
        <v>51</v>
      </c>
      <c r="C1" s="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1"/>
  <sheetViews>
    <sheetView workbookViewId="0">
      <selection activeCell="G9" sqref="G9"/>
    </sheetView>
  </sheetViews>
  <sheetFormatPr defaultRowHeight="14.4" x14ac:dyDescent="0.55000000000000004"/>
  <sheetData>
    <row r="1" spans="1:3" x14ac:dyDescent="0.55000000000000004">
      <c r="A1" s="1" t="s">
        <v>1</v>
      </c>
      <c r="B1" s="1">
        <v>202</v>
      </c>
      <c r="C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C11" sqref="C11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>
        <v>0</v>
      </c>
      <c r="B2">
        <v>0</v>
      </c>
    </row>
    <row r="3" spans="1:3" x14ac:dyDescent="0.55000000000000004">
      <c r="A3">
        <v>0.49333885834519198</v>
      </c>
      <c r="B3" s="4">
        <v>1.0000000000000001E-9</v>
      </c>
    </row>
    <row r="4" spans="1:3" x14ac:dyDescent="0.55000000000000004">
      <c r="A4">
        <v>0.77227297403985495</v>
      </c>
      <c r="B4" s="4">
        <v>9.9999999999999995E-7</v>
      </c>
    </row>
    <row r="5" spans="1:3" x14ac:dyDescent="0.55000000000000004">
      <c r="A5">
        <v>0.87427150711236201</v>
      </c>
      <c r="B5">
        <v>1.39534887847158</v>
      </c>
    </row>
    <row r="6" spans="1:3" x14ac:dyDescent="0.55000000000000004">
      <c r="A6">
        <v>1.01165683908252</v>
      </c>
      <c r="B6">
        <v>4.6511629282385902</v>
      </c>
    </row>
    <row r="7" spans="1:3" x14ac:dyDescent="0.55000000000000004">
      <c r="A7">
        <v>1.19900073346374</v>
      </c>
      <c r="B7">
        <v>10.0775173121464</v>
      </c>
    </row>
    <row r="8" spans="1:3" x14ac:dyDescent="0.55000000000000004">
      <c r="A8">
        <v>1.4966694291725899</v>
      </c>
      <c r="B8">
        <v>19.1007752854924</v>
      </c>
    </row>
    <row r="9" spans="1:3" x14ac:dyDescent="0.55000000000000004">
      <c r="A9">
        <v>1.6860950494309801</v>
      </c>
      <c r="B9">
        <v>25.240308931345002</v>
      </c>
    </row>
    <row r="10" spans="1:3" x14ac:dyDescent="0.55000000000000004">
      <c r="A10">
        <v>2.0004162816500699</v>
      </c>
      <c r="B10">
        <v>35.1317825652065</v>
      </c>
    </row>
    <row r="11" spans="1:3" x14ac:dyDescent="0.55000000000000004">
      <c r="A11">
        <v>2.1502913336297</v>
      </c>
      <c r="B11">
        <v>40.186045452562801</v>
      </c>
      <c r="C11">
        <f>(A11-A5)*10^3/(B11-B5)</f>
        <v>32.894996460816508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Tungtan</cp:lastModifiedBy>
  <dcterms:created xsi:type="dcterms:W3CDTF">2015-06-05T18:17:20Z</dcterms:created>
  <dcterms:modified xsi:type="dcterms:W3CDTF">2026-02-01T15:00:12Z</dcterms:modified>
</cp:coreProperties>
</file>