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\demo26\"/>
    </mc:Choice>
  </mc:AlternateContent>
  <xr:revisionPtr revIDLastSave="0" documentId="13_ncr:1_{4A01E84C-235F-4DCB-998F-B185592D3D52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Sheet" sheetId="1" r:id="rId1"/>
    <sheet name="Лист1" sheetId="2" r:id="rId2"/>
    <sheet name="Лист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" l="1"/>
  <c r="C24" i="2"/>
  <c r="C25" i="3"/>
  <c r="D25" i="3"/>
</calcChain>
</file>

<file path=xl/sharedStrings.xml><?xml version="1.0" encoding="utf-8"?>
<sst xmlns="http://schemas.openxmlformats.org/spreadsheetml/2006/main" count="906" uniqueCount="287">
  <si>
    <t>ID</t>
  </si>
  <si>
    <t>Время создания</t>
  </si>
  <si>
    <t>ФИО</t>
  </si>
  <si>
    <t>Группа</t>
  </si>
  <si>
    <t>Ссылка на github</t>
  </si>
  <si>
    <t>Я понимаю стурктуру демонстрационного экзамена(ДЭ) [1]</t>
  </si>
  <si>
    <t>Мне понятны критерии оценивания [1]</t>
  </si>
  <si>
    <t>Я знаю, какие задания могут быть на экзамене [1]</t>
  </si>
  <si>
    <t>Я понимаю стурктуру демонстрационного экзамена(ДЭ) [2]</t>
  </si>
  <si>
    <t>Мне понятны критерии оценивания [2]</t>
  </si>
  <si>
    <t>Я знаю, какие задания могут быть на экзамене [2]</t>
  </si>
  <si>
    <t>Я понимаю стурктуру демонстрационного экзамена(ДЭ) [3]</t>
  </si>
  <si>
    <t>Мне понятны критерии оценивания [3]</t>
  </si>
  <si>
    <t>Я знаю, какие задания могут быть на экзамене [3]</t>
  </si>
  <si>
    <t>Я понимаю стурктуру демонстрационного экзамена(ДЭ) [4]</t>
  </si>
  <si>
    <t>Мне понятны критерии оценивания [4]</t>
  </si>
  <si>
    <t>Я знаю, какие задания могут быть на экзамене [4]</t>
  </si>
  <si>
    <t>Я понимаю стурктуру демонстрационного экзамена(ДЭ) [5]</t>
  </si>
  <si>
    <t>Мне понятны критерии оценивания [5]</t>
  </si>
  <si>
    <t>Я знаю, какие задания могут быть на экзамене [5]</t>
  </si>
  <si>
    <t>Я понимаю стурктуру демонстрационного экзамена(ДЭ) [6]</t>
  </si>
  <si>
    <t>Мне понятны критерии оценивания [6]</t>
  </si>
  <si>
    <t>Я знаю, какие задания могут быть на экзамене [6]</t>
  </si>
  <si>
    <t>Я понимаю стурктуру демонстрационного экзамена(ДЭ) [7]</t>
  </si>
  <si>
    <t>Мне понятны критерии оценивания [7]</t>
  </si>
  <si>
    <t>Я знаю, какие задания могут быть на экзамене [7]</t>
  </si>
  <si>
    <t>Я понимаю стурктуру демонстрационного экзамена(ДЭ) [8]</t>
  </si>
  <si>
    <t>Мне понятны критерии оценивания [8]</t>
  </si>
  <si>
    <t>Я знаю, какие задания могут быть на экзамене [8]</t>
  </si>
  <si>
    <t>Я понимаю стурктуру демонстрационного экзамена(ДЭ) [9]</t>
  </si>
  <si>
    <t>Мне понятны критерии оценивания [9]</t>
  </si>
  <si>
    <t>Я знаю, какие задания могут быть на экзамене [9]</t>
  </si>
  <si>
    <t>Я понимаю стурктуру демонстрационного экзамена(ДЭ) [10]</t>
  </si>
  <si>
    <t>Мне понятны критерии оценивания [10]</t>
  </si>
  <si>
    <t>Я знаю, какие задания могут быть на экзамене [10]</t>
  </si>
  <si>
    <t>Я уверенно выполняю практические задания по своей специальности [1]</t>
  </si>
  <si>
    <t>Я умею работать с необходимым ПО [1]</t>
  </si>
  <si>
    <t>У меня есть опыт выполнения заданий формата ДЭ [1]</t>
  </si>
  <si>
    <t>Мне хватает учебных материалов для подготовки [1]</t>
  </si>
  <si>
    <t>Я понимаю, как распределять время при выполнении задания [1]</t>
  </si>
  <si>
    <t>Я считаю демонстрационный экзамен важным для своей карьеры [1]</t>
  </si>
  <si>
    <t>Я заинтересован(а) в успешной сдаче экзамена [1]</t>
  </si>
  <si>
    <t>Я готов(а) дополнительно заниматься для повышения результата [1]</t>
  </si>
  <si>
    <t>Я считаю демонстрационный экзамен важным для своей карьеры [2]</t>
  </si>
  <si>
    <t>Я заинтересован(а) в успешной сдаче экзамена [2]</t>
  </si>
  <si>
    <t>Я готов(а) дополнительно заниматься для повышения результата [2]</t>
  </si>
  <si>
    <t>Я считаю демонстрационный экзамен важным для своей карьеры [3]</t>
  </si>
  <si>
    <t>Я заинтересован(а) в успешной сдаче экзамена [3]</t>
  </si>
  <si>
    <t>Я готов(а) дополнительно заниматься для повышения результата [3]</t>
  </si>
  <si>
    <t>Какие трудности вы испытываете при подготовке к ДЭ? / Недостаток практики [1]</t>
  </si>
  <si>
    <t>Какие трудности вы испытываете при подготовке к ДЭ? / Сложность заданий [1]</t>
  </si>
  <si>
    <t>Какие трудности вы испытываете при подготовке к ДЭ? / Недостаток времени [1]</t>
  </si>
  <si>
    <t>Какие трудности вы испытываете при подготовке к ДЭ? / Недостаток объяснений [1]</t>
  </si>
  <si>
    <t>Какие трудности вы испытываете при подготовке к ДЭ? / Проблемы с ПО [1]</t>
  </si>
  <si>
    <t>Какие трудности вы испытываете при подготовке к ДЭ? / Другое (напишу куратору) [1]</t>
  </si>
  <si>
    <t>Какие задания вызывают трудности? [1]</t>
  </si>
  <si>
    <t>Хватает ли вам консультаций преподавателя? [1]</t>
  </si>
  <si>
    <t>Достаточно ли у вас жоступа к необходимому программному обеспечению?  [1]</t>
  </si>
  <si>
    <t>Какие формы подготовки наиболее эффективны? / Практические занятия [1]</t>
  </si>
  <si>
    <t>Какие формы подготовки наиболее эффективны? / Разбор заданий ДЭ [1]</t>
  </si>
  <si>
    <t>Какие формы подготовки наиболее эффективны? / Самостоятельная работа [1]</t>
  </si>
  <si>
    <t>Какие формы подготовки наиболее эффективны? / Онлайн-курсы [1]</t>
  </si>
  <si>
    <t>Какие формы подготовки наиболее эффективны? / Консультации [1]</t>
  </si>
  <si>
    <t>Какие формы подготовки наиболее эффективны? / Другое (сообщу куратору) [1]</t>
  </si>
  <si>
    <t>Оцените свой уровень готовности к ДЭ [1]</t>
  </si>
  <si>
    <t>Какой результат ожидаете получить? [1]</t>
  </si>
  <si>
    <t>Что необходимо улучшить для повышения вашей готовности? [1]</t>
  </si>
  <si>
    <t>2393907898</t>
  </si>
  <si>
    <t>2026-04-28 14:24:27</t>
  </si>
  <si>
    <t>Рожин Алексей Вячеславович</t>
  </si>
  <si>
    <t>9-33</t>
  </si>
  <si>
    <t>Пока нет</t>
  </si>
  <si>
    <t>5</t>
  </si>
  <si>
    <t>2</t>
  </si>
  <si>
    <t>1</t>
  </si>
  <si>
    <t>4</t>
  </si>
  <si>
    <t>3</t>
  </si>
  <si>
    <t>Недостаток времени</t>
  </si>
  <si>
    <t xml:space="preserve">Двоякие формулировки заданий </t>
  </si>
  <si>
    <t>Да</t>
  </si>
  <si>
    <t>Практические занятия</t>
  </si>
  <si>
    <t>Средний</t>
  </si>
  <si>
    <t xml:space="preserve">Всего достаточно </t>
  </si>
  <si>
    <t>2393908772</t>
  </si>
  <si>
    <t>2026-04-28 14:25:05</t>
  </si>
  <si>
    <t>Енгалычева Анна Андреевна</t>
  </si>
  <si>
    <t>https://github.com/freakuska/Dem.git</t>
  </si>
  <si>
    <t>Недостаток практики</t>
  </si>
  <si>
    <t>никакие</t>
  </si>
  <si>
    <t>Частично</t>
  </si>
  <si>
    <t>Разбор заданий ДЭ</t>
  </si>
  <si>
    <t>Консультации</t>
  </si>
  <si>
    <t>больше практики</t>
  </si>
  <si>
    <t>2393916790</t>
  </si>
  <si>
    <t>2026-04-28 14:30:39</t>
  </si>
  <si>
    <t>Кружилин Алексей Валериевич</t>
  </si>
  <si>
    <t>9-34</t>
  </si>
  <si>
    <t>https://github.com/AlexKoder9-34/DemoExam.git</t>
  </si>
  <si>
    <t>3 модуль</t>
  </si>
  <si>
    <t>Самостоятельная работа</t>
  </si>
  <si>
    <t>Онлайн-курсы</t>
  </si>
  <si>
    <t>Минимальный (сдать на проходной балл)</t>
  </si>
  <si>
    <t>Меньше слов - больше дела</t>
  </si>
  <si>
    <t>2393924633</t>
  </si>
  <si>
    <t>2026-04-28 14:35:54</t>
  </si>
  <si>
    <t>Воробьев Константин Дмитриевич</t>
  </si>
  <si>
    <t>https://github.com/Qurzeqq/PreapareDemo</t>
  </si>
  <si>
    <t>Модуль 2-4</t>
  </si>
  <si>
    <t>Низкий</t>
  </si>
  <si>
    <t xml:space="preserve">готовиться </t>
  </si>
  <si>
    <t>2393925090</t>
  </si>
  <si>
    <t>2026-04-28 14:36:12</t>
  </si>
  <si>
    <t>Хохулин Виктор Иванович</t>
  </si>
  <si>
    <t>https://github.com/snorex6/demoExam</t>
  </si>
  <si>
    <t>-</t>
  </si>
  <si>
    <t>Высокий</t>
  </si>
  <si>
    <t>Высокий (максимальный баллл)</t>
  </si>
  <si>
    <t>2393925106</t>
  </si>
  <si>
    <t>2026-04-28 14:36:13</t>
  </si>
  <si>
    <t>Хохулин Александр Иванович</t>
  </si>
  <si>
    <t>https://github.com/snorex7/demoExam</t>
  </si>
  <si>
    <t>2393925439</t>
  </si>
  <si>
    <t>2026-04-28 14:36:27</t>
  </si>
  <si>
    <t>Шабанов Иван Олегович</t>
  </si>
  <si>
    <t>https://github.com/IvanShabanov19/demo.git</t>
  </si>
  <si>
    <t>.</t>
  </si>
  <si>
    <t>2393930769</t>
  </si>
  <si>
    <t>2026-04-28 14:40:10</t>
  </si>
  <si>
    <t xml:space="preserve">Удовиченко Алла Евгеньевна </t>
  </si>
  <si>
    <t>https://github.com/AllaUu</t>
  </si>
  <si>
    <t xml:space="preserve">Второго модуля </t>
  </si>
  <si>
    <t>Больше времени для практики и примеров выполнения</t>
  </si>
  <si>
    <t>2393932525</t>
  </si>
  <si>
    <t>2026-04-28 14:41:22</t>
  </si>
  <si>
    <t xml:space="preserve">Абрамов Александр Анатольевич </t>
  </si>
  <si>
    <t>https://github.com/frosty1stormy</t>
  </si>
  <si>
    <t>Сложность заданий</t>
  </si>
  <si>
    <t xml:space="preserve">Там где программирование без интернета </t>
  </si>
  <si>
    <t>снизить проходной балл ДЭ</t>
  </si>
  <si>
    <t>2393932609</t>
  </si>
  <si>
    <t>2026-04-28 14:41:25</t>
  </si>
  <si>
    <t>Белхароев Рашид</t>
  </si>
  <si>
    <t>https://github.com/me8ows/diplom-09.02.07-BRT.git</t>
  </si>
  <si>
    <t>модуль 4</t>
  </si>
  <si>
    <t>2393958889</t>
  </si>
  <si>
    <t>2026-04-28 14:59:53</t>
  </si>
  <si>
    <t>Желанкин Кузьма</t>
  </si>
  <si>
    <t>https://github.com/Kuzza111/dem/commit/ad1fb22023f1cfa9fee0dc2b7aad46e3a70931a6</t>
  </si>
  <si>
    <t>2393973144</t>
  </si>
  <si>
    <t>2026-04-28 15:10:05</t>
  </si>
  <si>
    <t xml:space="preserve">Лазарев Ярослав Алексеевич </t>
  </si>
  <si>
    <t xml:space="preserve">https://github.com/Yal42/0Demo </t>
  </si>
  <si>
    <t>Недостаток объяснений</t>
  </si>
  <si>
    <t>Проблемы с ПО</t>
  </si>
  <si>
    <t xml:space="preserve">импорт Exel в бд, соединение с бд, Os Windows, </t>
  </si>
  <si>
    <t>мотивацию</t>
  </si>
  <si>
    <t>2394002077</t>
  </si>
  <si>
    <t>2026-04-28 15:30:09</t>
  </si>
  <si>
    <t>Козикова Александра Александровна</t>
  </si>
  <si>
    <t>https://github.com/sashkins-emo/demo.git</t>
  </si>
  <si>
    <t>2394058736</t>
  </si>
  <si>
    <t>2026-04-28 16:09:46</t>
  </si>
  <si>
    <t>Сыровая Мария Константиновна</t>
  </si>
  <si>
    <t>https://github.com/ewbo1/Demo</t>
  </si>
  <si>
    <t>пока не смотрела</t>
  </si>
  <si>
    <t>2394061319</t>
  </si>
  <si>
    <t>2026-04-28 16:11:36</t>
  </si>
  <si>
    <t xml:space="preserve">Юрченко Иван Андреевич </t>
  </si>
  <si>
    <t>https://github.com/Dumkeym/Yurchenko-demo-preparation</t>
  </si>
  <si>
    <t>Разработка ПО, но это выправится с практикой</t>
  </si>
  <si>
    <t>2394185584</t>
  </si>
  <si>
    <t>2026-04-28 17:46:07</t>
  </si>
  <si>
    <t>Гулюшкин Максим Александрович</t>
  </si>
  <si>
    <t>https://github.com/Errore5656/demex.git</t>
  </si>
  <si>
    <t>Не знаю</t>
  </si>
  <si>
    <t>Напомнить основы работы с ПО</t>
  </si>
  <si>
    <t>2394500012</t>
  </si>
  <si>
    <t>2026-04-28 23:48:59</t>
  </si>
  <si>
    <t xml:space="preserve">Кан Юрий Викторович </t>
  </si>
  <si>
    <t>https://github.com/cukw/Demo</t>
  </si>
  <si>
    <t>Пока никакие</t>
  </si>
  <si>
    <t xml:space="preserve">Время </t>
  </si>
  <si>
    <t>2401951405</t>
  </si>
  <si>
    <t>2026-05-07 09:14:09</t>
  </si>
  <si>
    <t xml:space="preserve">Зюзин Максим Константинович </t>
  </si>
  <si>
    <t>https://github.com/knopik19</t>
  </si>
  <si>
    <t>Все</t>
  </si>
  <si>
    <t>Понимание написания кода, понимание работы программы</t>
  </si>
  <si>
    <t>2401958887</t>
  </si>
  <si>
    <t>2026-05-07 09:21:11</t>
  </si>
  <si>
    <t>Жуков Владимир Дмитриевич</t>
  </si>
  <si>
    <t>https://github.com/Bebritos/DemoExamenPodgotovka.git</t>
  </si>
  <si>
    <t>Всё</t>
  </si>
  <si>
    <t>2401959392</t>
  </si>
  <si>
    <t>2026-05-07 09:21:37</t>
  </si>
  <si>
    <t>Неделькин Сергей Сергеевич</t>
  </si>
  <si>
    <t>https://github.com/Serdg1337/DemoNedelkin</t>
  </si>
  <si>
    <t>Скорее всего практическая часть</t>
  </si>
  <si>
    <t>Подготовка к написанию кода программы, также правильно составленная бд</t>
  </si>
  <si>
    <t>2401961464</t>
  </si>
  <si>
    <t>2026-05-07 09:23:33</t>
  </si>
  <si>
    <t xml:space="preserve">Шерикбекова Амина Эмилбековна </t>
  </si>
  <si>
    <t>https://github.com/ami-diary/demo</t>
  </si>
  <si>
    <t xml:space="preserve">Желательно разобрать все, почти все вызывает трудности </t>
  </si>
  <si>
    <t>Улучшить подготовку.</t>
  </si>
  <si>
    <t>2401961655</t>
  </si>
  <si>
    <t>2026-05-07 09:23:44</t>
  </si>
  <si>
    <t xml:space="preserve">Бушуев Александр Владимирович </t>
  </si>
  <si>
    <t>https://github.com/xander-CASD/DemoBushuev</t>
  </si>
  <si>
    <t xml:space="preserve">усилить подготовку </t>
  </si>
  <si>
    <t>2401964160</t>
  </si>
  <si>
    <t>2026-05-07 09:26:03</t>
  </si>
  <si>
    <t>Никитин Максим Викторович</t>
  </si>
  <si>
    <t>github.com/yxxipdot/demiExam</t>
  </si>
  <si>
    <t>Написание документации</t>
  </si>
  <si>
    <t xml:space="preserve">убрать хотя бы задания по написанию документации (тз можно оставить в принципе) </t>
  </si>
  <si>
    <t>2401971758</t>
  </si>
  <si>
    <t>2026-05-07 09:33:12</t>
  </si>
  <si>
    <t xml:space="preserve">Еремичева Алиса </t>
  </si>
  <si>
    <t>github.com/OstanMartin</t>
  </si>
  <si>
    <t>Все после работы с экселем</t>
  </si>
  <si>
    <t xml:space="preserve">Стоит хотя бы понять что это такое и с чем его едят </t>
  </si>
  <si>
    <t>2402040515</t>
  </si>
  <si>
    <t>2026-05-07 10:34:43</t>
  </si>
  <si>
    <t>Скопич Я. А.</t>
  </si>
  <si>
    <t>https://github.com/torchkin/DemoEx</t>
  </si>
  <si>
    <t>всё кроме БД</t>
  </si>
  <si>
    <t>2402061424</t>
  </si>
  <si>
    <t>2026-05-07 10:53:36</t>
  </si>
  <si>
    <t>Карпухина Алина Сергеевна</t>
  </si>
  <si>
    <t>alinakarpuhina/Demo-exam https://share.google/5NvIeFPZ5qwbUxCWs</t>
  </si>
  <si>
    <t>2402436681</t>
  </si>
  <si>
    <t>2026-05-07 16:25:10</t>
  </si>
  <si>
    <t>Зотов Андрей Николаевич</t>
  </si>
  <si>
    <t>https://github.com/az0tych/demo</t>
  </si>
  <si>
    <t>Там где сказали но не сказали</t>
  </si>
  <si>
    <t>Ничего</t>
  </si>
  <si>
    <t>Батакова Екатерина Александровна</t>
  </si>
  <si>
    <t>Белхароев Рашид Темерланович</t>
  </si>
  <si>
    <t>Булдаков Владислав Александрович</t>
  </si>
  <si>
    <t>Кан Юрий Викторович</t>
  </si>
  <si>
    <t>Катрук Дмитрий Михайлович</t>
  </si>
  <si>
    <t>Кудрявов Артём Витальевич</t>
  </si>
  <si>
    <t>Курочкин Иван Андреевич</t>
  </si>
  <si>
    <t>Николаева Анастасия Владимировна</t>
  </si>
  <si>
    <t>Самхарадзе Павел Зурабович</t>
  </si>
  <si>
    <t>Суслов Андрей Михайлович</t>
  </si>
  <si>
    <t>Титов Владимир Евгеньевич</t>
  </si>
  <si>
    <t>Удовиченко Алла Евгеньевна</t>
  </si>
  <si>
    <t>Юрченко Иван Андреевич</t>
  </si>
  <si>
    <t>git</t>
  </si>
  <si>
    <t>Абрамов Александр Анатольевич</t>
  </si>
  <si>
    <t>Ахметханов Назир Бамматханович</t>
  </si>
  <si>
    <t>Бушуев Александр Владимирович</t>
  </si>
  <si>
    <t>Вологдин Алексей Романович</t>
  </si>
  <si>
    <t>Губанова Ульяна Алексеевна</t>
  </si>
  <si>
    <t>Густикян Арутюн Оганнесович</t>
  </si>
  <si>
    <t>Еремичева Алиса Вадимовна</t>
  </si>
  <si>
    <t>Желанкин Кузьма Алексеевич</t>
  </si>
  <si>
    <t>Зюзин Максим Константинович</t>
  </si>
  <si>
    <t>Кичайкин Тимофей Алексеевич</t>
  </si>
  <si>
    <t>Константинов Егор Евгеньевич</t>
  </si>
  <si>
    <t>Корнеев Артём Алексеевич</t>
  </si>
  <si>
    <t>Лазарев Ярослав Алексеевич</t>
  </si>
  <si>
    <t>Лукашев Владислав Алексеевич</t>
  </si>
  <si>
    <t>Мамедханова Айдана Рамисовна</t>
  </si>
  <si>
    <t>Скопич Ярослав Андреевич</t>
  </si>
  <si>
    <t>Шерикбекова Омина Эмилбековна</t>
  </si>
  <si>
    <t>https://github.com/frosty1stormy/Demo</t>
  </si>
  <si>
    <t>https://github.com/Kuzza111/dem</t>
  </si>
  <si>
    <t>https://github.com/alinakarpuhina</t>
  </si>
  <si>
    <t>https://github.com/DearGodThereIsMoreNOOO/Demka</t>
  </si>
  <si>
    <t>https://github.com/thedocto4/demoprog</t>
  </si>
  <si>
    <t>https://github.com/Dynbachka/demo</t>
  </si>
  <si>
    <t>https://github.com/jjkatr18/katr</t>
  </si>
  <si>
    <t>https://github.com/AllaUu/Boots</t>
  </si>
  <si>
    <t>https://github.com/me8ows/diplom-09.02.07-BRT</t>
  </si>
  <si>
    <t>https://github.com/IvanShabanov19/demo</t>
  </si>
  <si>
    <t>https://github.com/Kate0000001/DemoExam</t>
  </si>
  <si>
    <t>https://github.com/Errore5656/demex</t>
  </si>
  <si>
    <t>https://github.com/freakuska/Dem</t>
  </si>
  <si>
    <t>https://github.com/sashkins-emo/market</t>
  </si>
  <si>
    <t>github.com/OstanMartin/-</t>
  </si>
  <si>
    <t>https://github.com/Bebritos/DemoExamenPodgotovka</t>
  </si>
  <si>
    <t>https://github.com/knopik19/-</t>
  </si>
  <si>
    <t>https://github.com/AlexKoder9-34/DemoExam</t>
  </si>
  <si>
    <t>https://github.com/zaka64212-ui/TIma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</si>
</sst>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E4E2A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0" borderId="0" xfId="1"/>
    <xf numFmtId="0" fontId="3" fillId="2" borderId="0" xfId="1" applyFill="1"/>
    <xf numFmtId="16" fontId="0" fillId="0" borderId="0" xfId="0" applyNumberFormat="1"/>
    <xf numFmtId="0" fontId="1" fillId="3" borderId="0" xfId="0" applyFont="1" applyFill="1" applyAlignment="1">
      <alignment vertical="top" wrapText="1"/>
    </xf>
    <xf numFmtId="171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4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7E4E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orchkin/DemoE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jkatr18/katr" TargetMode="External"/><Relationship Id="rId13" Type="http://schemas.openxmlformats.org/officeDocument/2006/relationships/hyperlink" Target="https://github.com/ewbo1/Demo" TargetMode="External"/><Relationship Id="rId3" Type="http://schemas.openxmlformats.org/officeDocument/2006/relationships/hyperlink" Target="https://github.com/Kate0000001/DemoExam" TargetMode="External"/><Relationship Id="rId7" Type="http://schemas.openxmlformats.org/officeDocument/2006/relationships/hyperlink" Target="https://github.com/cukw/Demo" TargetMode="External"/><Relationship Id="rId12" Type="http://schemas.openxmlformats.org/officeDocument/2006/relationships/hyperlink" Target="https://github.com/DearGodThereIsMoreNOOO/Demka" TargetMode="External"/><Relationship Id="rId2" Type="http://schemas.openxmlformats.org/officeDocument/2006/relationships/hyperlink" Target="https://github.com/IvanShabanov19/demo" TargetMode="External"/><Relationship Id="rId16" Type="http://schemas.openxmlformats.org/officeDocument/2006/relationships/hyperlink" Target="https://github.com/Dumkeym/Yurchenko-demo-preparation" TargetMode="External"/><Relationship Id="rId1" Type="http://schemas.openxmlformats.org/officeDocument/2006/relationships/hyperlink" Target="https://github.com/me8ows/diplom-09.02.07-BRT" TargetMode="External"/><Relationship Id="rId6" Type="http://schemas.openxmlformats.org/officeDocument/2006/relationships/hyperlink" Target="https://github.com/freakuska/Dem" TargetMode="External"/><Relationship Id="rId11" Type="http://schemas.openxmlformats.org/officeDocument/2006/relationships/hyperlink" Target="https://github.com/thedocto4/demoprog" TargetMode="External"/><Relationship Id="rId5" Type="http://schemas.openxmlformats.org/officeDocument/2006/relationships/hyperlink" Target="https://github.com/Errore5656/demex" TargetMode="External"/><Relationship Id="rId15" Type="http://schemas.openxmlformats.org/officeDocument/2006/relationships/hyperlink" Target="https://github.com/snorex7/demoExam" TargetMode="External"/><Relationship Id="rId10" Type="http://schemas.openxmlformats.org/officeDocument/2006/relationships/hyperlink" Target="https://github.com/Dynbachka/demo" TargetMode="External"/><Relationship Id="rId4" Type="http://schemas.openxmlformats.org/officeDocument/2006/relationships/hyperlink" Target="https://github.com/Qurzeqq/PreapareDemo" TargetMode="External"/><Relationship Id="rId9" Type="http://schemas.openxmlformats.org/officeDocument/2006/relationships/hyperlink" Target="https://github.com/sashkins-emo/market" TargetMode="External"/><Relationship Id="rId14" Type="http://schemas.openxmlformats.org/officeDocument/2006/relationships/hyperlink" Target="https://github.com/AllaUu/Boot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knopik19/-" TargetMode="External"/><Relationship Id="rId2" Type="http://schemas.openxmlformats.org/officeDocument/2006/relationships/hyperlink" Target="https://github.com/az0tych/demo" TargetMode="External"/><Relationship Id="rId1" Type="http://schemas.openxmlformats.org/officeDocument/2006/relationships/hyperlink" Target="https://github.com/Bebritos/DemoExamenPodgotovka" TargetMode="External"/><Relationship Id="rId5" Type="http://schemas.openxmlformats.org/officeDocument/2006/relationships/hyperlink" Target="https://github.com/AlexKoder9-34/DemoExam" TargetMode="External"/><Relationship Id="rId4" Type="http://schemas.openxmlformats.org/officeDocument/2006/relationships/hyperlink" Target="https://github.com/alinakarpuhi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8"/>
  <sheetViews>
    <sheetView workbookViewId="0">
      <selection activeCell="E28" sqref="E28"/>
    </sheetView>
  </sheetViews>
  <sheetFormatPr defaultRowHeight="14.6" x14ac:dyDescent="0.4"/>
  <cols>
    <col min="3" max="3" width="36.53515625" customWidth="1"/>
    <col min="5" max="5" width="52.84375" customWidth="1"/>
  </cols>
  <sheetData>
    <row r="1" spans="1:68" s="1" customForma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35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</row>
    <row r="2" spans="1:68" x14ac:dyDescent="0.4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AJ2" t="s">
        <v>75</v>
      </c>
      <c r="AK2" t="s">
        <v>72</v>
      </c>
      <c r="AL2" t="s">
        <v>72</v>
      </c>
      <c r="AM2" t="s">
        <v>76</v>
      </c>
      <c r="AN2" t="s">
        <v>72</v>
      </c>
      <c r="AO2" t="s">
        <v>72</v>
      </c>
      <c r="AP2" t="s">
        <v>74</v>
      </c>
      <c r="AQ2" t="s">
        <v>75</v>
      </c>
      <c r="AR2" t="s">
        <v>75</v>
      </c>
      <c r="BA2" t="s">
        <v>77</v>
      </c>
      <c r="BE2" t="s">
        <v>78</v>
      </c>
      <c r="BF2" t="s">
        <v>79</v>
      </c>
      <c r="BG2" t="s">
        <v>79</v>
      </c>
      <c r="BH2" t="s">
        <v>80</v>
      </c>
      <c r="BN2" t="s">
        <v>81</v>
      </c>
      <c r="BO2" t="s">
        <v>81</v>
      </c>
      <c r="BP2" t="s">
        <v>82</v>
      </c>
    </row>
    <row r="3" spans="1:68" x14ac:dyDescent="0.4">
      <c r="A3" t="s">
        <v>83</v>
      </c>
      <c r="B3" t="s">
        <v>84</v>
      </c>
      <c r="C3" t="s">
        <v>85</v>
      </c>
      <c r="D3" t="s">
        <v>70</v>
      </c>
      <c r="E3" t="s">
        <v>86</v>
      </c>
      <c r="F3" t="s">
        <v>76</v>
      </c>
      <c r="G3" t="s">
        <v>73</v>
      </c>
      <c r="H3" t="s">
        <v>75</v>
      </c>
      <c r="AJ3" t="s">
        <v>75</v>
      </c>
      <c r="AK3" t="s">
        <v>72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72</v>
      </c>
      <c r="AR3" t="s">
        <v>72</v>
      </c>
      <c r="AY3" t="s">
        <v>87</v>
      </c>
      <c r="BE3" t="s">
        <v>88</v>
      </c>
      <c r="BF3" t="s">
        <v>89</v>
      </c>
      <c r="BG3" t="s">
        <v>79</v>
      </c>
      <c r="BH3" t="s">
        <v>80</v>
      </c>
      <c r="BI3" t="s">
        <v>90</v>
      </c>
      <c r="BL3" t="s">
        <v>91</v>
      </c>
      <c r="BN3" t="s">
        <v>81</v>
      </c>
      <c r="BO3" t="s">
        <v>81</v>
      </c>
      <c r="BP3" t="s">
        <v>92</v>
      </c>
    </row>
    <row r="4" spans="1:68" x14ac:dyDescent="0.4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75</v>
      </c>
      <c r="G4" t="s">
        <v>72</v>
      </c>
      <c r="H4" t="s">
        <v>72</v>
      </c>
      <c r="AJ4" t="s">
        <v>75</v>
      </c>
      <c r="AK4" t="s">
        <v>72</v>
      </c>
      <c r="AL4" t="s">
        <v>75</v>
      </c>
      <c r="AM4" t="s">
        <v>72</v>
      </c>
      <c r="AN4" t="s">
        <v>72</v>
      </c>
      <c r="AO4" t="s">
        <v>72</v>
      </c>
      <c r="AP4" t="s">
        <v>76</v>
      </c>
      <c r="AQ4" t="s">
        <v>72</v>
      </c>
      <c r="AR4" t="s">
        <v>75</v>
      </c>
      <c r="BA4" t="s">
        <v>77</v>
      </c>
      <c r="BE4" t="s">
        <v>98</v>
      </c>
      <c r="BF4" t="s">
        <v>79</v>
      </c>
      <c r="BG4" t="s">
        <v>79</v>
      </c>
      <c r="BJ4" t="s">
        <v>99</v>
      </c>
      <c r="BK4" t="s">
        <v>100</v>
      </c>
      <c r="BN4" t="s">
        <v>81</v>
      </c>
      <c r="BO4" t="s">
        <v>101</v>
      </c>
      <c r="BP4" t="s">
        <v>102</v>
      </c>
    </row>
    <row r="5" spans="1:68" x14ac:dyDescent="0.4">
      <c r="A5" t="s">
        <v>103</v>
      </c>
      <c r="B5" t="s">
        <v>104</v>
      </c>
      <c r="C5" t="s">
        <v>105</v>
      </c>
      <c r="D5" t="s">
        <v>70</v>
      </c>
      <c r="E5" t="s">
        <v>106</v>
      </c>
      <c r="F5" t="s">
        <v>72</v>
      </c>
      <c r="G5" t="s">
        <v>75</v>
      </c>
      <c r="H5" t="s">
        <v>75</v>
      </c>
      <c r="AJ5" t="s">
        <v>76</v>
      </c>
      <c r="AK5" t="s">
        <v>75</v>
      </c>
      <c r="AL5" t="s">
        <v>76</v>
      </c>
      <c r="AM5" t="s">
        <v>75</v>
      </c>
      <c r="AN5" t="s">
        <v>75</v>
      </c>
      <c r="AO5" t="s">
        <v>75</v>
      </c>
      <c r="AP5" t="s">
        <v>75</v>
      </c>
      <c r="AQ5" t="s">
        <v>72</v>
      </c>
      <c r="AR5" t="s">
        <v>72</v>
      </c>
      <c r="BA5" t="s">
        <v>77</v>
      </c>
      <c r="BE5" t="s">
        <v>107</v>
      </c>
      <c r="BF5" t="s">
        <v>79</v>
      </c>
      <c r="BG5" t="s">
        <v>79</v>
      </c>
      <c r="BH5" t="s">
        <v>80</v>
      </c>
      <c r="BI5" t="s">
        <v>90</v>
      </c>
      <c r="BJ5" t="s">
        <v>99</v>
      </c>
      <c r="BK5" t="s">
        <v>100</v>
      </c>
      <c r="BL5" t="s">
        <v>91</v>
      </c>
      <c r="BN5" t="s">
        <v>108</v>
      </c>
      <c r="BO5" t="s">
        <v>81</v>
      </c>
      <c r="BP5" t="s">
        <v>109</v>
      </c>
    </row>
    <row r="6" spans="1:68" x14ac:dyDescent="0.4">
      <c r="A6" t="s">
        <v>110</v>
      </c>
      <c r="B6" t="s">
        <v>111</v>
      </c>
      <c r="C6" t="s">
        <v>112</v>
      </c>
      <c r="D6" t="s">
        <v>70</v>
      </c>
      <c r="E6" t="s">
        <v>113</v>
      </c>
      <c r="F6" t="s">
        <v>72</v>
      </c>
      <c r="G6" t="s">
        <v>72</v>
      </c>
      <c r="H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BA6" t="s">
        <v>77</v>
      </c>
      <c r="BE6" t="s">
        <v>114</v>
      </c>
      <c r="BF6" t="s">
        <v>79</v>
      </c>
      <c r="BG6" t="s">
        <v>79</v>
      </c>
      <c r="BH6" t="s">
        <v>80</v>
      </c>
      <c r="BI6" t="s">
        <v>90</v>
      </c>
      <c r="BL6" t="s">
        <v>91</v>
      </c>
      <c r="BN6" t="s">
        <v>115</v>
      </c>
      <c r="BO6" t="s">
        <v>116</v>
      </c>
      <c r="BP6" t="s">
        <v>114</v>
      </c>
    </row>
    <row r="7" spans="1:68" x14ac:dyDescent="0.4">
      <c r="A7" t="s">
        <v>117</v>
      </c>
      <c r="B7" t="s">
        <v>118</v>
      </c>
      <c r="C7" t="s">
        <v>119</v>
      </c>
      <c r="D7" t="s">
        <v>70</v>
      </c>
      <c r="E7" t="s">
        <v>120</v>
      </c>
      <c r="F7" t="s">
        <v>72</v>
      </c>
      <c r="G7" t="s">
        <v>72</v>
      </c>
      <c r="H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BA7" t="s">
        <v>77</v>
      </c>
      <c r="BE7" t="s">
        <v>114</v>
      </c>
      <c r="BF7" t="s">
        <v>79</v>
      </c>
      <c r="BG7" t="s">
        <v>79</v>
      </c>
      <c r="BH7" t="s">
        <v>80</v>
      </c>
      <c r="BI7" t="s">
        <v>90</v>
      </c>
      <c r="BL7" t="s">
        <v>91</v>
      </c>
      <c r="BN7" t="s">
        <v>115</v>
      </c>
      <c r="BO7" t="s">
        <v>116</v>
      </c>
      <c r="BP7" t="s">
        <v>114</v>
      </c>
    </row>
    <row r="8" spans="1:68" x14ac:dyDescent="0.4">
      <c r="A8" t="s">
        <v>121</v>
      </c>
      <c r="B8" t="s">
        <v>122</v>
      </c>
      <c r="C8" t="s">
        <v>123</v>
      </c>
      <c r="D8" t="s">
        <v>70</v>
      </c>
      <c r="E8" t="s">
        <v>124</v>
      </c>
      <c r="F8" t="s">
        <v>75</v>
      </c>
      <c r="G8" t="s">
        <v>75</v>
      </c>
      <c r="H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72</v>
      </c>
      <c r="AR8" t="s">
        <v>75</v>
      </c>
      <c r="BA8" t="s">
        <v>77</v>
      </c>
      <c r="BE8" t="s">
        <v>125</v>
      </c>
      <c r="BF8" t="s">
        <v>79</v>
      </c>
      <c r="BG8" t="s">
        <v>79</v>
      </c>
      <c r="BH8" t="s">
        <v>80</v>
      </c>
      <c r="BI8" t="s">
        <v>90</v>
      </c>
      <c r="BN8" t="s">
        <v>81</v>
      </c>
      <c r="BO8" t="s">
        <v>116</v>
      </c>
      <c r="BP8" t="s">
        <v>125</v>
      </c>
    </row>
    <row r="9" spans="1:68" x14ac:dyDescent="0.4">
      <c r="A9" t="s">
        <v>126</v>
      </c>
      <c r="B9" t="s">
        <v>127</v>
      </c>
      <c r="C9" t="s">
        <v>128</v>
      </c>
      <c r="D9" t="s">
        <v>70</v>
      </c>
      <c r="E9" t="s">
        <v>129</v>
      </c>
      <c r="F9" t="s">
        <v>75</v>
      </c>
      <c r="G9" t="s">
        <v>75</v>
      </c>
      <c r="H9" t="s">
        <v>72</v>
      </c>
      <c r="AJ9" t="s">
        <v>76</v>
      </c>
      <c r="AK9" t="s">
        <v>72</v>
      </c>
      <c r="AL9" t="s">
        <v>72</v>
      </c>
      <c r="AM9" t="s">
        <v>76</v>
      </c>
      <c r="AN9" t="s">
        <v>75</v>
      </c>
      <c r="AO9" t="s">
        <v>75</v>
      </c>
      <c r="AP9" t="s">
        <v>76</v>
      </c>
      <c r="AQ9" t="s">
        <v>72</v>
      </c>
      <c r="AR9" t="s">
        <v>72</v>
      </c>
      <c r="BA9" t="s">
        <v>77</v>
      </c>
      <c r="BE9" t="s">
        <v>130</v>
      </c>
      <c r="BF9" t="s">
        <v>79</v>
      </c>
      <c r="BG9" t="s">
        <v>79</v>
      </c>
      <c r="BH9" t="s">
        <v>80</v>
      </c>
      <c r="BI9" t="s">
        <v>90</v>
      </c>
      <c r="BJ9" t="s">
        <v>99</v>
      </c>
      <c r="BN9" t="s">
        <v>81</v>
      </c>
      <c r="BO9" t="s">
        <v>116</v>
      </c>
      <c r="BP9" t="s">
        <v>131</v>
      </c>
    </row>
    <row r="10" spans="1:68" x14ac:dyDescent="0.4">
      <c r="A10" t="s">
        <v>132</v>
      </c>
      <c r="B10" t="s">
        <v>133</v>
      </c>
      <c r="C10" t="s">
        <v>134</v>
      </c>
      <c r="D10" t="s">
        <v>96</v>
      </c>
      <c r="E10" t="s">
        <v>135</v>
      </c>
      <c r="F10" t="s">
        <v>75</v>
      </c>
      <c r="G10" t="s">
        <v>76</v>
      </c>
      <c r="H10" t="s">
        <v>76</v>
      </c>
      <c r="AJ10" t="s">
        <v>76</v>
      </c>
      <c r="AK10" t="s">
        <v>75</v>
      </c>
      <c r="AL10" t="s">
        <v>76</v>
      </c>
      <c r="AM10" t="s">
        <v>76</v>
      </c>
      <c r="AN10" t="s">
        <v>75</v>
      </c>
      <c r="AO10" t="s">
        <v>75</v>
      </c>
      <c r="AP10" t="s">
        <v>73</v>
      </c>
      <c r="AQ10" t="s">
        <v>76</v>
      </c>
      <c r="AR10" t="s">
        <v>76</v>
      </c>
      <c r="AZ10" t="s">
        <v>136</v>
      </c>
      <c r="BE10" t="s">
        <v>137</v>
      </c>
      <c r="BF10" t="s">
        <v>79</v>
      </c>
      <c r="BG10" t="s">
        <v>79</v>
      </c>
      <c r="BH10" t="s">
        <v>80</v>
      </c>
      <c r="BI10" t="s">
        <v>90</v>
      </c>
      <c r="BL10" t="s">
        <v>91</v>
      </c>
      <c r="BN10" t="s">
        <v>81</v>
      </c>
      <c r="BO10" t="s">
        <v>101</v>
      </c>
      <c r="BP10" t="s">
        <v>138</v>
      </c>
    </row>
    <row r="11" spans="1:68" x14ac:dyDescent="0.4">
      <c r="A11" t="s">
        <v>139</v>
      </c>
      <c r="B11" t="s">
        <v>140</v>
      </c>
      <c r="C11" t="s">
        <v>141</v>
      </c>
      <c r="D11" t="s">
        <v>70</v>
      </c>
      <c r="E11" t="s">
        <v>142</v>
      </c>
      <c r="F11" t="s">
        <v>72</v>
      </c>
      <c r="G11" t="s">
        <v>72</v>
      </c>
      <c r="H11" t="s">
        <v>72</v>
      </c>
      <c r="AJ11" t="s">
        <v>75</v>
      </c>
      <c r="AK11" t="s">
        <v>72</v>
      </c>
      <c r="AL11" t="s">
        <v>72</v>
      </c>
      <c r="AM11" t="s">
        <v>75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BA11" t="s">
        <v>77</v>
      </c>
      <c r="BE11" t="s">
        <v>143</v>
      </c>
      <c r="BF11" t="s">
        <v>79</v>
      </c>
      <c r="BG11" t="s">
        <v>79</v>
      </c>
      <c r="BH11" t="s">
        <v>80</v>
      </c>
      <c r="BI11" t="s">
        <v>90</v>
      </c>
      <c r="BN11" t="s">
        <v>81</v>
      </c>
      <c r="BO11" t="s">
        <v>81</v>
      </c>
      <c r="BP11" t="s">
        <v>143</v>
      </c>
    </row>
    <row r="12" spans="1:68" x14ac:dyDescent="0.4">
      <c r="A12" t="s">
        <v>144</v>
      </c>
      <c r="B12" t="s">
        <v>145</v>
      </c>
      <c r="C12" t="s">
        <v>146</v>
      </c>
      <c r="D12" t="s">
        <v>96</v>
      </c>
      <c r="E12" t="s">
        <v>147</v>
      </c>
      <c r="F12" t="s">
        <v>75</v>
      </c>
      <c r="G12" t="s">
        <v>75</v>
      </c>
      <c r="H12" t="s">
        <v>76</v>
      </c>
      <c r="AJ12" t="s">
        <v>76</v>
      </c>
      <c r="AK12" t="s">
        <v>75</v>
      </c>
      <c r="AL12" t="s">
        <v>76</v>
      </c>
      <c r="AM12" t="s">
        <v>76</v>
      </c>
      <c r="AN12" t="s">
        <v>72</v>
      </c>
      <c r="AO12" t="s">
        <v>75</v>
      </c>
      <c r="AP12" t="s">
        <v>76</v>
      </c>
      <c r="AQ12" t="s">
        <v>72</v>
      </c>
      <c r="AR12" t="s">
        <v>75</v>
      </c>
      <c r="BA12" t="s">
        <v>77</v>
      </c>
      <c r="BE12" t="s">
        <v>125</v>
      </c>
      <c r="BF12" t="s">
        <v>79</v>
      </c>
      <c r="BG12" t="s">
        <v>79</v>
      </c>
      <c r="BI12" t="s">
        <v>90</v>
      </c>
      <c r="BJ12" t="s">
        <v>99</v>
      </c>
      <c r="BN12" t="s">
        <v>81</v>
      </c>
      <c r="BO12" t="s">
        <v>81</v>
      </c>
      <c r="BP12" t="s">
        <v>125</v>
      </c>
    </row>
    <row r="13" spans="1:68" x14ac:dyDescent="0.4">
      <c r="A13" t="s">
        <v>148</v>
      </c>
      <c r="B13" t="s">
        <v>149</v>
      </c>
      <c r="C13" t="s">
        <v>150</v>
      </c>
      <c r="D13" t="s">
        <v>96</v>
      </c>
      <c r="E13" t="s">
        <v>151</v>
      </c>
      <c r="F13" t="s">
        <v>74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74</v>
      </c>
      <c r="N13" t="s">
        <v>74</v>
      </c>
      <c r="O13" t="s">
        <v>74</v>
      </c>
      <c r="P13" t="s">
        <v>74</v>
      </c>
      <c r="Q13" t="s">
        <v>74</v>
      </c>
      <c r="R13" t="s">
        <v>74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74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75</v>
      </c>
      <c r="AK13" t="s">
        <v>75</v>
      </c>
      <c r="AL13" t="s">
        <v>74</v>
      </c>
      <c r="AM13" t="s">
        <v>76</v>
      </c>
      <c r="AN13" t="s">
        <v>75</v>
      </c>
      <c r="AO13" t="s">
        <v>76</v>
      </c>
      <c r="AP13" t="s">
        <v>74</v>
      </c>
      <c r="AQ13" t="s">
        <v>74</v>
      </c>
      <c r="AR13" t="s">
        <v>75</v>
      </c>
      <c r="AS13" t="s">
        <v>74</v>
      </c>
      <c r="AT13" t="s">
        <v>72</v>
      </c>
      <c r="AU13" t="s">
        <v>76</v>
      </c>
      <c r="AV13" t="s">
        <v>74</v>
      </c>
      <c r="AW13" t="s">
        <v>76</v>
      </c>
      <c r="AX13" t="s">
        <v>73</v>
      </c>
      <c r="BB13" t="s">
        <v>152</v>
      </c>
      <c r="BC13" t="s">
        <v>153</v>
      </c>
      <c r="BE13" t="s">
        <v>154</v>
      </c>
      <c r="BF13" t="s">
        <v>89</v>
      </c>
      <c r="BG13" t="s">
        <v>79</v>
      </c>
      <c r="BI13" t="s">
        <v>90</v>
      </c>
      <c r="BJ13" t="s">
        <v>99</v>
      </c>
      <c r="BK13" t="s">
        <v>100</v>
      </c>
      <c r="BN13" t="s">
        <v>108</v>
      </c>
      <c r="BO13" t="s">
        <v>101</v>
      </c>
      <c r="BP13" t="s">
        <v>155</v>
      </c>
    </row>
    <row r="14" spans="1:68" x14ac:dyDescent="0.4">
      <c r="A14" t="s">
        <v>156</v>
      </c>
      <c r="B14" t="s">
        <v>157</v>
      </c>
      <c r="C14" t="s">
        <v>158</v>
      </c>
      <c r="D14" t="s">
        <v>70</v>
      </c>
      <c r="E14" t="s">
        <v>159</v>
      </c>
      <c r="F14" t="s">
        <v>75</v>
      </c>
      <c r="G14" t="s">
        <v>76</v>
      </c>
      <c r="H14" t="s">
        <v>75</v>
      </c>
      <c r="AJ14" t="s">
        <v>75</v>
      </c>
      <c r="AK14" t="s">
        <v>75</v>
      </c>
      <c r="AL14" t="s">
        <v>76</v>
      </c>
      <c r="AM14" t="s">
        <v>75</v>
      </c>
      <c r="AN14" t="s">
        <v>76</v>
      </c>
      <c r="AO14" t="s">
        <v>76</v>
      </c>
      <c r="AP14" t="s">
        <v>76</v>
      </c>
      <c r="AQ14" t="s">
        <v>72</v>
      </c>
      <c r="AR14" t="s">
        <v>76</v>
      </c>
      <c r="AY14" t="s">
        <v>87</v>
      </c>
      <c r="BA14" t="s">
        <v>77</v>
      </c>
      <c r="BE14" t="s">
        <v>125</v>
      </c>
      <c r="BF14" t="s">
        <v>79</v>
      </c>
      <c r="BG14" t="s">
        <v>79</v>
      </c>
      <c r="BH14" t="s">
        <v>80</v>
      </c>
      <c r="BI14" t="s">
        <v>90</v>
      </c>
      <c r="BJ14" t="s">
        <v>99</v>
      </c>
      <c r="BN14" t="s">
        <v>81</v>
      </c>
      <c r="BO14" t="s">
        <v>116</v>
      </c>
      <c r="BP14" t="s">
        <v>125</v>
      </c>
    </row>
    <row r="15" spans="1:68" x14ac:dyDescent="0.4">
      <c r="A15" t="s">
        <v>160</v>
      </c>
      <c r="B15" t="s">
        <v>161</v>
      </c>
      <c r="C15" t="s">
        <v>162</v>
      </c>
      <c r="D15" t="s">
        <v>70</v>
      </c>
      <c r="E15" t="s">
        <v>163</v>
      </c>
      <c r="F15" t="s">
        <v>73</v>
      </c>
      <c r="G15" t="s">
        <v>76</v>
      </c>
      <c r="H15" t="s">
        <v>76</v>
      </c>
      <c r="AJ15" t="s">
        <v>74</v>
      </c>
      <c r="AK15" t="s">
        <v>75</v>
      </c>
      <c r="AL15" t="s">
        <v>76</v>
      </c>
      <c r="AM15" t="s">
        <v>76</v>
      </c>
      <c r="AN15" t="s">
        <v>75</v>
      </c>
      <c r="AO15" t="s">
        <v>76</v>
      </c>
      <c r="AP15" t="s">
        <v>76</v>
      </c>
      <c r="AQ15" t="s">
        <v>75</v>
      </c>
      <c r="AR15" t="s">
        <v>76</v>
      </c>
      <c r="AZ15" t="s">
        <v>136</v>
      </c>
      <c r="BA15" t="s">
        <v>77</v>
      </c>
      <c r="BE15" t="s">
        <v>164</v>
      </c>
      <c r="BF15" t="s">
        <v>79</v>
      </c>
      <c r="BG15" t="s">
        <v>79</v>
      </c>
      <c r="BI15" t="s">
        <v>90</v>
      </c>
      <c r="BN15" t="s">
        <v>108</v>
      </c>
      <c r="BO15" t="s">
        <v>81</v>
      </c>
      <c r="BP15" t="s">
        <v>114</v>
      </c>
    </row>
    <row r="16" spans="1:68" x14ac:dyDescent="0.4">
      <c r="A16" t="s">
        <v>165</v>
      </c>
      <c r="B16" t="s">
        <v>166</v>
      </c>
      <c r="C16" t="s">
        <v>167</v>
      </c>
      <c r="D16" t="s">
        <v>70</v>
      </c>
      <c r="E16" t="s">
        <v>168</v>
      </c>
      <c r="F16" t="s">
        <v>72</v>
      </c>
      <c r="G16" t="s">
        <v>72</v>
      </c>
      <c r="H16" t="s">
        <v>72</v>
      </c>
      <c r="AJ16" t="s">
        <v>72</v>
      </c>
      <c r="AK16" t="s">
        <v>72</v>
      </c>
      <c r="AL16" t="s">
        <v>72</v>
      </c>
      <c r="AM16" t="s">
        <v>75</v>
      </c>
      <c r="AN16" t="s">
        <v>72</v>
      </c>
      <c r="AO16" t="s">
        <v>75</v>
      </c>
      <c r="AP16" t="s">
        <v>75</v>
      </c>
      <c r="AQ16" t="s">
        <v>72</v>
      </c>
      <c r="AR16" t="s">
        <v>75</v>
      </c>
      <c r="BA16" t="s">
        <v>77</v>
      </c>
      <c r="BE16" t="s">
        <v>169</v>
      </c>
      <c r="BF16" t="s">
        <v>79</v>
      </c>
      <c r="BG16" t="s">
        <v>79</v>
      </c>
      <c r="BI16" t="s">
        <v>90</v>
      </c>
      <c r="BJ16" t="s">
        <v>99</v>
      </c>
      <c r="BN16" t="s">
        <v>81</v>
      </c>
      <c r="BO16" t="s">
        <v>81</v>
      </c>
      <c r="BP16" t="s">
        <v>114</v>
      </c>
    </row>
    <row r="17" spans="1:68" x14ac:dyDescent="0.4">
      <c r="A17" t="s">
        <v>170</v>
      </c>
      <c r="B17" t="s">
        <v>171</v>
      </c>
      <c r="C17" t="s">
        <v>172</v>
      </c>
      <c r="D17" t="s">
        <v>70</v>
      </c>
      <c r="E17" t="s">
        <v>173</v>
      </c>
      <c r="F17" t="s">
        <v>73</v>
      </c>
      <c r="G17" t="s">
        <v>75</v>
      </c>
      <c r="H17" t="s">
        <v>75</v>
      </c>
      <c r="AJ17" t="s">
        <v>75</v>
      </c>
      <c r="AK17" t="s">
        <v>75</v>
      </c>
      <c r="AL17" t="s">
        <v>73</v>
      </c>
      <c r="AM17" t="s">
        <v>75</v>
      </c>
      <c r="AN17" t="s">
        <v>75</v>
      </c>
      <c r="AO17" t="s">
        <v>73</v>
      </c>
      <c r="AP17" t="s">
        <v>72</v>
      </c>
      <c r="AQ17" t="s">
        <v>72</v>
      </c>
      <c r="AR17" t="s">
        <v>72</v>
      </c>
      <c r="BA17" t="s">
        <v>77</v>
      </c>
      <c r="BC17" t="s">
        <v>153</v>
      </c>
      <c r="BE17" t="s">
        <v>174</v>
      </c>
      <c r="BF17" t="s">
        <v>89</v>
      </c>
      <c r="BG17" t="s">
        <v>89</v>
      </c>
      <c r="BH17" t="s">
        <v>80</v>
      </c>
      <c r="BJ17" t="s">
        <v>99</v>
      </c>
      <c r="BN17" t="s">
        <v>81</v>
      </c>
      <c r="BO17" t="s">
        <v>116</v>
      </c>
      <c r="BP17" t="s">
        <v>175</v>
      </c>
    </row>
    <row r="18" spans="1:68" x14ac:dyDescent="0.4">
      <c r="A18" t="s">
        <v>176</v>
      </c>
      <c r="B18" t="s">
        <v>177</v>
      </c>
      <c r="C18" t="s">
        <v>178</v>
      </c>
      <c r="D18" t="s">
        <v>70</v>
      </c>
      <c r="E18" t="s">
        <v>179</v>
      </c>
      <c r="F18" t="s">
        <v>75</v>
      </c>
      <c r="G18" t="s">
        <v>74</v>
      </c>
      <c r="H18" t="s">
        <v>76</v>
      </c>
      <c r="AJ18" t="s">
        <v>75</v>
      </c>
      <c r="AK18" t="s">
        <v>72</v>
      </c>
      <c r="AL18" t="s">
        <v>72</v>
      </c>
      <c r="AM18" t="s">
        <v>75</v>
      </c>
      <c r="AN18" t="s">
        <v>76</v>
      </c>
      <c r="AO18" t="s">
        <v>73</v>
      </c>
      <c r="AP18" t="s">
        <v>76</v>
      </c>
      <c r="AQ18" t="s">
        <v>72</v>
      </c>
      <c r="AR18" t="s">
        <v>75</v>
      </c>
      <c r="BA18" t="s">
        <v>77</v>
      </c>
      <c r="BE18" t="s">
        <v>180</v>
      </c>
      <c r="BF18" t="s">
        <v>79</v>
      </c>
      <c r="BG18" t="s">
        <v>89</v>
      </c>
      <c r="BH18" t="s">
        <v>80</v>
      </c>
      <c r="BN18" t="s">
        <v>81</v>
      </c>
      <c r="BO18" t="s">
        <v>81</v>
      </c>
      <c r="BP18" t="s">
        <v>181</v>
      </c>
    </row>
    <row r="19" spans="1:68" x14ac:dyDescent="0.4">
      <c r="A19" t="s">
        <v>182</v>
      </c>
      <c r="B19" t="s">
        <v>183</v>
      </c>
      <c r="C19" t="s">
        <v>184</v>
      </c>
      <c r="D19" t="s">
        <v>96</v>
      </c>
      <c r="E19" t="s">
        <v>185</v>
      </c>
      <c r="F19" t="s">
        <v>73</v>
      </c>
      <c r="G19" t="s">
        <v>73</v>
      </c>
      <c r="H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76</v>
      </c>
      <c r="AO19" t="s">
        <v>74</v>
      </c>
      <c r="AP19" t="s">
        <v>75</v>
      </c>
      <c r="AQ19" t="s">
        <v>72</v>
      </c>
      <c r="AR19" t="s">
        <v>72</v>
      </c>
      <c r="AZ19" t="s">
        <v>136</v>
      </c>
      <c r="BA19" t="s">
        <v>77</v>
      </c>
      <c r="BC19" t="s">
        <v>153</v>
      </c>
      <c r="BE19" t="s">
        <v>186</v>
      </c>
      <c r="BF19" t="s">
        <v>79</v>
      </c>
      <c r="BG19" t="s">
        <v>89</v>
      </c>
      <c r="BH19" t="s">
        <v>80</v>
      </c>
      <c r="BL19" t="s">
        <v>91</v>
      </c>
      <c r="BN19" t="s">
        <v>108</v>
      </c>
      <c r="BO19" t="s">
        <v>101</v>
      </c>
      <c r="BP19" t="s">
        <v>187</v>
      </c>
    </row>
    <row r="20" spans="1:68" x14ac:dyDescent="0.4">
      <c r="A20" t="s">
        <v>188</v>
      </c>
      <c r="B20" t="s">
        <v>189</v>
      </c>
      <c r="C20" t="s">
        <v>190</v>
      </c>
      <c r="D20" t="s">
        <v>96</v>
      </c>
      <c r="E20" t="s">
        <v>191</v>
      </c>
      <c r="F20" t="s">
        <v>76</v>
      </c>
      <c r="G20" t="s">
        <v>76</v>
      </c>
      <c r="H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Y20" t="s">
        <v>87</v>
      </c>
      <c r="AZ20" t="s">
        <v>136</v>
      </c>
      <c r="BE20" t="s">
        <v>186</v>
      </c>
      <c r="BF20" t="s">
        <v>79</v>
      </c>
      <c r="BG20" t="s">
        <v>79</v>
      </c>
      <c r="BH20" t="s">
        <v>80</v>
      </c>
      <c r="BJ20" t="s">
        <v>99</v>
      </c>
      <c r="BN20" t="s">
        <v>108</v>
      </c>
      <c r="BO20" t="s">
        <v>101</v>
      </c>
      <c r="BP20" t="s">
        <v>192</v>
      </c>
    </row>
    <row r="21" spans="1:68" x14ac:dyDescent="0.4">
      <c r="A21" t="s">
        <v>193</v>
      </c>
      <c r="B21" t="s">
        <v>194</v>
      </c>
      <c r="C21" t="s">
        <v>195</v>
      </c>
      <c r="D21" t="s">
        <v>96</v>
      </c>
      <c r="E21" t="s">
        <v>196</v>
      </c>
      <c r="F21" t="s">
        <v>76</v>
      </c>
      <c r="G21" t="s">
        <v>75</v>
      </c>
      <c r="H21" t="s">
        <v>76</v>
      </c>
      <c r="AJ21" t="s">
        <v>76</v>
      </c>
      <c r="AK21" t="s">
        <v>75</v>
      </c>
      <c r="AL21" t="s">
        <v>73</v>
      </c>
      <c r="AM21" t="s">
        <v>76</v>
      </c>
      <c r="AN21" t="s">
        <v>75</v>
      </c>
      <c r="AO21" t="s">
        <v>73</v>
      </c>
      <c r="AP21" t="s">
        <v>73</v>
      </c>
      <c r="AQ21" t="s">
        <v>75</v>
      </c>
      <c r="AR21" t="s">
        <v>76</v>
      </c>
      <c r="AY21" t="s">
        <v>87</v>
      </c>
      <c r="AZ21" t="s">
        <v>136</v>
      </c>
      <c r="BE21" t="s">
        <v>197</v>
      </c>
      <c r="BF21" t="s">
        <v>79</v>
      </c>
      <c r="BG21" t="s">
        <v>79</v>
      </c>
      <c r="BH21" t="s">
        <v>80</v>
      </c>
      <c r="BI21" t="s">
        <v>90</v>
      </c>
      <c r="BL21" t="s">
        <v>91</v>
      </c>
      <c r="BN21" t="s">
        <v>108</v>
      </c>
      <c r="BO21" t="s">
        <v>81</v>
      </c>
      <c r="BP21" t="s">
        <v>198</v>
      </c>
    </row>
    <row r="22" spans="1:68" x14ac:dyDescent="0.4">
      <c r="A22" t="s">
        <v>199</v>
      </c>
      <c r="B22" t="s">
        <v>200</v>
      </c>
      <c r="C22" t="s">
        <v>201</v>
      </c>
      <c r="D22" t="s">
        <v>96</v>
      </c>
      <c r="E22" t="s">
        <v>202</v>
      </c>
      <c r="F22" t="s">
        <v>76</v>
      </c>
      <c r="G22" t="s">
        <v>73</v>
      </c>
      <c r="H22" t="s">
        <v>75</v>
      </c>
      <c r="AJ22" t="s">
        <v>73</v>
      </c>
      <c r="AK22" t="s">
        <v>76</v>
      </c>
      <c r="AL22" t="s">
        <v>73</v>
      </c>
      <c r="AM22" t="s">
        <v>73</v>
      </c>
      <c r="AN22" t="s">
        <v>76</v>
      </c>
      <c r="AO22" t="s">
        <v>73</v>
      </c>
      <c r="AP22" t="s">
        <v>75</v>
      </c>
      <c r="AQ22" t="s">
        <v>72</v>
      </c>
      <c r="AR22" t="s">
        <v>72</v>
      </c>
      <c r="AY22" t="s">
        <v>87</v>
      </c>
      <c r="AZ22" t="s">
        <v>136</v>
      </c>
      <c r="BA22" t="s">
        <v>77</v>
      </c>
      <c r="BE22" t="s">
        <v>203</v>
      </c>
      <c r="BF22" t="s">
        <v>89</v>
      </c>
      <c r="BG22" t="s">
        <v>79</v>
      </c>
      <c r="BI22" t="s">
        <v>90</v>
      </c>
      <c r="BK22" t="s">
        <v>100</v>
      </c>
      <c r="BL22" t="s">
        <v>91</v>
      </c>
      <c r="BN22" t="s">
        <v>108</v>
      </c>
      <c r="BO22" t="s">
        <v>81</v>
      </c>
      <c r="BP22" t="s">
        <v>204</v>
      </c>
    </row>
    <row r="23" spans="1:68" x14ac:dyDescent="0.4">
      <c r="A23" t="s">
        <v>205</v>
      </c>
      <c r="B23" t="s">
        <v>206</v>
      </c>
      <c r="C23" t="s">
        <v>207</v>
      </c>
      <c r="D23" t="s">
        <v>96</v>
      </c>
      <c r="E23" t="s">
        <v>208</v>
      </c>
      <c r="F23" t="s">
        <v>74</v>
      </c>
      <c r="G23" t="s">
        <v>74</v>
      </c>
      <c r="H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72</v>
      </c>
      <c r="AQ23" t="s">
        <v>76</v>
      </c>
      <c r="AR23" t="s">
        <v>76</v>
      </c>
      <c r="AZ23" t="s">
        <v>136</v>
      </c>
      <c r="BE23" t="s">
        <v>186</v>
      </c>
      <c r="BF23" t="s">
        <v>89</v>
      </c>
      <c r="BG23" t="s">
        <v>79</v>
      </c>
      <c r="BH23" t="s">
        <v>80</v>
      </c>
      <c r="BI23" t="s">
        <v>90</v>
      </c>
      <c r="BJ23" t="s">
        <v>99</v>
      </c>
      <c r="BN23" t="s">
        <v>108</v>
      </c>
      <c r="BO23" t="s">
        <v>101</v>
      </c>
      <c r="BP23" t="s">
        <v>209</v>
      </c>
    </row>
    <row r="24" spans="1:68" x14ac:dyDescent="0.4">
      <c r="A24" t="s">
        <v>210</v>
      </c>
      <c r="B24" t="s">
        <v>211</v>
      </c>
      <c r="C24" t="s">
        <v>212</v>
      </c>
      <c r="D24" t="s">
        <v>96</v>
      </c>
      <c r="E24" t="s">
        <v>213</v>
      </c>
      <c r="F24" t="s">
        <v>73</v>
      </c>
      <c r="G24" t="s">
        <v>73</v>
      </c>
      <c r="H24" t="s">
        <v>76</v>
      </c>
      <c r="AJ24" t="s">
        <v>74</v>
      </c>
      <c r="AK24" t="s">
        <v>73</v>
      </c>
      <c r="AL24" t="s">
        <v>76</v>
      </c>
      <c r="AM24" t="s">
        <v>74</v>
      </c>
      <c r="AN24" t="s">
        <v>72</v>
      </c>
      <c r="AO24" t="s">
        <v>73</v>
      </c>
      <c r="AP24" t="s">
        <v>74</v>
      </c>
      <c r="AQ24" t="s">
        <v>74</v>
      </c>
      <c r="AR24" t="s">
        <v>74</v>
      </c>
      <c r="AZ24" t="s">
        <v>136</v>
      </c>
      <c r="BA24" t="s">
        <v>77</v>
      </c>
      <c r="BE24" t="s">
        <v>214</v>
      </c>
      <c r="BF24" t="s">
        <v>79</v>
      </c>
      <c r="BG24" t="s">
        <v>79</v>
      </c>
      <c r="BH24" t="s">
        <v>80</v>
      </c>
      <c r="BN24" t="s">
        <v>108</v>
      </c>
      <c r="BO24" t="s">
        <v>101</v>
      </c>
      <c r="BP24" t="s">
        <v>215</v>
      </c>
    </row>
    <row r="25" spans="1:68" x14ac:dyDescent="0.4">
      <c r="A25" t="s">
        <v>216</v>
      </c>
      <c r="B25" t="s">
        <v>217</v>
      </c>
      <c r="C25" t="s">
        <v>218</v>
      </c>
      <c r="D25" t="s">
        <v>96</v>
      </c>
      <c r="E25" t="s">
        <v>219</v>
      </c>
      <c r="F25" t="s">
        <v>73</v>
      </c>
      <c r="G25" t="s">
        <v>76</v>
      </c>
      <c r="H25" t="s">
        <v>76</v>
      </c>
      <c r="AJ25" t="s">
        <v>73</v>
      </c>
      <c r="AK25" t="s">
        <v>73</v>
      </c>
      <c r="AL25" t="s">
        <v>76</v>
      </c>
      <c r="AM25" t="s">
        <v>73</v>
      </c>
      <c r="AN25" t="s">
        <v>76</v>
      </c>
      <c r="AO25" t="s">
        <v>76</v>
      </c>
      <c r="AP25" t="s">
        <v>74</v>
      </c>
      <c r="AQ25" t="s">
        <v>76</v>
      </c>
      <c r="AR25" t="s">
        <v>73</v>
      </c>
      <c r="AY25" t="s">
        <v>87</v>
      </c>
      <c r="BB25" t="s">
        <v>152</v>
      </c>
      <c r="BE25" t="s">
        <v>220</v>
      </c>
      <c r="BF25" t="s">
        <v>79</v>
      </c>
      <c r="BG25" t="s">
        <v>79</v>
      </c>
      <c r="BI25" t="s">
        <v>90</v>
      </c>
      <c r="BK25" t="s">
        <v>100</v>
      </c>
      <c r="BN25" t="s">
        <v>108</v>
      </c>
      <c r="BO25" t="s">
        <v>81</v>
      </c>
      <c r="BP25" t="s">
        <v>221</v>
      </c>
    </row>
    <row r="26" spans="1:68" x14ac:dyDescent="0.4">
      <c r="A26" t="s">
        <v>222</v>
      </c>
      <c r="B26" t="s">
        <v>223</v>
      </c>
      <c r="C26" t="s">
        <v>224</v>
      </c>
      <c r="D26" t="s">
        <v>96</v>
      </c>
      <c r="E26" s="3" t="s">
        <v>225</v>
      </c>
      <c r="F26" t="s">
        <v>75</v>
      </c>
      <c r="G26" t="s">
        <v>75</v>
      </c>
      <c r="H26" t="s">
        <v>73</v>
      </c>
      <c r="AJ26" t="s">
        <v>73</v>
      </c>
      <c r="AK26" t="s">
        <v>76</v>
      </c>
      <c r="AL26" t="s">
        <v>73</v>
      </c>
      <c r="AM26" t="s">
        <v>73</v>
      </c>
      <c r="AN26" t="s">
        <v>76</v>
      </c>
      <c r="AO26" t="s">
        <v>75</v>
      </c>
      <c r="AP26" t="s">
        <v>74</v>
      </c>
      <c r="AQ26" t="s">
        <v>75</v>
      </c>
      <c r="AR26" t="s">
        <v>76</v>
      </c>
      <c r="AY26" t="s">
        <v>87</v>
      </c>
      <c r="AZ26" t="s">
        <v>136</v>
      </c>
      <c r="BA26" t="s">
        <v>77</v>
      </c>
      <c r="BE26" t="s">
        <v>226</v>
      </c>
      <c r="BF26" t="s">
        <v>89</v>
      </c>
      <c r="BG26" t="s">
        <v>79</v>
      </c>
      <c r="BH26" t="s">
        <v>80</v>
      </c>
      <c r="BI26" t="s">
        <v>90</v>
      </c>
      <c r="BJ26" t="s">
        <v>99</v>
      </c>
      <c r="BN26" t="s">
        <v>108</v>
      </c>
      <c r="BO26" t="s">
        <v>81</v>
      </c>
      <c r="BP26" t="s">
        <v>125</v>
      </c>
    </row>
    <row r="27" spans="1:68" x14ac:dyDescent="0.4">
      <c r="A27" t="s">
        <v>227</v>
      </c>
      <c r="B27" t="s">
        <v>228</v>
      </c>
      <c r="C27" t="s">
        <v>229</v>
      </c>
      <c r="D27" t="s">
        <v>96</v>
      </c>
      <c r="E27" t="s">
        <v>230</v>
      </c>
      <c r="F27" t="s">
        <v>73</v>
      </c>
      <c r="G27" t="s">
        <v>74</v>
      </c>
      <c r="H27" t="s">
        <v>76</v>
      </c>
      <c r="AJ27" t="s">
        <v>73</v>
      </c>
      <c r="AK27" t="s">
        <v>73</v>
      </c>
      <c r="AL27" t="s">
        <v>74</v>
      </c>
      <c r="AM27" t="s">
        <v>74</v>
      </c>
      <c r="AN27" t="s">
        <v>76</v>
      </c>
      <c r="AO27" t="s">
        <v>74</v>
      </c>
      <c r="AP27" t="s">
        <v>74</v>
      </c>
      <c r="AQ27" t="s">
        <v>75</v>
      </c>
      <c r="AR27" t="s">
        <v>75</v>
      </c>
      <c r="AY27" t="s">
        <v>87</v>
      </c>
      <c r="BE27" t="s">
        <v>125</v>
      </c>
      <c r="BF27" t="s">
        <v>79</v>
      </c>
      <c r="BG27" t="s">
        <v>79</v>
      </c>
      <c r="BH27" t="s">
        <v>80</v>
      </c>
      <c r="BI27" t="s">
        <v>90</v>
      </c>
      <c r="BL27" t="s">
        <v>91</v>
      </c>
      <c r="BN27" t="s">
        <v>108</v>
      </c>
      <c r="BO27" t="s">
        <v>81</v>
      </c>
      <c r="BP27" t="s">
        <v>125</v>
      </c>
    </row>
    <row r="28" spans="1:68" x14ac:dyDescent="0.4">
      <c r="A28" t="s">
        <v>231</v>
      </c>
      <c r="B28" t="s">
        <v>232</v>
      </c>
      <c r="C28" t="s">
        <v>233</v>
      </c>
      <c r="D28" t="s">
        <v>96</v>
      </c>
      <c r="E28" t="s">
        <v>234</v>
      </c>
      <c r="F28" t="s">
        <v>76</v>
      </c>
      <c r="G28" t="s">
        <v>75</v>
      </c>
      <c r="H28" t="s">
        <v>72</v>
      </c>
      <c r="AJ28" t="s">
        <v>76</v>
      </c>
      <c r="AK28" t="s">
        <v>72</v>
      </c>
      <c r="AL28" t="s">
        <v>76</v>
      </c>
      <c r="AM28" t="s">
        <v>76</v>
      </c>
      <c r="AN28" t="s">
        <v>72</v>
      </c>
      <c r="AO28" t="s">
        <v>75</v>
      </c>
      <c r="AP28" t="s">
        <v>74</v>
      </c>
      <c r="AQ28" t="s">
        <v>75</v>
      </c>
      <c r="AR28" t="s">
        <v>74</v>
      </c>
      <c r="AY28" t="s">
        <v>87</v>
      </c>
      <c r="AZ28" t="s">
        <v>136</v>
      </c>
      <c r="BE28" t="s">
        <v>235</v>
      </c>
      <c r="BF28" t="s">
        <v>79</v>
      </c>
      <c r="BG28" t="s">
        <v>79</v>
      </c>
      <c r="BJ28" t="s">
        <v>99</v>
      </c>
      <c r="BN28" t="s">
        <v>81</v>
      </c>
      <c r="BO28" t="s">
        <v>81</v>
      </c>
      <c r="BP28" t="s">
        <v>236</v>
      </c>
    </row>
  </sheetData>
  <hyperlinks>
    <hyperlink ref="E26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tabSelected="1" workbookViewId="0">
      <selection activeCell="C27" sqref="C27"/>
    </sheetView>
  </sheetViews>
  <sheetFormatPr defaultColWidth="35.69140625" defaultRowHeight="14.6" x14ac:dyDescent="0.4"/>
  <sheetData>
    <row r="1" spans="1:4" x14ac:dyDescent="0.4">
      <c r="B1" t="s">
        <v>250</v>
      </c>
      <c r="C1" s="5">
        <v>46150</v>
      </c>
      <c r="D1" s="5">
        <v>46157</v>
      </c>
    </row>
    <row r="2" spans="1:4" x14ac:dyDescent="0.4">
      <c r="A2" s="2" t="s">
        <v>237</v>
      </c>
      <c r="B2" s="3" t="s">
        <v>278</v>
      </c>
      <c r="C2">
        <v>0</v>
      </c>
      <c r="D2">
        <v>15</v>
      </c>
    </row>
    <row r="3" spans="1:4" x14ac:dyDescent="0.4">
      <c r="A3" s="6" t="s">
        <v>238</v>
      </c>
      <c r="B3" s="3" t="s">
        <v>276</v>
      </c>
      <c r="C3">
        <v>5</v>
      </c>
      <c r="D3">
        <v>10</v>
      </c>
    </row>
    <row r="4" spans="1:4" x14ac:dyDescent="0.4">
      <c r="A4" s="2" t="s">
        <v>239</v>
      </c>
      <c r="C4">
        <v>0</v>
      </c>
      <c r="D4">
        <v>0</v>
      </c>
    </row>
    <row r="5" spans="1:4" x14ac:dyDescent="0.4">
      <c r="A5" s="2" t="s">
        <v>105</v>
      </c>
      <c r="B5" s="3" t="s">
        <v>106</v>
      </c>
      <c r="C5">
        <v>0</v>
      </c>
      <c r="D5">
        <v>0</v>
      </c>
    </row>
    <row r="6" spans="1:4" x14ac:dyDescent="0.4">
      <c r="A6" s="2" t="s">
        <v>172</v>
      </c>
      <c r="B6" s="3" t="s">
        <v>279</v>
      </c>
      <c r="C6">
        <v>0</v>
      </c>
      <c r="D6">
        <v>0</v>
      </c>
    </row>
    <row r="7" spans="1:4" x14ac:dyDescent="0.4">
      <c r="A7" s="2" t="s">
        <v>85</v>
      </c>
      <c r="B7" s="3" t="s">
        <v>280</v>
      </c>
      <c r="C7">
        <v>10</v>
      </c>
      <c r="D7" s="8">
        <v>3</v>
      </c>
    </row>
    <row r="8" spans="1:4" x14ac:dyDescent="0.4">
      <c r="A8" s="2" t="s">
        <v>240</v>
      </c>
      <c r="B8" s="3" t="s">
        <v>179</v>
      </c>
      <c r="C8">
        <v>20</v>
      </c>
      <c r="D8">
        <v>25</v>
      </c>
    </row>
    <row r="9" spans="1:4" x14ac:dyDescent="0.4">
      <c r="A9" s="6" t="s">
        <v>241</v>
      </c>
      <c r="B9" s="3" t="s">
        <v>274</v>
      </c>
      <c r="C9">
        <v>0</v>
      </c>
      <c r="D9">
        <v>7</v>
      </c>
    </row>
    <row r="10" spans="1:4" x14ac:dyDescent="0.4">
      <c r="A10" s="2" t="s">
        <v>158</v>
      </c>
      <c r="B10" s="3" t="s">
        <v>281</v>
      </c>
      <c r="C10">
        <v>0</v>
      </c>
      <c r="D10">
        <v>10</v>
      </c>
    </row>
    <row r="11" spans="1:4" x14ac:dyDescent="0.4">
      <c r="A11" s="2" t="s">
        <v>242</v>
      </c>
      <c r="B11" s="3" t="s">
        <v>273</v>
      </c>
      <c r="C11">
        <v>0</v>
      </c>
      <c r="D11">
        <v>10</v>
      </c>
    </row>
    <row r="12" spans="1:4" x14ac:dyDescent="0.4">
      <c r="A12" s="2" t="s">
        <v>243</v>
      </c>
      <c r="B12" s="3" t="s">
        <v>272</v>
      </c>
      <c r="C12">
        <v>10</v>
      </c>
      <c r="D12">
        <v>3</v>
      </c>
    </row>
    <row r="13" spans="1:4" x14ac:dyDescent="0.4">
      <c r="A13" s="2" t="s">
        <v>244</v>
      </c>
      <c r="C13">
        <v>0</v>
      </c>
    </row>
    <row r="14" spans="1:4" x14ac:dyDescent="0.4">
      <c r="A14" s="2" t="s">
        <v>69</v>
      </c>
      <c r="B14" s="3" t="s">
        <v>271</v>
      </c>
      <c r="C14">
        <v>10</v>
      </c>
      <c r="D14">
        <v>2</v>
      </c>
    </row>
    <row r="15" spans="1:4" x14ac:dyDescent="0.4">
      <c r="A15" s="2" t="s">
        <v>245</v>
      </c>
      <c r="C15">
        <v>0</v>
      </c>
      <c r="D15">
        <v>0</v>
      </c>
    </row>
    <row r="16" spans="1:4" x14ac:dyDescent="0.4">
      <c r="A16" s="2" t="s">
        <v>246</v>
      </c>
      <c r="C16">
        <v>0</v>
      </c>
      <c r="D16">
        <v>0</v>
      </c>
    </row>
    <row r="17" spans="1:4" x14ac:dyDescent="0.4">
      <c r="A17" s="2" t="s">
        <v>162</v>
      </c>
      <c r="B17" s="3" t="s">
        <v>163</v>
      </c>
      <c r="C17">
        <v>0</v>
      </c>
    </row>
    <row r="18" spans="1:4" s="11" customFormat="1" x14ac:dyDescent="0.4">
      <c r="A18" s="10" t="s">
        <v>247</v>
      </c>
    </row>
    <row r="19" spans="1:4" x14ac:dyDescent="0.4">
      <c r="A19" s="2" t="s">
        <v>248</v>
      </c>
      <c r="B19" s="3" t="s">
        <v>275</v>
      </c>
      <c r="C19">
        <v>0</v>
      </c>
      <c r="D19">
        <v>20</v>
      </c>
    </row>
    <row r="20" spans="1:4" x14ac:dyDescent="0.4">
      <c r="A20" s="2" t="s">
        <v>119</v>
      </c>
      <c r="B20" s="3" t="s">
        <v>120</v>
      </c>
      <c r="C20">
        <v>15</v>
      </c>
      <c r="D20">
        <v>35</v>
      </c>
    </row>
    <row r="21" spans="1:4" x14ac:dyDescent="0.4">
      <c r="A21" s="2" t="s">
        <v>112</v>
      </c>
      <c r="B21" t="s">
        <v>113</v>
      </c>
      <c r="C21">
        <v>15</v>
      </c>
      <c r="D21">
        <v>35</v>
      </c>
    </row>
    <row r="22" spans="1:4" x14ac:dyDescent="0.4">
      <c r="A22" s="2" t="s">
        <v>123</v>
      </c>
      <c r="B22" s="4" t="s">
        <v>277</v>
      </c>
      <c r="C22">
        <v>0</v>
      </c>
      <c r="D22">
        <v>0</v>
      </c>
    </row>
    <row r="23" spans="1:4" x14ac:dyDescent="0.4">
      <c r="A23" s="2" t="s">
        <v>249</v>
      </c>
      <c r="B23" s="3" t="s">
        <v>168</v>
      </c>
      <c r="C23">
        <v>0</v>
      </c>
      <c r="D23">
        <v>22</v>
      </c>
    </row>
    <row r="24" spans="1:4" x14ac:dyDescent="0.4">
      <c r="C24" s="7">
        <f>SUM(C2:C23)/COUNT(C2:C23)</f>
        <v>4.0476190476190474</v>
      </c>
      <c r="D24" s="7">
        <f>SUM(D2:D23)/COUNT(D2:D23)</f>
        <v>10.368421052631579</v>
      </c>
    </row>
  </sheetData>
  <hyperlinks>
    <hyperlink ref="B3" r:id="rId1" xr:uid="{00000000-0004-0000-0100-000000000000}"/>
    <hyperlink ref="B22" r:id="rId2" xr:uid="{C28BB10B-49E7-4974-B268-660AF88A3763}"/>
    <hyperlink ref="B2" r:id="rId3" xr:uid="{41F59CE3-8A75-483C-BCD1-73111A897AA9}"/>
    <hyperlink ref="B5" r:id="rId4" xr:uid="{89AD2A10-A5CF-4BC7-89CE-4C0FC440C948}"/>
    <hyperlink ref="B6" r:id="rId5" xr:uid="{5A2D31CF-1974-49CD-A21D-18089AC9B7DD}"/>
    <hyperlink ref="B7" r:id="rId6" xr:uid="{13AA7AB8-A7B4-4614-9B90-04D8B88972CE}"/>
    <hyperlink ref="B8" r:id="rId7" xr:uid="{D45FDFA9-4B50-49F8-9C87-359900D46215}"/>
    <hyperlink ref="B9" r:id="rId8" xr:uid="{904FCDF4-DB1D-436F-826A-C89F03983650}"/>
    <hyperlink ref="B10" r:id="rId9" xr:uid="{5521A3A8-1E4C-4165-9ED6-E9783AC051F7}"/>
    <hyperlink ref="B11" r:id="rId10" xr:uid="{1CCAC15E-CCBC-4682-B35A-EEC9A5D39778}"/>
    <hyperlink ref="B12" r:id="rId11" xr:uid="{B80F417F-C423-4728-8DC3-6D43A9564FFD}"/>
    <hyperlink ref="B14" r:id="rId12" xr:uid="{92815EED-A814-4CB2-B632-34B53A344681}"/>
    <hyperlink ref="B17" r:id="rId13" xr:uid="{ABE414E2-C6E7-4B1B-AB71-93A89B3B67F5}"/>
    <hyperlink ref="B19" r:id="rId14" xr:uid="{20693978-9690-4A55-AF07-CC5175B2E015}"/>
    <hyperlink ref="B20" r:id="rId15" xr:uid="{DD8210CD-AAD8-4B8E-8072-3B0411A40BE6}"/>
    <hyperlink ref="B23" r:id="rId16" xr:uid="{9149E9C2-5F23-4E2F-A8AE-EA8C61ECAA2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>
      <selection activeCell="E11" sqref="E11"/>
    </sheetView>
  </sheetViews>
  <sheetFormatPr defaultColWidth="29.3046875" defaultRowHeight="14.6" x14ac:dyDescent="0.4"/>
  <sheetData>
    <row r="1" spans="1:4" x14ac:dyDescent="0.4">
      <c r="C1" s="5">
        <v>46150</v>
      </c>
      <c r="D1" s="5">
        <v>46157</v>
      </c>
    </row>
    <row r="2" spans="1:4" ht="29.15" x14ac:dyDescent="0.4">
      <c r="A2" s="2" t="s">
        <v>251</v>
      </c>
      <c r="B2" t="s">
        <v>268</v>
      </c>
      <c r="C2">
        <v>10</v>
      </c>
      <c r="D2" s="8">
        <v>2</v>
      </c>
    </row>
    <row r="3" spans="1:4" ht="29.15" x14ac:dyDescent="0.4">
      <c r="A3" s="2" t="s">
        <v>252</v>
      </c>
      <c r="C3">
        <v>0</v>
      </c>
      <c r="D3" s="8">
        <v>0</v>
      </c>
    </row>
    <row r="4" spans="1:4" ht="29.15" x14ac:dyDescent="0.4">
      <c r="A4" s="2" t="s">
        <v>253</v>
      </c>
      <c r="B4" t="s">
        <v>208</v>
      </c>
      <c r="C4">
        <v>0</v>
      </c>
      <c r="D4" s="8">
        <v>0</v>
      </c>
    </row>
    <row r="5" spans="1:4" x14ac:dyDescent="0.4">
      <c r="A5" s="2" t="s">
        <v>254</v>
      </c>
      <c r="C5">
        <v>0</v>
      </c>
      <c r="D5" s="8">
        <v>0</v>
      </c>
    </row>
    <row r="6" spans="1:4" x14ac:dyDescent="0.4">
      <c r="A6" s="2" t="s">
        <v>255</v>
      </c>
      <c r="C6">
        <v>0</v>
      </c>
      <c r="D6" s="8">
        <v>0</v>
      </c>
    </row>
    <row r="7" spans="1:4" x14ac:dyDescent="0.4">
      <c r="A7" s="2" t="s">
        <v>256</v>
      </c>
      <c r="C7">
        <v>0</v>
      </c>
      <c r="D7" s="8">
        <v>0</v>
      </c>
    </row>
    <row r="8" spans="1:4" x14ac:dyDescent="0.4">
      <c r="A8" s="2" t="s">
        <v>257</v>
      </c>
      <c r="B8" t="s">
        <v>282</v>
      </c>
      <c r="C8">
        <v>0</v>
      </c>
      <c r="D8" s="8">
        <v>2</v>
      </c>
    </row>
    <row r="9" spans="1:4" x14ac:dyDescent="0.4">
      <c r="A9" s="2" t="s">
        <v>258</v>
      </c>
      <c r="B9" t="s">
        <v>269</v>
      </c>
      <c r="C9">
        <v>10</v>
      </c>
      <c r="D9" s="8">
        <v>2</v>
      </c>
    </row>
    <row r="10" spans="1:4" x14ac:dyDescent="0.4">
      <c r="A10" s="2" t="s">
        <v>190</v>
      </c>
      <c r="B10" s="3" t="s">
        <v>283</v>
      </c>
      <c r="C10">
        <v>0</v>
      </c>
      <c r="D10" s="8">
        <v>0</v>
      </c>
    </row>
    <row r="11" spans="1:4" x14ac:dyDescent="0.4">
      <c r="A11" s="2" t="s">
        <v>233</v>
      </c>
      <c r="B11" s="3" t="s">
        <v>234</v>
      </c>
      <c r="C11">
        <v>20</v>
      </c>
      <c r="D11" s="8">
        <v>30</v>
      </c>
    </row>
    <row r="12" spans="1:4" x14ac:dyDescent="0.4">
      <c r="A12" s="2" t="s">
        <v>259</v>
      </c>
      <c r="B12" s="3" t="s">
        <v>284</v>
      </c>
      <c r="C12">
        <v>0</v>
      </c>
      <c r="D12" s="8">
        <v>0</v>
      </c>
    </row>
    <row r="13" spans="1:4" x14ac:dyDescent="0.4">
      <c r="A13" s="2" t="s">
        <v>229</v>
      </c>
      <c r="B13" s="3" t="s">
        <v>270</v>
      </c>
      <c r="C13">
        <v>0</v>
      </c>
      <c r="D13" s="8">
        <v>0</v>
      </c>
    </row>
    <row r="14" spans="1:4" x14ac:dyDescent="0.4">
      <c r="A14" s="2" t="s">
        <v>260</v>
      </c>
      <c r="B14" t="s">
        <v>286</v>
      </c>
      <c r="C14">
        <v>0</v>
      </c>
      <c r="D14" s="8">
        <v>0</v>
      </c>
    </row>
    <row r="15" spans="1:4" x14ac:dyDescent="0.4">
      <c r="A15" s="2" t="s">
        <v>261</v>
      </c>
      <c r="C15">
        <v>0</v>
      </c>
      <c r="D15" s="8">
        <v>0</v>
      </c>
    </row>
    <row r="16" spans="1:4" x14ac:dyDescent="0.4">
      <c r="A16" s="2" t="s">
        <v>262</v>
      </c>
      <c r="C16">
        <v>0</v>
      </c>
      <c r="D16" s="8">
        <v>0</v>
      </c>
    </row>
    <row r="17" spans="1:4" x14ac:dyDescent="0.4">
      <c r="A17" s="2" t="s">
        <v>95</v>
      </c>
      <c r="B17" s="3" t="s">
        <v>285</v>
      </c>
      <c r="C17">
        <v>0</v>
      </c>
      <c r="D17" s="8">
        <v>2</v>
      </c>
    </row>
    <row r="18" spans="1:4" x14ac:dyDescent="0.4">
      <c r="A18" s="2" t="s">
        <v>263</v>
      </c>
      <c r="B18" t="s">
        <v>151</v>
      </c>
      <c r="C18">
        <v>10</v>
      </c>
      <c r="D18" s="8">
        <v>15</v>
      </c>
    </row>
    <row r="19" spans="1:4" x14ac:dyDescent="0.4">
      <c r="A19" s="2" t="s">
        <v>264</v>
      </c>
      <c r="C19">
        <v>0</v>
      </c>
      <c r="D19" s="8">
        <v>0</v>
      </c>
    </row>
    <row r="20" spans="1:4" ht="29.15" x14ac:dyDescent="0.4">
      <c r="A20" s="2" t="s">
        <v>265</v>
      </c>
      <c r="C20">
        <v>0</v>
      </c>
      <c r="D20" s="8">
        <v>0</v>
      </c>
    </row>
    <row r="21" spans="1:4" x14ac:dyDescent="0.4">
      <c r="A21" s="2" t="s">
        <v>195</v>
      </c>
      <c r="B21" t="s">
        <v>196</v>
      </c>
      <c r="C21">
        <v>0</v>
      </c>
      <c r="D21" s="8">
        <v>0</v>
      </c>
    </row>
    <row r="22" spans="1:4" x14ac:dyDescent="0.4">
      <c r="A22" s="2" t="s">
        <v>212</v>
      </c>
      <c r="B22" t="s">
        <v>213</v>
      </c>
      <c r="C22">
        <v>10</v>
      </c>
      <c r="D22" s="8">
        <v>0</v>
      </c>
    </row>
    <row r="23" spans="1:4" x14ac:dyDescent="0.4">
      <c r="A23" s="9" t="s">
        <v>266</v>
      </c>
      <c r="B23" t="s">
        <v>225</v>
      </c>
      <c r="C23">
        <v>0</v>
      </c>
      <c r="D23" s="8">
        <v>0</v>
      </c>
    </row>
    <row r="24" spans="1:4" ht="29.15" x14ac:dyDescent="0.4">
      <c r="A24" s="2" t="s">
        <v>267</v>
      </c>
      <c r="B24" t="s">
        <v>202</v>
      </c>
      <c r="C24">
        <v>20</v>
      </c>
      <c r="D24" s="8">
        <v>0</v>
      </c>
    </row>
    <row r="25" spans="1:4" x14ac:dyDescent="0.4">
      <c r="C25" s="7">
        <f>SUM(C2:C24)/COUNT(C2:C24)</f>
        <v>3.4782608695652173</v>
      </c>
      <c r="D25" s="7">
        <f>SUM(D2:D24)/COUNT(D2:D24)</f>
        <v>2.3043478260869565</v>
      </c>
    </row>
  </sheetData>
  <hyperlinks>
    <hyperlink ref="B10" r:id="rId1" xr:uid="{F2D5EA5A-063A-4631-AC12-DFF577FE9B7C}"/>
    <hyperlink ref="B11" r:id="rId2" xr:uid="{E96DD750-7CBD-48BD-BCEE-CBE9F82E17BC}"/>
    <hyperlink ref="B12" r:id="rId3" xr:uid="{057941FC-8EE4-462C-9567-B1F4A502C694}"/>
    <hyperlink ref="B13" r:id="rId4" xr:uid="{9BF736A7-56B9-483F-B3E7-F48843612FD7}"/>
    <hyperlink ref="B17" r:id="rId5" xr:uid="{69156BF6-F2D1-4885-A6CA-B1AA50ADC3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Татьяна Прилепская</cp:lastModifiedBy>
  <dcterms:created xsi:type="dcterms:W3CDTF">2026-05-08T08:01:09Z</dcterms:created>
  <dcterms:modified xsi:type="dcterms:W3CDTF">2026-05-15T15:39:37Z</dcterms:modified>
</cp:coreProperties>
</file>