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/Mon Drive/COURS/MER Cyril/TD_ORDO/"/>
    </mc:Choice>
  </mc:AlternateContent>
  <xr:revisionPtr revIDLastSave="0" documentId="13_ncr:1_{1F722334-623D-6F49-8F2D-C2D62AA29B68}" xr6:coauthVersionLast="47" xr6:coauthVersionMax="47" xr10:uidLastSave="{00000000-0000-0000-0000-000000000000}"/>
  <bookViews>
    <workbookView xWindow="0" yWindow="760" windowWidth="38400" windowHeight="19280" xr2:uid="{CF57706F-BF79-AE47-8B3B-2A9E2C978B8D}"/>
  </bookViews>
  <sheets>
    <sheet name="ExempleCours" sheetId="2" r:id="rId1"/>
    <sheet name="Exo 1" sheetId="3" r:id="rId2"/>
    <sheet name="Exo2" sheetId="4" r:id="rId3"/>
  </sheets>
  <definedNames>
    <definedName name="_xlnm.Print_Area" localSheetId="0">ExempleCours!$A$1:$AP$24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4" l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l="1"/>
  <c r="C50" i="4" s="1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</calcChain>
</file>

<file path=xl/sharedStrings.xml><?xml version="1.0" encoding="utf-8"?>
<sst xmlns="http://schemas.openxmlformats.org/spreadsheetml/2006/main" count="73" uniqueCount="41">
  <si>
    <t>M1</t>
  </si>
  <si>
    <t>M2</t>
  </si>
  <si>
    <t>M3</t>
  </si>
  <si>
    <t>M4</t>
  </si>
  <si>
    <t>(1,1)</t>
  </si>
  <si>
    <t>(1,2)</t>
  </si>
  <si>
    <t>(2,2)</t>
  </si>
  <si>
    <t>(1,3)</t>
  </si>
  <si>
    <t>(2,1)</t>
  </si>
  <si>
    <t>(4,2)</t>
  </si>
  <si>
    <t>(2,3)</t>
  </si>
  <si>
    <t>(3,2)</t>
  </si>
  <si>
    <t>(3,1)</t>
  </si>
  <si>
    <t>(4,3)</t>
  </si>
  <si>
    <t>Application de SGS avec la règle LST</t>
  </si>
  <si>
    <t>Ordonnancement plate forme logistique</t>
  </si>
  <si>
    <t>a) Séquence dans l'ordre des indices</t>
  </si>
  <si>
    <t>Quai d'entrée</t>
  </si>
  <si>
    <t>Quai de sortie</t>
  </si>
  <si>
    <t>Ordo de production</t>
  </si>
  <si>
    <t>a- SGS - LST</t>
  </si>
  <si>
    <t>Travail 1</t>
  </si>
  <si>
    <t>Travail 2</t>
  </si>
  <si>
    <t>1,A</t>
  </si>
  <si>
    <t>7,A</t>
  </si>
  <si>
    <t>8,B</t>
  </si>
  <si>
    <t>2,B</t>
  </si>
  <si>
    <t>4,C</t>
  </si>
  <si>
    <t>9,C</t>
  </si>
  <si>
    <t>3,E</t>
  </si>
  <si>
    <t>10,D</t>
  </si>
  <si>
    <t>11,E</t>
  </si>
  <si>
    <t>12,F</t>
  </si>
  <si>
    <t>5,G</t>
  </si>
  <si>
    <t>13,G</t>
  </si>
  <si>
    <t>6,F</t>
  </si>
  <si>
    <t>b- Résolution graphique</t>
  </si>
  <si>
    <t>Fin</t>
  </si>
  <si>
    <t>b) On applique l'algo de Johnson car on reconnait un flowshop deux machines (camion = job)</t>
  </si>
  <si>
    <t>A</t>
  </si>
  <si>
    <t>On calule les dates de début au plus tôt et au plus tard avec le graphe potentiel tâches en ignorant dans un 1er temps les contraintes de ressource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</si>
</sst>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 (Corps)"/>
    </font>
    <font>
      <sz val="12"/>
      <color theme="5"/>
      <name val="Calibri (Corps)"/>
    </font>
    <font>
      <sz val="12"/>
      <color theme="9" tint="-0.249977111117893"/>
      <name val="Calibri"/>
      <family val="2"/>
      <scheme val="minor"/>
    </font>
    <font>
      <sz val="12"/>
      <color rgb="FFE66BDA"/>
      <name val="Calibri (Corps)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66BD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6B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273062</xdr:colOff>
      <xdr:row>24</xdr:row>
      <xdr:rowOff>57300</xdr:rowOff>
    </xdr:from>
    <xdr:to>
      <xdr:col>16</xdr:col>
      <xdr:colOff>228549</xdr:colOff>
      <xdr:row>28</xdr:row>
      <xdr:rowOff>193473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D86C18-FB34-8A4E-8D5B-30B7D837F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411" y="5019160"/>
          <a:ext cx="4385719" cy="9631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</xdr:col>
      <xdr:colOff>78562</xdr:colOff>
      <xdr:row>13</xdr:row>
      <xdr:rowOff>131983</xdr:rowOff>
    </xdr:from>
    <xdr:to>
      <xdr:col>19</xdr:col>
      <xdr:colOff>188821</xdr:colOff>
      <xdr:row>23</xdr:row>
      <xdr:rowOff>36049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A68A47-142A-5942-ADF0-C27EA1288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3911" y="2819657"/>
          <a:ext cx="5426538" cy="197150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50800</xdr:colOff>
      <xdr:row>4</xdr:row>
      <xdr:rowOff>139700</xdr:rowOff>
    </xdr:from>
    <xdr:to>
      <xdr:col>51</xdr:col>
      <xdr:colOff>156845</xdr:colOff>
      <xdr:row>20</xdr:row>
      <xdr:rowOff>72390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F28A9F3-3585-D242-AD08-7B5838DDF1BD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3537" r="34031" b="6497"/>
        <a:stretch/>
      </xdr:blipFill>
      <xdr:spPr bwMode="auto">
        <a:xfrm>
          <a:off x="13017500" y="952500"/>
          <a:ext cx="2734945" cy="318389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152399</xdr:colOff>
      <xdr:row>0</xdr:row>
      <xdr:rowOff>190500</xdr:rowOff>
    </xdr:from>
    <xdr:to>
      <xdr:col>54</xdr:col>
      <xdr:colOff>198782</xdr:colOff>
      <xdr:row>7</xdr:row>
      <xdr:rowOff>139700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D0ACBE-3316-3D4E-B9E7-803CF68AB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4099" y="190500"/>
          <a:ext cx="9342783" cy="13716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26</xdr:row>
      <xdr:rowOff>139700</xdr:rowOff>
    </xdr:from>
    <xdr:to>
      <xdr:col>2</xdr:col>
      <xdr:colOff>0</xdr:colOff>
      <xdr:row>50</xdr:row>
      <xdr:rowOff>25400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3F962D67-2C8F-D74E-8F6A-B13662207728}"/>
            </a:ext>
          </a:extLst>
        </xdr:cNvPr>
        <xdr:cNvCxnSpPr/>
      </xdr:nvCxnSpPr>
      <xdr:spPr>
        <a:xfrm flipV="1">
          <a:off x="1155700" y="5422900"/>
          <a:ext cx="0" cy="476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1130300</xdr:colOff>
      <xdr:row>48</xdr:row>
      <xdr:rowOff>190500</xdr:rowOff>
    </xdr:from>
    <xdr:to>
      <xdr:col>28</xdr:col>
      <xdr:colOff>12700</xdr:colOff>
      <xdr:row>49</xdr:row>
      <xdr:rowOff>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0345EB19-7231-6B47-AA1C-B2721FC10B7D}"/>
            </a:ext>
          </a:extLst>
        </xdr:cNvPr>
        <xdr:cNvCxnSpPr/>
      </xdr:nvCxnSpPr>
      <xdr:spPr>
        <a:xfrm flipV="1">
          <a:off x="1130300" y="9944100"/>
          <a:ext cx="76327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242303</xdr:colOff>
      <xdr:row>26</xdr:row>
      <xdr:rowOff>175461</xdr:rowOff>
    </xdr:from>
    <xdr:to>
      <xdr:col>24</xdr:col>
      <xdr:colOff>58487</xdr:colOff>
      <xdr:row>27</xdr:row>
      <xdr:rowOff>75197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A0A5EF-BD1B-8741-AFCE-23F825B8B0AC}"/>
            </a:ext>
          </a:extLst>
        </xdr:cNvPr>
        <xdr:cNvSpPr/>
      </xdr:nvSpPr>
      <xdr:spPr>
        <a:xfrm>
          <a:off x="7929145" y="5389145"/>
          <a:ext cx="108618" cy="1002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BDF8-D939-FD42-A22E-48CC15F7E398}">
  <sheetPr>
    <pageSetUpPr fitToPage="1"/>
  </sheetPr>
  <dimension ref="A2:AZ18"/>
  <sheetViews>
    <sheetView tabSelected="1" zoomScale="202" zoomScaleNormal="202" workbookViewId="0">
      <selection activeCell="J11" sqref="J11"/>
    </sheetView>
  </sheetViews>
  <sheetFormatPr baseColWidth="10" defaultRowHeight="16" x14ac:dyDescent="0.2"/>
  <cols>
    <col min="1" max="52" width="3.83203125" customWidth="1"/>
  </cols>
  <sheetData>
    <row r="2" spans="1:52" x14ac:dyDescent="0.2">
      <c r="A2" t="s">
        <v>0</v>
      </c>
    </row>
    <row r="4" spans="1:52" x14ac:dyDescent="0.2">
      <c r="A4" t="s">
        <v>1</v>
      </c>
    </row>
    <row r="6" spans="1:52" x14ac:dyDescent="0.2">
      <c r="A6" t="s">
        <v>2</v>
      </c>
    </row>
    <row r="8" spans="1:52" x14ac:dyDescent="0.2">
      <c r="A8" t="s">
        <v>3</v>
      </c>
    </row>
    <row r="10" spans="1:52" x14ac:dyDescent="0.2">
      <c r="A10" s="2"/>
      <c r="B10" s="2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  <c r="T10" s="3">
        <v>18</v>
      </c>
      <c r="U10" s="3">
        <v>19</v>
      </c>
      <c r="V10" s="3">
        <v>20</v>
      </c>
      <c r="W10" s="3">
        <v>21</v>
      </c>
      <c r="X10" s="3">
        <v>22</v>
      </c>
      <c r="Y10" s="3">
        <v>23</v>
      </c>
      <c r="Z10" s="3">
        <v>24</v>
      </c>
      <c r="AA10" s="3">
        <v>25</v>
      </c>
      <c r="AB10" s="3">
        <v>26</v>
      </c>
      <c r="AC10" s="3">
        <v>27</v>
      </c>
      <c r="AD10" s="3">
        <v>28</v>
      </c>
      <c r="AE10" s="3">
        <v>29</v>
      </c>
      <c r="AF10" s="3">
        <v>30</v>
      </c>
      <c r="AG10" s="3">
        <v>31</v>
      </c>
      <c r="AH10" s="3">
        <v>32</v>
      </c>
      <c r="AI10" s="3">
        <v>33</v>
      </c>
      <c r="AJ10" s="3">
        <v>34</v>
      </c>
      <c r="AK10" s="3">
        <v>35</v>
      </c>
      <c r="AL10" s="3">
        <v>36</v>
      </c>
      <c r="AM10" s="3">
        <v>37</v>
      </c>
      <c r="AN10" s="3">
        <v>38</v>
      </c>
      <c r="AO10" s="3">
        <v>39</v>
      </c>
      <c r="AP10" s="3">
        <v>40</v>
      </c>
      <c r="AQ10" s="3">
        <v>41</v>
      </c>
      <c r="AR10" s="3">
        <v>42</v>
      </c>
      <c r="AS10" s="3">
        <v>43</v>
      </c>
      <c r="AT10" s="3">
        <v>44</v>
      </c>
      <c r="AU10" s="3">
        <v>45</v>
      </c>
      <c r="AV10" s="3">
        <v>46</v>
      </c>
      <c r="AW10" s="3">
        <v>47</v>
      </c>
      <c r="AX10" s="3">
        <v>48</v>
      </c>
      <c r="AY10" s="3">
        <v>49</v>
      </c>
      <c r="AZ10" s="3">
        <v>50</v>
      </c>
    </row>
    <row r="13" spans="1:52" x14ac:dyDescent="0.2">
      <c r="D13" t="s">
        <v>14</v>
      </c>
    </row>
    <row r="14" spans="1:52" x14ac:dyDescent="0.2">
      <c r="AB14" s="15" t="s">
        <v>4</v>
      </c>
      <c r="AC14" s="16"/>
      <c r="AD14" s="16"/>
      <c r="AE14" s="16"/>
      <c r="AF14" s="16"/>
      <c r="AG14" s="16"/>
      <c r="AH14" s="16"/>
      <c r="AI14" s="16"/>
      <c r="AJ14" s="16"/>
      <c r="AK14" s="16"/>
      <c r="AM14" s="15" t="s">
        <v>8</v>
      </c>
      <c r="AN14" s="16"/>
      <c r="AO14" s="16"/>
      <c r="AP14" s="16"/>
      <c r="AQ14" s="16"/>
      <c r="AR14" s="16"/>
      <c r="AS14" s="16"/>
      <c r="AT14" s="17"/>
      <c r="AV14" s="15" t="s">
        <v>12</v>
      </c>
      <c r="AW14" s="16"/>
      <c r="AX14" s="16"/>
      <c r="AY14" s="17"/>
    </row>
    <row r="16" spans="1:52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9" t="s">
        <v>6</v>
      </c>
      <c r="AC16" s="10"/>
      <c r="AD16" s="10"/>
      <c r="AE16" s="10"/>
      <c r="AF16" s="10"/>
      <c r="AG16" s="10"/>
      <c r="AH16" s="10"/>
      <c r="AI16" s="11"/>
      <c r="AJ16" s="2"/>
      <c r="AK16" s="9" t="s">
        <v>5</v>
      </c>
      <c r="AL16" s="10"/>
      <c r="AM16" s="11"/>
      <c r="AN16" s="2"/>
      <c r="AO16" s="9" t="s">
        <v>9</v>
      </c>
      <c r="AP16" s="10"/>
      <c r="AQ16" s="10"/>
      <c r="AR16" s="10"/>
      <c r="AS16" s="11"/>
      <c r="AT16" s="2"/>
      <c r="AU16" s="9" t="s">
        <v>11</v>
      </c>
      <c r="AV16" s="10"/>
      <c r="AW16" s="10"/>
      <c r="AX16" s="10"/>
      <c r="AY16" s="10"/>
      <c r="AZ16" s="11"/>
    </row>
    <row r="18" spans="28:44" x14ac:dyDescent="0.2">
      <c r="AB18" s="12" t="s">
        <v>7</v>
      </c>
      <c r="AC18" s="13"/>
      <c r="AD18" s="13"/>
      <c r="AE18" s="14"/>
      <c r="AG18" s="12" t="s">
        <v>10</v>
      </c>
      <c r="AH18" s="13"/>
      <c r="AI18" s="13"/>
      <c r="AJ18" s="13"/>
      <c r="AK18" s="13"/>
      <c r="AL18" s="13"/>
      <c r="AM18" s="14"/>
      <c r="AO18" s="12" t="s">
        <v>13</v>
      </c>
      <c r="AP18" s="13"/>
      <c r="AQ18" s="13"/>
      <c r="AR18" s="14"/>
    </row>
  </sheetData>
  <mergeCells count="10">
    <mergeCell ref="AV14:AY14"/>
    <mergeCell ref="AB16:AI16"/>
    <mergeCell ref="AK16:AM16"/>
    <mergeCell ref="AO16:AS16"/>
    <mergeCell ref="AU16:AZ16"/>
    <mergeCell ref="AB18:AE18"/>
    <mergeCell ref="AG18:AM18"/>
    <mergeCell ref="AO18:AR18"/>
    <mergeCell ref="AB14:AK14"/>
    <mergeCell ref="AM14:AT14"/>
  </mergeCells>
  <pageMargins left="0.70866141732283472" right="0.70866141732283472" top="0.74803149606299213" bottom="0.74803149606299213" header="0.31496062992125984" footer="0.31496062992125984"/>
  <pageSetup paperSize="9" scale="76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5058-EC21-5644-BC09-C8A6A6BDB03D}">
  <dimension ref="A1:AJ20"/>
  <sheetViews>
    <sheetView zoomScale="200" zoomScaleNormal="200" workbookViewId="0">
      <selection activeCell="T15" sqref="T15"/>
    </sheetView>
  </sheetViews>
  <sheetFormatPr baseColWidth="10" defaultRowHeight="16" x14ac:dyDescent="0.2"/>
  <cols>
    <col min="1" max="1" width="13" customWidth="1"/>
    <col min="2" max="52" width="3.83203125" customWidth="1"/>
  </cols>
  <sheetData>
    <row r="1" spans="1:36" x14ac:dyDescent="0.2">
      <c r="A1" t="s">
        <v>15</v>
      </c>
    </row>
    <row r="2" spans="1:36" x14ac:dyDescent="0.2">
      <c r="A2" t="s">
        <v>16</v>
      </c>
    </row>
    <row r="4" spans="1:36" x14ac:dyDescent="0.2">
      <c r="A4" t="s">
        <v>17</v>
      </c>
    </row>
    <row r="5" spans="1:36" x14ac:dyDescent="0.2">
      <c r="AB5" s="12">
        <v>1</v>
      </c>
      <c r="AC5" s="13"/>
      <c r="AD5" s="14"/>
      <c r="AF5" s="12">
        <v>1</v>
      </c>
      <c r="AG5" s="13"/>
      <c r="AH5" s="13"/>
      <c r="AI5" s="14"/>
    </row>
    <row r="6" spans="1:36" x14ac:dyDescent="0.2">
      <c r="A6" t="s">
        <v>18</v>
      </c>
    </row>
    <row r="7" spans="1:36" x14ac:dyDescent="0.2">
      <c r="AB7" s="26">
        <v>2</v>
      </c>
      <c r="AC7" s="27"/>
      <c r="AD7" s="27"/>
      <c r="AE7" s="27"/>
      <c r="AF7" s="28"/>
      <c r="AH7" s="26">
        <v>2</v>
      </c>
      <c r="AI7" s="27"/>
      <c r="AJ7" s="28"/>
    </row>
    <row r="8" spans="1:36" x14ac:dyDescent="0.2"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12</v>
      </c>
      <c r="N8" s="3">
        <v>13</v>
      </c>
      <c r="O8" s="3">
        <v>14</v>
      </c>
      <c r="P8" s="3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  <c r="V8" s="3">
        <v>21</v>
      </c>
      <c r="W8" s="3">
        <v>22</v>
      </c>
      <c r="X8" s="3">
        <v>23</v>
      </c>
      <c r="Y8" s="3">
        <v>24</v>
      </c>
      <c r="Z8" s="3">
        <v>25</v>
      </c>
    </row>
    <row r="9" spans="1:36" x14ac:dyDescent="0.2">
      <c r="AB9" s="23">
        <v>3</v>
      </c>
      <c r="AC9" s="24"/>
      <c r="AE9" s="23">
        <v>3</v>
      </c>
      <c r="AF9" s="25"/>
      <c r="AG9" s="24"/>
    </row>
    <row r="10" spans="1:36" x14ac:dyDescent="0.2">
      <c r="A10" t="s">
        <v>38</v>
      </c>
    </row>
    <row r="11" spans="1:36" x14ac:dyDescent="0.2">
      <c r="AH11" s="21">
        <v>4</v>
      </c>
      <c r="AI11" s="22"/>
    </row>
    <row r="13" spans="1:36" x14ac:dyDescent="0.2">
      <c r="AB13" s="29">
        <v>5</v>
      </c>
      <c r="AC13" s="30"/>
      <c r="AD13" s="31"/>
      <c r="AF13" s="29">
        <v>5</v>
      </c>
      <c r="AG13" s="31"/>
    </row>
    <row r="15" spans="1:36" x14ac:dyDescent="0.2">
      <c r="AB15" s="32">
        <v>6</v>
      </c>
      <c r="AC15" s="33"/>
      <c r="AD15" s="34"/>
    </row>
    <row r="16" spans="1:36" x14ac:dyDescent="0.2">
      <c r="A16" t="s">
        <v>17</v>
      </c>
    </row>
    <row r="17" spans="1:34" x14ac:dyDescent="0.2">
      <c r="AB17" s="18">
        <v>7</v>
      </c>
      <c r="AC17" s="20"/>
      <c r="AE17" s="18">
        <v>7</v>
      </c>
      <c r="AF17" s="19"/>
      <c r="AG17" s="19"/>
      <c r="AH17" s="20"/>
    </row>
    <row r="18" spans="1:34" x14ac:dyDescent="0.2">
      <c r="A18" t="s">
        <v>18</v>
      </c>
    </row>
    <row r="20" spans="1:34" x14ac:dyDescent="0.2"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  <c r="N20" s="3">
        <v>13</v>
      </c>
      <c r="O20" s="3">
        <v>14</v>
      </c>
      <c r="P20" s="3">
        <v>15</v>
      </c>
      <c r="Q20" s="3">
        <v>16</v>
      </c>
      <c r="R20" s="3">
        <v>17</v>
      </c>
      <c r="S20" s="3">
        <v>18</v>
      </c>
      <c r="T20" s="3">
        <v>19</v>
      </c>
      <c r="U20" s="3">
        <v>20</v>
      </c>
      <c r="V20" s="3">
        <v>21</v>
      </c>
      <c r="W20" s="3">
        <v>22</v>
      </c>
      <c r="X20" s="3">
        <v>23</v>
      </c>
      <c r="Y20" s="3">
        <v>24</v>
      </c>
      <c r="Z20" s="3">
        <v>25</v>
      </c>
    </row>
  </sheetData>
  <mergeCells count="12">
    <mergeCell ref="AH11:AI11"/>
    <mergeCell ref="AB13:AD13"/>
    <mergeCell ref="AF13:AG13"/>
    <mergeCell ref="AB15:AD15"/>
    <mergeCell ref="AB17:AC17"/>
    <mergeCell ref="AE17:AH17"/>
    <mergeCell ref="AB5:AD5"/>
    <mergeCell ref="AF5:AI5"/>
    <mergeCell ref="AB7:AF7"/>
    <mergeCell ref="AH7:AJ7"/>
    <mergeCell ref="AB9:AC9"/>
    <mergeCell ref="AE9:AG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BEE0-085E-2E43-8DBF-CDEBD6B69161}">
  <dimension ref="A1:BE65"/>
  <sheetViews>
    <sheetView zoomScale="152" zoomScaleNormal="152" workbookViewId="0">
      <selection activeCell="D9" sqref="D9"/>
    </sheetView>
  </sheetViews>
  <sheetFormatPr baseColWidth="10" defaultRowHeight="16" x14ac:dyDescent="0.2"/>
  <cols>
    <col min="1" max="1" width="5.1640625" customWidth="1"/>
    <col min="2" max="2" width="15.1640625" customWidth="1"/>
    <col min="3" max="53" width="3.83203125" customWidth="1"/>
  </cols>
  <sheetData>
    <row r="1" spans="2:51" x14ac:dyDescent="0.2">
      <c r="B1" t="s">
        <v>19</v>
      </c>
    </row>
    <row r="8" spans="2:51" x14ac:dyDescent="0.2">
      <c r="B8" s="4" t="s">
        <v>20</v>
      </c>
      <c r="D8" t="s">
        <v>40</v>
      </c>
    </row>
    <row r="10" spans="2:5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AM10" s="35" t="s">
        <v>24</v>
      </c>
      <c r="AN10" s="36"/>
      <c r="AO10" s="37"/>
      <c r="AT10" s="38" t="s">
        <v>23</v>
      </c>
      <c r="AU10" s="39"/>
      <c r="AV10" s="39"/>
      <c r="AW10" s="39"/>
      <c r="AX10" s="40"/>
    </row>
    <row r="11" spans="2:51" x14ac:dyDescent="0.2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51" x14ac:dyDescent="0.2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AM12" s="35" t="s">
        <v>25</v>
      </c>
      <c r="AN12" s="37"/>
      <c r="AT12" s="38" t="s">
        <v>26</v>
      </c>
      <c r="AU12" s="39"/>
      <c r="AV12" s="40"/>
    </row>
    <row r="14" spans="2:51" x14ac:dyDescent="0.2">
      <c r="AM14" s="35" t="s">
        <v>28</v>
      </c>
      <c r="AN14" s="36"/>
      <c r="AO14" s="36"/>
      <c r="AP14" s="37"/>
      <c r="AT14" s="38" t="s">
        <v>29</v>
      </c>
      <c r="AU14" s="40"/>
    </row>
    <row r="16" spans="2:51" x14ac:dyDescent="0.2">
      <c r="AM16" s="35" t="s">
        <v>30</v>
      </c>
      <c r="AN16" s="37"/>
      <c r="AT16" s="38" t="s">
        <v>27</v>
      </c>
      <c r="AU16" s="39"/>
      <c r="AV16" s="39"/>
      <c r="AW16" s="39"/>
      <c r="AX16" s="39"/>
      <c r="AY16" s="40"/>
    </row>
    <row r="18" spans="1:49" x14ac:dyDescent="0.2">
      <c r="AM18" s="35" t="s">
        <v>31</v>
      </c>
      <c r="AN18" s="36"/>
      <c r="AO18" s="37"/>
      <c r="AT18" s="38" t="s">
        <v>33</v>
      </c>
      <c r="AU18" s="40"/>
    </row>
    <row r="19" spans="1:49" x14ac:dyDescent="0.2">
      <c r="B19" t="s">
        <v>21</v>
      </c>
    </row>
    <row r="20" spans="1:49" x14ac:dyDescent="0.2">
      <c r="AM20" s="35" t="s">
        <v>32</v>
      </c>
      <c r="AN20" s="36"/>
      <c r="AO20" s="37"/>
      <c r="AT20" s="38" t="s">
        <v>35</v>
      </c>
      <c r="AU20" s="39"/>
      <c r="AV20" s="39"/>
      <c r="AW20" s="40"/>
    </row>
    <row r="21" spans="1:49" x14ac:dyDescent="0.2">
      <c r="B21" t="s">
        <v>22</v>
      </c>
    </row>
    <row r="22" spans="1:49" x14ac:dyDescent="0.2">
      <c r="AM22" s="35" t="s">
        <v>34</v>
      </c>
      <c r="AN22" s="36"/>
      <c r="AO22" s="36"/>
      <c r="AP22" s="36"/>
      <c r="AQ22" s="37"/>
    </row>
    <row r="24" spans="1:49" x14ac:dyDescent="0.2">
      <c r="C24" s="3">
        <v>1</v>
      </c>
      <c r="D24" s="3">
        <v>2</v>
      </c>
      <c r="E24" s="3">
        <v>3</v>
      </c>
      <c r="F24" s="3">
        <v>4</v>
      </c>
      <c r="G24" s="3" t="s">
        <v>39</v>
      </c>
      <c r="H24" s="3">
        <v>6</v>
      </c>
      <c r="I24" s="3">
        <v>7</v>
      </c>
      <c r="J24" s="3">
        <v>8</v>
      </c>
      <c r="K24" s="3">
        <v>9</v>
      </c>
      <c r="L24" s="3">
        <v>10</v>
      </c>
      <c r="M24" s="3">
        <v>11</v>
      </c>
      <c r="N24" s="3">
        <v>12</v>
      </c>
      <c r="O24" s="3">
        <v>13</v>
      </c>
      <c r="P24" s="3">
        <v>14</v>
      </c>
      <c r="Q24" s="3">
        <v>15</v>
      </c>
      <c r="R24" s="3">
        <v>16</v>
      </c>
      <c r="S24" s="3">
        <v>17</v>
      </c>
      <c r="T24" s="3">
        <v>18</v>
      </c>
      <c r="U24" s="3">
        <v>19</v>
      </c>
      <c r="V24" s="3">
        <v>20</v>
      </c>
      <c r="W24" s="3">
        <v>21</v>
      </c>
      <c r="X24" s="3">
        <v>22</v>
      </c>
      <c r="Y24" s="3">
        <v>23</v>
      </c>
      <c r="Z24" s="3">
        <v>24</v>
      </c>
      <c r="AA24" s="3">
        <v>25</v>
      </c>
      <c r="AB24" s="3">
        <v>26</v>
      </c>
      <c r="AC24" s="3">
        <v>27</v>
      </c>
      <c r="AD24" s="3">
        <v>28</v>
      </c>
      <c r="AE24" s="3">
        <v>29</v>
      </c>
      <c r="AF24" s="3">
        <v>30</v>
      </c>
      <c r="AG24" s="3">
        <v>31</v>
      </c>
      <c r="AH24" s="3">
        <v>32</v>
      </c>
      <c r="AI24" s="3">
        <v>33</v>
      </c>
      <c r="AJ24" s="3">
        <v>34</v>
      </c>
      <c r="AK24" s="3">
        <v>35</v>
      </c>
      <c r="AL24" s="3">
        <v>36</v>
      </c>
      <c r="AM24" s="3">
        <v>37</v>
      </c>
      <c r="AN24" s="3">
        <v>38</v>
      </c>
      <c r="AO24" s="3">
        <v>39</v>
      </c>
      <c r="AP24" s="3">
        <v>40</v>
      </c>
    </row>
    <row r="26" spans="1:49" x14ac:dyDescent="0.2">
      <c r="B26" s="4" t="s">
        <v>36</v>
      </c>
    </row>
    <row r="27" spans="1:49" x14ac:dyDescent="0.2">
      <c r="B27" t="s">
        <v>22</v>
      </c>
      <c r="Y27" t="s">
        <v>37</v>
      </c>
      <c r="AB27" s="5"/>
    </row>
    <row r="28" spans="1:49" x14ac:dyDescent="0.2">
      <c r="A28" s="41" t="s">
        <v>34</v>
      </c>
      <c r="B28">
        <v>22</v>
      </c>
      <c r="AB28" s="6"/>
    </row>
    <row r="29" spans="1:49" x14ac:dyDescent="0.2">
      <c r="A29" s="42"/>
      <c r="B29">
        <f t="shared" ref="B29:B50" si="0">B28-1</f>
        <v>21</v>
      </c>
      <c r="AB29" s="7"/>
    </row>
    <row r="30" spans="1:49" x14ac:dyDescent="0.2">
      <c r="A30" s="42"/>
      <c r="B30">
        <f t="shared" si="0"/>
        <v>20</v>
      </c>
      <c r="AB30" s="8"/>
    </row>
    <row r="31" spans="1:49" x14ac:dyDescent="0.2">
      <c r="A31" s="42"/>
      <c r="B31">
        <f t="shared" si="0"/>
        <v>19</v>
      </c>
    </row>
    <row r="32" spans="1:49" x14ac:dyDescent="0.2">
      <c r="A32" s="43"/>
      <c r="B32">
        <f t="shared" si="0"/>
        <v>18</v>
      </c>
    </row>
    <row r="33" spans="1:2" x14ac:dyDescent="0.2">
      <c r="A33" s="41" t="s">
        <v>32</v>
      </c>
      <c r="B33">
        <f t="shared" si="0"/>
        <v>17</v>
      </c>
    </row>
    <row r="34" spans="1:2" x14ac:dyDescent="0.2">
      <c r="A34" s="42"/>
      <c r="B34">
        <f t="shared" si="0"/>
        <v>16</v>
      </c>
    </row>
    <row r="35" spans="1:2" x14ac:dyDescent="0.2">
      <c r="A35" s="43"/>
      <c r="B35">
        <f t="shared" si="0"/>
        <v>15</v>
      </c>
    </row>
    <row r="36" spans="1:2" x14ac:dyDescent="0.2">
      <c r="A36" s="41" t="s">
        <v>31</v>
      </c>
      <c r="B36">
        <f t="shared" si="0"/>
        <v>14</v>
      </c>
    </row>
    <row r="37" spans="1:2" x14ac:dyDescent="0.2">
      <c r="A37" s="42"/>
      <c r="B37">
        <f t="shared" si="0"/>
        <v>13</v>
      </c>
    </row>
    <row r="38" spans="1:2" x14ac:dyDescent="0.2">
      <c r="A38" s="43"/>
      <c r="B38">
        <f t="shared" si="0"/>
        <v>12</v>
      </c>
    </row>
    <row r="39" spans="1:2" x14ac:dyDescent="0.2">
      <c r="A39" s="41" t="s">
        <v>30</v>
      </c>
      <c r="B39">
        <f t="shared" si="0"/>
        <v>11</v>
      </c>
    </row>
    <row r="40" spans="1:2" x14ac:dyDescent="0.2">
      <c r="A40" s="43"/>
      <c r="B40">
        <f t="shared" si="0"/>
        <v>10</v>
      </c>
    </row>
    <row r="41" spans="1:2" x14ac:dyDescent="0.2">
      <c r="A41" s="41" t="s">
        <v>28</v>
      </c>
      <c r="B41">
        <f t="shared" si="0"/>
        <v>9</v>
      </c>
    </row>
    <row r="42" spans="1:2" x14ac:dyDescent="0.2">
      <c r="A42" s="42"/>
      <c r="B42">
        <f t="shared" si="0"/>
        <v>8</v>
      </c>
    </row>
    <row r="43" spans="1:2" x14ac:dyDescent="0.2">
      <c r="A43" s="42"/>
      <c r="B43">
        <f t="shared" si="0"/>
        <v>7</v>
      </c>
    </row>
    <row r="44" spans="1:2" x14ac:dyDescent="0.2">
      <c r="A44" s="43"/>
      <c r="B44">
        <f t="shared" si="0"/>
        <v>6</v>
      </c>
    </row>
    <row r="45" spans="1:2" x14ac:dyDescent="0.2">
      <c r="A45" s="41" t="s">
        <v>25</v>
      </c>
      <c r="B45">
        <f t="shared" si="0"/>
        <v>5</v>
      </c>
    </row>
    <row r="46" spans="1:2" x14ac:dyDescent="0.2">
      <c r="A46" s="43"/>
      <c r="B46">
        <f t="shared" si="0"/>
        <v>4</v>
      </c>
    </row>
    <row r="47" spans="1:2" x14ac:dyDescent="0.2">
      <c r="A47" s="41" t="s">
        <v>24</v>
      </c>
      <c r="B47">
        <f t="shared" si="0"/>
        <v>3</v>
      </c>
    </row>
    <row r="48" spans="1:2" x14ac:dyDescent="0.2">
      <c r="A48" s="42"/>
      <c r="B48">
        <f t="shared" si="0"/>
        <v>2</v>
      </c>
    </row>
    <row r="49" spans="1:57" x14ac:dyDescent="0.2">
      <c r="A49" s="43"/>
      <c r="B49">
        <f t="shared" si="0"/>
        <v>1</v>
      </c>
    </row>
    <row r="50" spans="1:57" x14ac:dyDescent="0.2">
      <c r="B50">
        <f t="shared" si="0"/>
        <v>0</v>
      </c>
      <c r="C50">
        <f>B50+1</f>
        <v>1</v>
      </c>
      <c r="D50">
        <f t="shared" ref="D50:Y50" si="1">C50+1</f>
        <v>2</v>
      </c>
      <c r="E50">
        <f t="shared" si="1"/>
        <v>3</v>
      </c>
      <c r="F50">
        <f t="shared" si="1"/>
        <v>4</v>
      </c>
      <c r="G50">
        <f t="shared" si="1"/>
        <v>5</v>
      </c>
      <c r="H50">
        <f t="shared" si="1"/>
        <v>6</v>
      </c>
      <c r="I50">
        <f t="shared" si="1"/>
        <v>7</v>
      </c>
      <c r="J50">
        <f t="shared" si="1"/>
        <v>8</v>
      </c>
      <c r="K50">
        <f t="shared" si="1"/>
        <v>9</v>
      </c>
      <c r="L50">
        <f t="shared" si="1"/>
        <v>10</v>
      </c>
      <c r="M50">
        <f t="shared" si="1"/>
        <v>11</v>
      </c>
      <c r="N50">
        <f t="shared" si="1"/>
        <v>12</v>
      </c>
      <c r="O50">
        <f t="shared" si="1"/>
        <v>13</v>
      </c>
      <c r="P50">
        <f t="shared" si="1"/>
        <v>14</v>
      </c>
      <c r="Q50">
        <f t="shared" si="1"/>
        <v>15</v>
      </c>
      <c r="R50">
        <f t="shared" si="1"/>
        <v>16</v>
      </c>
      <c r="S50">
        <f t="shared" si="1"/>
        <v>17</v>
      </c>
      <c r="T50">
        <f t="shared" si="1"/>
        <v>18</v>
      </c>
      <c r="U50">
        <f t="shared" si="1"/>
        <v>19</v>
      </c>
      <c r="V50">
        <f t="shared" si="1"/>
        <v>20</v>
      </c>
      <c r="W50">
        <f t="shared" si="1"/>
        <v>21</v>
      </c>
      <c r="X50">
        <f t="shared" si="1"/>
        <v>22</v>
      </c>
      <c r="Y50">
        <f t="shared" si="1"/>
        <v>23</v>
      </c>
      <c r="AA50" t="s">
        <v>21</v>
      </c>
    </row>
    <row r="51" spans="1:57" x14ac:dyDescent="0.2">
      <c r="C51" s="38" t="s">
        <v>23</v>
      </c>
      <c r="D51" s="39"/>
      <c r="E51" s="39"/>
      <c r="F51" s="39"/>
      <c r="G51" s="40"/>
      <c r="H51" s="38" t="s">
        <v>26</v>
      </c>
      <c r="I51" s="39"/>
      <c r="J51" s="40"/>
      <c r="K51" s="38" t="s">
        <v>29</v>
      </c>
      <c r="L51" s="40"/>
      <c r="M51" s="38" t="s">
        <v>27</v>
      </c>
      <c r="N51" s="39"/>
      <c r="O51" s="39"/>
      <c r="P51" s="39"/>
      <c r="Q51" s="39"/>
      <c r="R51" s="40"/>
      <c r="S51" s="38" t="s">
        <v>33</v>
      </c>
      <c r="T51" s="40"/>
      <c r="U51" s="38" t="s">
        <v>35</v>
      </c>
      <c r="V51" s="39"/>
      <c r="W51" s="39"/>
      <c r="X51" s="40"/>
    </row>
    <row r="53" spans="1:57" x14ac:dyDescent="0.2">
      <c r="AS53" s="35" t="s">
        <v>24</v>
      </c>
      <c r="AT53" s="36"/>
      <c r="AU53" s="37"/>
      <c r="AZ53" s="38" t="s">
        <v>23</v>
      </c>
      <c r="BA53" s="39"/>
      <c r="BB53" s="39"/>
      <c r="BC53" s="39"/>
      <c r="BD53" s="40"/>
    </row>
    <row r="55" spans="1:57" x14ac:dyDescent="0.2">
      <c r="B55" t="s">
        <v>21</v>
      </c>
      <c r="AS55" s="35" t="s">
        <v>25</v>
      </c>
      <c r="AT55" s="37"/>
      <c r="AZ55" s="38" t="s">
        <v>26</v>
      </c>
      <c r="BA55" s="39"/>
      <c r="BB55" s="40"/>
    </row>
    <row r="57" spans="1:57" x14ac:dyDescent="0.2">
      <c r="B57" t="s">
        <v>22</v>
      </c>
      <c r="AS57" s="35" t="s">
        <v>28</v>
      </c>
      <c r="AT57" s="36"/>
      <c r="AU57" s="36"/>
      <c r="AV57" s="37"/>
      <c r="AZ57" s="38" t="s">
        <v>29</v>
      </c>
      <c r="BA57" s="40"/>
    </row>
    <row r="59" spans="1:57" x14ac:dyDescent="0.2">
      <c r="C59" s="3">
        <v>1</v>
      </c>
      <c r="D59" s="3">
        <v>2</v>
      </c>
      <c r="E59" s="3">
        <v>3</v>
      </c>
      <c r="F59" s="3">
        <v>4</v>
      </c>
      <c r="G59" s="3">
        <v>5</v>
      </c>
      <c r="H59" s="3">
        <v>6</v>
      </c>
      <c r="I59" s="3">
        <v>7</v>
      </c>
      <c r="J59" s="3">
        <v>8</v>
      </c>
      <c r="K59" s="3">
        <v>9</v>
      </c>
      <c r="L59" s="3">
        <v>10</v>
      </c>
      <c r="M59" s="3">
        <v>11</v>
      </c>
      <c r="N59" s="3">
        <v>12</v>
      </c>
      <c r="O59" s="3">
        <v>13</v>
      </c>
      <c r="P59" s="3">
        <v>14</v>
      </c>
      <c r="Q59" s="3">
        <v>15</v>
      </c>
      <c r="R59" s="3">
        <v>16</v>
      </c>
      <c r="S59" s="3">
        <v>17</v>
      </c>
      <c r="T59" s="3">
        <v>18</v>
      </c>
      <c r="U59" s="3">
        <v>19</v>
      </c>
      <c r="V59" s="3">
        <v>20</v>
      </c>
      <c r="W59" s="3">
        <v>21</v>
      </c>
      <c r="X59" s="3">
        <v>22</v>
      </c>
      <c r="Y59" s="3">
        <v>23</v>
      </c>
      <c r="Z59" s="3">
        <v>24</v>
      </c>
      <c r="AA59" s="3">
        <v>25</v>
      </c>
      <c r="AB59" s="3">
        <v>26</v>
      </c>
      <c r="AC59" s="3">
        <v>27</v>
      </c>
      <c r="AD59" s="3">
        <v>28</v>
      </c>
      <c r="AE59" s="3">
        <v>29</v>
      </c>
      <c r="AF59" s="3">
        <v>30</v>
      </c>
      <c r="AG59" s="3">
        <v>31</v>
      </c>
      <c r="AH59" s="3">
        <v>32</v>
      </c>
      <c r="AI59" s="3">
        <v>33</v>
      </c>
      <c r="AJ59" s="3">
        <v>34</v>
      </c>
      <c r="AK59" s="3">
        <v>35</v>
      </c>
      <c r="AL59" s="3">
        <v>36</v>
      </c>
      <c r="AM59" s="3">
        <v>37</v>
      </c>
      <c r="AN59" s="3">
        <v>38</v>
      </c>
      <c r="AO59" s="3">
        <v>39</v>
      </c>
      <c r="AP59" s="3">
        <v>40</v>
      </c>
      <c r="AS59" s="35" t="s">
        <v>30</v>
      </c>
      <c r="AT59" s="37"/>
      <c r="AZ59" s="38" t="s">
        <v>27</v>
      </c>
      <c r="BA59" s="39"/>
      <c r="BB59" s="39"/>
      <c r="BC59" s="39"/>
      <c r="BD59" s="39"/>
      <c r="BE59" s="40"/>
    </row>
    <row r="61" spans="1:57" x14ac:dyDescent="0.2">
      <c r="AS61" s="35" t="s">
        <v>31</v>
      </c>
      <c r="AT61" s="36"/>
      <c r="AU61" s="37"/>
      <c r="AZ61" s="38" t="s">
        <v>33</v>
      </c>
      <c r="BA61" s="40"/>
    </row>
    <row r="63" spans="1:57" x14ac:dyDescent="0.2">
      <c r="AS63" s="35" t="s">
        <v>32</v>
      </c>
      <c r="AT63" s="36"/>
      <c r="AU63" s="37"/>
      <c r="AZ63" s="38" t="s">
        <v>35</v>
      </c>
      <c r="BA63" s="39"/>
      <c r="BB63" s="39"/>
      <c r="BC63" s="40"/>
    </row>
    <row r="65" spans="45:49" x14ac:dyDescent="0.2">
      <c r="AS65" s="35" t="s">
        <v>34</v>
      </c>
      <c r="AT65" s="36"/>
      <c r="AU65" s="36"/>
      <c r="AV65" s="36"/>
      <c r="AW65" s="37"/>
    </row>
  </sheetData>
  <mergeCells count="39">
    <mergeCell ref="AS65:AW65"/>
    <mergeCell ref="AS59:AT59"/>
    <mergeCell ref="AZ59:BE59"/>
    <mergeCell ref="AS61:AU61"/>
    <mergeCell ref="AZ61:BA61"/>
    <mergeCell ref="AS63:AU63"/>
    <mergeCell ref="AZ63:BC63"/>
    <mergeCell ref="AS53:AU53"/>
    <mergeCell ref="AZ53:BD53"/>
    <mergeCell ref="AS55:AT55"/>
    <mergeCell ref="AZ55:BB55"/>
    <mergeCell ref="AS57:AV57"/>
    <mergeCell ref="AZ57:BA57"/>
    <mergeCell ref="AT20:AW20"/>
    <mergeCell ref="AM10:AO10"/>
    <mergeCell ref="AM12:AN12"/>
    <mergeCell ref="AM14:AP14"/>
    <mergeCell ref="AM16:AN16"/>
    <mergeCell ref="AM18:AO18"/>
    <mergeCell ref="AM20:AO20"/>
    <mergeCell ref="AT10:AX10"/>
    <mergeCell ref="AT12:AV12"/>
    <mergeCell ref="AT14:AU14"/>
    <mergeCell ref="AT16:AY16"/>
    <mergeCell ref="AT18:AU18"/>
    <mergeCell ref="AM22:AQ22"/>
    <mergeCell ref="C51:G51"/>
    <mergeCell ref="H51:J51"/>
    <mergeCell ref="K51:L51"/>
    <mergeCell ref="M51:R51"/>
    <mergeCell ref="S51:T51"/>
    <mergeCell ref="U51:X51"/>
    <mergeCell ref="A28:A32"/>
    <mergeCell ref="A47:A49"/>
    <mergeCell ref="A45:A46"/>
    <mergeCell ref="A41:A44"/>
    <mergeCell ref="A39:A40"/>
    <mergeCell ref="A36:A38"/>
    <mergeCell ref="A33:A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ExempleCours</vt:lpstr>
      <vt:lpstr>Exo 1</vt:lpstr>
      <vt:lpstr>Exo2</vt:lpstr>
      <vt:lpstr>ExempleCours!Zone_d_impression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cp:lastPrinted>2021-02-03T16:51:56Z</cp:lastPrinted>
  <dcterms:created xsi:type="dcterms:W3CDTF">2019-11-26T11:59:06Z</dcterms:created>
  <dcterms:modified xsi:type="dcterms:W3CDTF">2023-01-31T06:22:44Z</dcterms:modified>
</cp:coreProperties>
</file>