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PI\"/>
    </mc:Choice>
  </mc:AlternateContent>
  <xr:revisionPtr revIDLastSave="0" documentId="13_ncr:1_{A6EAE762-294D-4012-9A20-712090D2BCF7}" xr6:coauthVersionLast="43" xr6:coauthVersionMax="43" xr10:uidLastSave="{00000000-0000-0000-0000-000000000000}"/>
  <bookViews>
    <workbookView xWindow="3504" yWindow="996" windowWidth="17280" windowHeight="8964" xr2:uid="{177CA045-6321-4351-B6B5-8D8AA7C5E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26" i="1"/>
  <c r="F30" i="1"/>
  <c r="B28" i="1"/>
  <c r="B29" i="1"/>
  <c r="B30" i="1"/>
  <c r="B31" i="1"/>
  <c r="B32" i="1"/>
  <c r="B26" i="1"/>
  <c r="B21" i="1"/>
  <c r="B27" i="1" l="1"/>
  <c r="B8" i="1"/>
</calcChain>
</file>

<file path=xl/sharedStrings.xml><?xml version="1.0" encoding="utf-8"?>
<sst xmlns="http://schemas.openxmlformats.org/spreadsheetml/2006/main" count="20" uniqueCount="10">
  <si>
    <t>Insertion sort</t>
  </si>
  <si>
    <t>N</t>
  </si>
  <si>
    <t>T1(s)</t>
  </si>
  <si>
    <t>T2(s)</t>
  </si>
  <si>
    <t>T3(s)</t>
  </si>
  <si>
    <t>T avg(seconds)</t>
  </si>
  <si>
    <t>Quick sort</t>
  </si>
  <si>
    <t>289.727258 </t>
  </si>
  <si>
    <t>1 134.02489</t>
  </si>
  <si>
    <t>Quick sort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</si>
</sst>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/>
    <xf numFmtId="0" fontId="1" fillId="0" borderId="0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023-BBC7-CB817D21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907504"/>
        <c:axId val="842907832"/>
      </c:barChart>
      <c:lineChart>
        <c:grouping val="standard"/>
        <c:varyColors val="0"/>
        <c:ser>
          <c:idx val="1"/>
          <c:order val="1"/>
          <c:tx>
            <c:strRef>
              <c:f>Sheet1!$B$14</c:f>
              <c:strCache>
                <c:ptCount val="1"/>
                <c:pt idx="0">
                  <c:v>T avg(seconds)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Sheet1!$B$15:$B$24</c:f>
              <c:numCache>
                <c:formatCode>General</c:formatCode>
                <c:ptCount val="10"/>
                <c:pt idx="0">
                  <c:v>0</c:v>
                </c:pt>
                <c:pt idx="1">
                  <c:v>1.6965999999999998E-2</c:v>
                </c:pt>
                <c:pt idx="2">
                  <c:v>0.2728713333333333</c:v>
                </c:pt>
                <c:pt idx="3">
                  <c:v>6.4158683333333331</c:v>
                </c:pt>
                <c:pt idx="4">
                  <c:v>26.449864000000002</c:v>
                </c:pt>
                <c:pt idx="5">
                  <c:v>161.19533899999999</c:v>
                </c:pt>
                <c:pt idx="6">
                  <c:v>608.42269033333343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1-4023-BBC7-CB817D21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12752"/>
        <c:axId val="842912424"/>
      </c:lineChart>
      <c:catAx>
        <c:axId val="8429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07832"/>
        <c:crosses val="autoZero"/>
        <c:auto val="1"/>
        <c:lblAlgn val="ctr"/>
        <c:lblOffset val="100"/>
        <c:noMultiLvlLbl val="0"/>
      </c:catAx>
      <c:valAx>
        <c:axId val="8429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07504"/>
        <c:crosses val="autoZero"/>
        <c:crossBetween val="between"/>
      </c:valAx>
      <c:valAx>
        <c:axId val="8429124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2752"/>
        <c:crosses val="max"/>
        <c:crossBetween val="between"/>
      </c:valAx>
      <c:catAx>
        <c:axId val="84291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842912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Sheet1!$A$4:$A$9</c:f>
              <c:numCache>
                <c:formatCode>General</c:formatCode>
                <c:ptCount val="6"/>
                <c:pt idx="0">
                  <c:v>2500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7-41A0-B53F-9E944BCA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703848"/>
        <c:axId val="773704176"/>
      </c:barChart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T avg(seconds)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Sheet1!$B$4:$B$9</c:f>
              <c:numCache>
                <c:formatCode>General</c:formatCode>
                <c:ptCount val="6"/>
                <c:pt idx="0">
                  <c:v>7.9923333333333322E-3</c:v>
                </c:pt>
                <c:pt idx="1">
                  <c:v>0.12300866666666666</c:v>
                </c:pt>
                <c:pt idx="2">
                  <c:v>3.0990690000000001</c:v>
                </c:pt>
                <c:pt idx="3">
                  <c:v>11.860596000000001</c:v>
                </c:pt>
                <c:pt idx="4">
                  <c:v>73.638882000000009</c:v>
                </c:pt>
                <c:pt idx="5">
                  <c:v>289.34539799999999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7-41A0-B53F-9E944BCA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99912"/>
        <c:axId val="773705160"/>
      </c:lineChart>
      <c:catAx>
        <c:axId val="77370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04176"/>
        <c:crosses val="autoZero"/>
        <c:auto val="1"/>
        <c:lblAlgn val="ctr"/>
        <c:lblOffset val="100"/>
        <c:noMultiLvlLbl val="0"/>
      </c:catAx>
      <c:valAx>
        <c:axId val="773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03848"/>
        <c:crosses val="autoZero"/>
        <c:crossBetween val="between"/>
      </c:valAx>
      <c:valAx>
        <c:axId val="773705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99912"/>
        <c:crosses val="max"/>
        <c:crossBetween val="between"/>
      </c:valAx>
      <c:catAx>
        <c:axId val="773699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3705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Sheet1!$A$43:$A$54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20D-4F92-B7DD-5980562C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048848"/>
        <c:axId val="1005050488"/>
      </c:barChart>
      <c:lineChart>
        <c:grouping val="standard"/>
        <c:varyColors val="0"/>
        <c:ser>
          <c:idx val="1"/>
          <c:order val="1"/>
          <c:tx>
            <c:strRef>
              <c:f>Sheet1!$B$26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Sheet1!$B$43:$B$54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D-4F92-B7DD-5980562C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697408"/>
        <c:axId val="781697080"/>
      </c:lineChart>
      <c:catAx>
        <c:axId val="100504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50488"/>
        <c:crosses val="autoZero"/>
        <c:auto val="1"/>
        <c:lblAlgn val="ctr"/>
        <c:lblOffset val="100"/>
        <c:noMultiLvlLbl val="0"/>
      </c:catAx>
      <c:valAx>
        <c:axId val="10050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48848"/>
        <c:crosses val="autoZero"/>
        <c:crossBetween val="between"/>
      </c:valAx>
      <c:valAx>
        <c:axId val="781697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97408"/>
        <c:crosses val="max"/>
        <c:crossBetween val="between"/>
      </c:valAx>
      <c:catAx>
        <c:axId val="78169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1697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13</xdr:row>
      <xdr:rowOff>22860</xdr:rowOff>
    </xdr:from>
    <xdr:to>
      <xdr:col>14</xdr:col>
      <xdr:colOff>533400</xdr:colOff>
      <xdr:row>29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BF8E61-C28E-4A80-BFC7-BEC7FF524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640080</xdr:colOff>
      <xdr:row>1</xdr:row>
      <xdr:rowOff>53340</xdr:rowOff>
    </xdr:from>
    <xdr:to>
      <xdr:col>14</xdr:col>
      <xdr:colOff>190500</xdr:colOff>
      <xdr:row>10</xdr:row>
      <xdr:rowOff>53340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B42E38-063B-4B4C-95E9-AB1ADE06E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746760</xdr:colOff>
      <xdr:row>32</xdr:row>
      <xdr:rowOff>167640</xdr:rowOff>
    </xdr:from>
    <xdr:to>
      <xdr:col>14</xdr:col>
      <xdr:colOff>297180</xdr:colOff>
      <xdr:row>47</xdr:row>
      <xdr:rowOff>167640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02685E-4184-4DB1-8541-9912D1230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A9A0-9E90-4706-A2FA-30CB16FCCE0E}">
  <dimension ref="A1:F44"/>
  <sheetViews>
    <sheetView tabSelected="1" topLeftCell="A10" zoomScaleNormal="100" workbookViewId="0">
      <selection activeCell="B29" sqref="B29"/>
    </sheetView>
  </sheetViews>
  <sheetFormatPr defaultRowHeight="14.4" x14ac:dyDescent="0.3"/>
  <cols>
    <col min="1" max="1" width="11" bestFit="1" customWidth="1"/>
    <col min="2" max="2" width="12.5546875" customWidth="1"/>
    <col min="3" max="6" width="12" bestFit="1" customWidth="1"/>
    <col min="7" max="7" width="11" bestFit="1" customWidth="1"/>
  </cols>
  <sheetData>
    <row r="1" spans="1:5" ht="15" thickBot="1" x14ac:dyDescent="0.35">
      <c r="A1" s="5" t="s">
        <v>0</v>
      </c>
      <c r="B1" s="6"/>
      <c r="C1" s="6"/>
      <c r="D1" s="6"/>
      <c r="E1" s="7"/>
    </row>
    <row r="2" spans="1:5" x14ac:dyDescent="0.3">
      <c r="A2" s="2" t="s">
        <v>1</v>
      </c>
      <c r="B2" s="2" t="s">
        <v>5</v>
      </c>
      <c r="C2" s="2" t="s">
        <v>2</v>
      </c>
      <c r="D2" s="2" t="s">
        <v>3</v>
      </c>
      <c r="E2" s="2" t="s">
        <v>4</v>
      </c>
    </row>
    <row r="3" spans="1:5" x14ac:dyDescent="0.3">
      <c r="A3" s="2">
        <v>100</v>
      </c>
      <c r="B3" s="2">
        <v>0</v>
      </c>
      <c r="C3" s="2">
        <v>0</v>
      </c>
      <c r="D3" s="2">
        <v>0</v>
      </c>
      <c r="E3" s="2">
        <v>0</v>
      </c>
    </row>
    <row r="4" spans="1:5" x14ac:dyDescent="0.3">
      <c r="A4" s="1">
        <v>2500</v>
      </c>
      <c r="B4" s="1">
        <v>7.9923333333333322E-3</v>
      </c>
      <c r="C4" s="1">
        <v>7.9780000000000007E-3</v>
      </c>
      <c r="D4" s="1">
        <v>7.9979999999999999E-3</v>
      </c>
      <c r="E4" s="1">
        <v>8.0009999999999994E-3</v>
      </c>
    </row>
    <row r="5" spans="1:5" x14ac:dyDescent="0.3">
      <c r="A5" s="1">
        <v>10000</v>
      </c>
      <c r="B5" s="1">
        <v>0.12300866666666666</v>
      </c>
      <c r="C5" s="1">
        <v>0.126633</v>
      </c>
      <c r="D5" s="1">
        <v>0.119695</v>
      </c>
      <c r="E5" s="1">
        <v>0.122698</v>
      </c>
    </row>
    <row r="6" spans="1:5" x14ac:dyDescent="0.3">
      <c r="A6" s="1">
        <v>50000</v>
      </c>
      <c r="B6">
        <v>3.0990690000000001</v>
      </c>
      <c r="C6" s="1">
        <v>3.1854680000000002</v>
      </c>
      <c r="D6" s="1">
        <v>3.034932</v>
      </c>
      <c r="E6" s="1">
        <v>3.0768070000000001</v>
      </c>
    </row>
    <row r="7" spans="1:5" x14ac:dyDescent="0.3">
      <c r="A7" s="1">
        <v>100000</v>
      </c>
      <c r="B7" s="1">
        <v>11.860596000000001</v>
      </c>
      <c r="C7" s="1">
        <v>11.877212999999999</v>
      </c>
      <c r="D7" s="1">
        <v>11.859287</v>
      </c>
      <c r="E7" s="1">
        <v>11.845288</v>
      </c>
    </row>
    <row r="8" spans="1:5" x14ac:dyDescent="0.3">
      <c r="A8" s="1">
        <v>250000</v>
      </c>
      <c r="B8" s="1">
        <f>AVERAGE(C8:E8)</f>
        <v>73.638882000000009</v>
      </c>
      <c r="C8" s="1">
        <v>74.345161000000004</v>
      </c>
      <c r="D8" s="1">
        <v>72.882458999999997</v>
      </c>
      <c r="E8" s="1">
        <v>73.689025999999998</v>
      </c>
    </row>
    <row r="9" spans="1:5" x14ac:dyDescent="0.3">
      <c r="A9" s="1">
        <v>500000</v>
      </c>
      <c r="B9" s="1">
        <v>289.34539799999999</v>
      </c>
      <c r="C9" s="1" t="s">
        <v>7</v>
      </c>
      <c r="D9" s="1">
        <v>289.23399799999999</v>
      </c>
      <c r="E9" s="1">
        <v>289.45679799999999</v>
      </c>
    </row>
    <row r="10" spans="1:5" x14ac:dyDescent="0.3">
      <c r="A10" s="1">
        <v>1000000</v>
      </c>
      <c r="B10" s="1" t="s">
        <v>8</v>
      </c>
      <c r="C10" s="3"/>
      <c r="D10" s="1"/>
      <c r="E10" s="1"/>
    </row>
    <row r="12" spans="1:5" ht="15" thickBot="1" x14ac:dyDescent="0.35"/>
    <row r="13" spans="1:5" ht="15" thickBot="1" x14ac:dyDescent="0.35">
      <c r="A13" s="5" t="s">
        <v>6</v>
      </c>
      <c r="B13" s="6"/>
      <c r="C13" s="6"/>
      <c r="D13" s="6"/>
      <c r="E13" s="7"/>
    </row>
    <row r="14" spans="1:5" x14ac:dyDescent="0.3">
      <c r="A14" s="2" t="s">
        <v>1</v>
      </c>
      <c r="B14" s="2" t="s">
        <v>5</v>
      </c>
      <c r="C14" s="2" t="s">
        <v>2</v>
      </c>
      <c r="D14" s="2" t="s">
        <v>3</v>
      </c>
      <c r="E14" s="2" t="s">
        <v>4</v>
      </c>
    </row>
    <row r="15" spans="1:5" x14ac:dyDescent="0.3">
      <c r="A15" s="2">
        <v>100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3">
      <c r="A16" s="1">
        <v>2500</v>
      </c>
      <c r="B16" s="1">
        <v>1.6965999999999998E-2</v>
      </c>
      <c r="C16" s="1">
        <v>1.6955000000000001E-2</v>
      </c>
      <c r="D16" s="1">
        <v>1.6989000000000001E-2</v>
      </c>
      <c r="E16" s="1">
        <v>1.6954E-2</v>
      </c>
    </row>
    <row r="17" spans="1:6" x14ac:dyDescent="0.3">
      <c r="A17" s="1">
        <v>10000</v>
      </c>
      <c r="B17" s="1">
        <v>0.2728713333333333</v>
      </c>
      <c r="C17" s="1">
        <v>0.27351399999999998</v>
      </c>
      <c r="D17" s="1">
        <v>0.266316</v>
      </c>
      <c r="E17" s="1">
        <v>0.27878399999999998</v>
      </c>
    </row>
    <row r="18" spans="1:6" x14ac:dyDescent="0.3">
      <c r="A18" s="1">
        <v>50000</v>
      </c>
      <c r="B18" s="1">
        <v>6.4158683333333331</v>
      </c>
      <c r="C18" s="1">
        <v>6.4145279999999998</v>
      </c>
      <c r="D18" s="1">
        <v>6.3724869999999996</v>
      </c>
      <c r="E18" s="1">
        <v>6.4605899999999998</v>
      </c>
    </row>
    <row r="19" spans="1:6" x14ac:dyDescent="0.3">
      <c r="A19" s="1">
        <v>100000</v>
      </c>
      <c r="B19" s="1">
        <v>26.449864000000002</v>
      </c>
      <c r="C19" s="1">
        <v>27.371079999999999</v>
      </c>
      <c r="D19" s="1">
        <v>26.395188999999998</v>
      </c>
      <c r="E19" s="1">
        <v>25.583323</v>
      </c>
    </row>
    <row r="20" spans="1:6" x14ac:dyDescent="0.3">
      <c r="A20" s="1">
        <v>250000</v>
      </c>
      <c r="B20" s="1">
        <v>161.19533899999999</v>
      </c>
      <c r="C20" s="1">
        <v>161.19533899999999</v>
      </c>
      <c r="D20" s="8">
        <v>161.19533899999999</v>
      </c>
      <c r="E20" s="1">
        <v>161.19533799999999</v>
      </c>
    </row>
    <row r="21" spans="1:6" x14ac:dyDescent="0.3">
      <c r="A21" s="1">
        <v>500000</v>
      </c>
      <c r="B21" s="1">
        <f>AVERAGE(C21:E21)</f>
        <v>608.42269033333343</v>
      </c>
      <c r="C21" s="1">
        <v>608.27841699999999</v>
      </c>
      <c r="D21" s="1">
        <v>608.37651700000004</v>
      </c>
      <c r="E21" s="1">
        <v>608.61313700000005</v>
      </c>
    </row>
    <row r="22" spans="1:6" x14ac:dyDescent="0.3">
      <c r="A22" s="1">
        <v>1000000</v>
      </c>
      <c r="B22" s="1"/>
      <c r="C22" s="3"/>
      <c r="D22" s="1"/>
      <c r="E22" s="1"/>
    </row>
    <row r="23" spans="1:6" x14ac:dyDescent="0.3">
      <c r="A23" s="4"/>
      <c r="B23" s="4"/>
      <c r="C23" s="9"/>
      <c r="D23" s="4"/>
      <c r="E23" s="4"/>
    </row>
    <row r="24" spans="1:6" ht="15" thickBot="1" x14ac:dyDescent="0.35">
      <c r="A24" s="10" t="s">
        <v>9</v>
      </c>
      <c r="B24" s="11"/>
      <c r="C24" s="11"/>
      <c r="D24" s="11"/>
      <c r="E24" s="12"/>
    </row>
    <row r="25" spans="1:6" x14ac:dyDescent="0.3">
      <c r="A25" s="2" t="s">
        <v>1</v>
      </c>
      <c r="B25" s="2" t="s">
        <v>5</v>
      </c>
      <c r="C25" s="2" t="s">
        <v>2</v>
      </c>
      <c r="D25" s="2" t="s">
        <v>3</v>
      </c>
      <c r="E25" s="2" t="s">
        <v>4</v>
      </c>
    </row>
    <row r="26" spans="1:6" x14ac:dyDescent="0.3">
      <c r="A26" s="2">
        <v>100</v>
      </c>
      <c r="B26" s="2">
        <f>AVERAGE(C26:E26)</f>
        <v>0</v>
      </c>
      <c r="C26" s="2">
        <v>0</v>
      </c>
      <c r="D26" s="2">
        <v>0</v>
      </c>
      <c r="E26" s="2">
        <v>0</v>
      </c>
      <c r="F26">
        <f>E27/1000000000</f>
        <v>1.3962999999999999E-11</v>
      </c>
    </row>
    <row r="27" spans="1:6" x14ac:dyDescent="0.3">
      <c r="A27" s="1">
        <v>2500</v>
      </c>
      <c r="B27" s="2">
        <f t="shared" ref="B27:B32" si="0">AVERAGE(C27:E27)</f>
        <v>1.3963333333333333E-2</v>
      </c>
      <c r="C27" s="1">
        <v>1.3965E-2</v>
      </c>
      <c r="D27" s="1">
        <v>1.3962E-2</v>
      </c>
      <c r="E27" s="1">
        <v>1.3963E-2</v>
      </c>
      <c r="F27">
        <f t="shared" ref="F27:F29" si="1">E28/1000000000</f>
        <v>2.0746899999999997E-10</v>
      </c>
    </row>
    <row r="28" spans="1:6" x14ac:dyDescent="0.3">
      <c r="A28" s="1">
        <v>10000</v>
      </c>
      <c r="B28" s="2">
        <f t="shared" si="0"/>
        <v>0.20481000000000002</v>
      </c>
      <c r="C28" s="1">
        <v>0.20644699999999999</v>
      </c>
      <c r="D28" s="1">
        <v>0.200514</v>
      </c>
      <c r="E28" s="1">
        <v>0.20746899999999999</v>
      </c>
      <c r="F28">
        <f t="shared" si="1"/>
        <v>4.7341249999999997E-9</v>
      </c>
    </row>
    <row r="29" spans="1:6" x14ac:dyDescent="0.3">
      <c r="A29" s="1">
        <v>50000</v>
      </c>
      <c r="B29" s="2">
        <f t="shared" si="0"/>
        <v>4.7751663333333338</v>
      </c>
      <c r="C29" s="1">
        <v>4.889424</v>
      </c>
      <c r="D29" s="1">
        <v>4.7019500000000001</v>
      </c>
      <c r="E29" s="1">
        <v>4.7341249999999997</v>
      </c>
      <c r="F29">
        <f t="shared" si="1"/>
        <v>1.874007E-8</v>
      </c>
    </row>
    <row r="30" spans="1:6" x14ac:dyDescent="0.3">
      <c r="A30" s="1">
        <v>100000</v>
      </c>
      <c r="B30" s="2">
        <f t="shared" si="0"/>
        <v>18.727545000000003</v>
      </c>
      <c r="C30" s="1">
        <v>18.612290999999999</v>
      </c>
      <c r="D30" s="1">
        <v>18.830273999999999</v>
      </c>
      <c r="E30" s="1">
        <v>18.740069999999999</v>
      </c>
      <c r="F30">
        <f t="shared" ref="F27:F30" si="2">C31/1000000000</f>
        <v>1.1554805000000001E-7</v>
      </c>
    </row>
    <row r="31" spans="1:6" x14ac:dyDescent="0.3">
      <c r="A31" s="1">
        <v>250000</v>
      </c>
      <c r="B31" s="2">
        <f t="shared" si="0"/>
        <v>115.96367099999999</v>
      </c>
      <c r="C31" s="1">
        <v>115.54805</v>
      </c>
      <c r="D31" s="8">
        <v>115.84947699999999</v>
      </c>
      <c r="E31" s="1">
        <v>116.493486</v>
      </c>
    </row>
    <row r="32" spans="1:6" x14ac:dyDescent="0.3">
      <c r="A32" s="1">
        <v>500000</v>
      </c>
      <c r="B32" s="2">
        <f t="shared" si="0"/>
        <v>451.33467633333339</v>
      </c>
      <c r="C32">
        <v>451.319343</v>
      </c>
      <c r="D32" s="1">
        <v>451.42837300000002</v>
      </c>
      <c r="E32" s="1">
        <v>451.25631299999998</v>
      </c>
    </row>
    <row r="33" spans="1:5" x14ac:dyDescent="0.3">
      <c r="A33" s="1">
        <v>1000000</v>
      </c>
      <c r="B33" s="1"/>
      <c r="C33" s="3"/>
      <c r="D33" s="1"/>
      <c r="E33" s="1"/>
    </row>
    <row r="34" spans="1:5" x14ac:dyDescent="0.3">
      <c r="A34" s="4"/>
      <c r="B34" s="4"/>
      <c r="C34" s="9"/>
      <c r="D34" s="4"/>
      <c r="E34" s="4"/>
    </row>
    <row r="43" spans="1:5" x14ac:dyDescent="0.3">
      <c r="A43" s="4"/>
      <c r="B43" s="4"/>
      <c r="C43" s="4"/>
      <c r="D43" s="4"/>
      <c r="E43" s="4"/>
    </row>
    <row r="44" spans="1:5" x14ac:dyDescent="0.3">
      <c r="A44" s="4"/>
      <c r="B44" s="4"/>
      <c r="C44" s="4"/>
      <c r="D44" s="4"/>
      <c r="E44" s="4"/>
    </row>
  </sheetData>
  <mergeCells count="3">
    <mergeCell ref="A1:E1"/>
    <mergeCell ref="A13:E13"/>
    <mergeCell ref="A24:E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tuns</dc:creator>
  <cp:lastModifiedBy>adrian tuns</cp:lastModifiedBy>
  <dcterms:created xsi:type="dcterms:W3CDTF">2019-03-12T10:31:36Z</dcterms:created>
  <dcterms:modified xsi:type="dcterms:W3CDTF">2019-04-23T12:47:20Z</dcterms:modified>
</cp:coreProperties>
</file>