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F2742CE-211E-4F22-B614-5150970CEC03}" xr6:coauthVersionLast="47" xr6:coauthVersionMax="47" xr10:uidLastSave="{00000000-0000-0000-0000-000000000000}"/>
  <bookViews>
    <workbookView xWindow="-108" yWindow="-108" windowWidth="23256" windowHeight="12456" firstSheet="21" activeTab="24" xr2:uid="{0EBCB10F-9D5F-4550-8D2C-678B07A406BB}"/>
  </bookViews>
  <sheets>
    <sheet name="total_premium_claim" sheetId="2" r:id="rId1"/>
    <sheet name="yearly_profit_trend" sheetId="3" r:id="rId2"/>
    <sheet name="policy_status_counts" sheetId="4" r:id="rId3"/>
    <sheet name="top5_agents_by_policies" sheetId="5" r:id="rId4"/>
    <sheet name="top3_branches_by_profit" sheetId="6" r:id="rId5"/>
    <sheet name="city_customer_avg_premium" sheetId="15" r:id="rId6"/>
    <sheet name="agegroup_avg_claim" sheetId="16" r:id="rId7"/>
    <sheet name="top_claim_reasons" sheetId="7" r:id="rId8"/>
    <sheet name="riskiest_policy_type" sheetId="8" r:id="rId9"/>
    <sheet name="avg_coverage_active_policies" sheetId="9" r:id="rId10"/>
    <sheet name="agent_total_premium_claim" sheetId="10" r:id="rId11"/>
    <sheet name="agent_customer_avg_premium" sheetId="21" r:id="rId12"/>
    <sheet name="region_profitability_ratio" sheetId="22" r:id="rId13"/>
    <sheet name="payment_method_share_count" sheetId="23" r:id="rId14"/>
    <sheet name="late_payment_percent" sheetId="24" r:id="rId15"/>
    <sheet name="avg_payment_per_customer" sheetId="25" r:id="rId16"/>
    <sheet name="top5_branches_by_profit" sheetId="34" r:id="rId17"/>
    <sheet name="Most Profitable Insurance Types" sheetId="37" r:id="rId18"/>
    <sheet name="agent_profitability_ratio" sheetId="11" r:id="rId19"/>
    <sheet name="customer_claim_ratio" sheetId="12" r:id="rId20"/>
    <sheet name="claim_increase_2023_2024" sheetId="13" r:id="rId21"/>
    <sheet name="Sales Analysis by Region and Ag" sheetId="30" r:id="rId22"/>
    <sheet name="Yearly Premium and Claim Trend " sheetId="33" r:id="rId23"/>
    <sheet name="Analyze" sheetId="29" r:id="rId24"/>
    <sheet name="Dasboard" sheetId="35" r:id="rId25"/>
  </sheets>
  <definedNames>
    <definedName name="_xlcn.WorksheetConnection_SqlProjectInsurancePortfolioAnalysis.xlsxSales_Analysis_by_Region_and_Agent1" hidden="1">Sales_Analysis_by_Region_and_Agent[]</definedName>
    <definedName name="_xlcn.WorksheetConnection_SqlProjectInsurancePortfolioAnalysis.xlsxYearly_Premium_and_Claim_Trend__21" hidden="1">Yearly_Premium_and_Claim_Trend__2[]</definedName>
    <definedName name="ExternalData_1" localSheetId="6" hidden="1">agegroup_avg_claim!$A$1:$B$7</definedName>
    <definedName name="ExternalData_1" localSheetId="11" hidden="1">agent_customer_avg_premium!$A$1:$C$101</definedName>
    <definedName name="ExternalData_1" localSheetId="18" hidden="1">agent_profitability_ratio!$A$1:$B$101</definedName>
    <definedName name="ExternalData_1" localSheetId="10" hidden="1">agent_total_premium_claim!$A$1:$C$101</definedName>
    <definedName name="ExternalData_1" localSheetId="9" hidden="1">avg_coverage_active_policies!$A$1:$A$2</definedName>
    <definedName name="ExternalData_1" localSheetId="15" hidden="1">avg_payment_per_customer!$A$1:$B$351</definedName>
    <definedName name="ExternalData_1" localSheetId="5" hidden="1">'city_customer_avg_premium'!$A$1:$C$7</definedName>
    <definedName name="ExternalData_1" localSheetId="20" hidden="1">'claim_increase_2023_2024'!$A$1:$A$2</definedName>
    <definedName name="ExternalData_1" localSheetId="19" hidden="1">'customer_claim_ratio'!$A$1:$C$419</definedName>
    <definedName name="ExternalData_1" localSheetId="14" hidden="1">late_payment_percent!$A$1:$A$2</definedName>
    <definedName name="ExternalData_1" localSheetId="17" hidden="1">'Most Profitable Insurance Types'!$A$1:$B$4</definedName>
    <definedName name="ExternalData_1" localSheetId="13" hidden="1">payment_method_share_count!$A$1:$C$4</definedName>
    <definedName name="ExternalData_1" localSheetId="2" hidden="1">policy_status_counts!$A$1:$B$4</definedName>
    <definedName name="ExternalData_1" localSheetId="12" hidden="1">'region_profitability_ratio'!$A$1:$B$5</definedName>
    <definedName name="ExternalData_1" localSheetId="8" hidden="1">'riskiest_policy_type'!$A$1:$B$4</definedName>
    <definedName name="ExternalData_1" localSheetId="21" hidden="1">'Sales Analysis by Region and Ag'!$A$1:$D$101</definedName>
    <definedName name="ExternalData_1" localSheetId="7" hidden="1">top_claim_reasons!$A$1:$B$6</definedName>
    <definedName name="ExternalData_1" localSheetId="4" hidden="1">top3_branches_by_profit!$A$1:$B$4</definedName>
    <definedName name="ExternalData_1" localSheetId="3" hidden="1">top5_agents_by_policies!$A$1:$C$6</definedName>
    <definedName name="ExternalData_1" localSheetId="16" hidden="1">top5_branches_by_profit!$A$1:$B$6</definedName>
    <definedName name="ExternalData_1" localSheetId="0" hidden="1">total_premium_claim!$A$1:$B$2</definedName>
    <definedName name="ExternalData_1" localSheetId="22" hidden="1">'Yearly Premium and Claim Trend '!$A$1:$C$4</definedName>
    <definedName name="ExternalData_1" localSheetId="1" hidden="1">yearly_profit_trend!$A$1:$B$4</definedName>
  </definedNames>
  <calcPr calcId="191029"/>
  <pivotCaches>
    <pivotCache cacheId="24" r:id="rId26"/>
    <pivotCache cacheId="32" r:id="rId27"/>
    <pivotCache cacheId="41" r:id="rId28"/>
    <pivotCache cacheId="45" r:id="rId29"/>
    <pivotCache cacheId="58" r:id="rId3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Analysis_by_Region_and_Agent" name="Sales_Analysis_by_Region_and_Agent" connection="WorksheetConnection_Sql Project Insurance Portfolio Analysis.xlsx!Sales_Analysis_by_Region_and_Agent"/>
          <x15:modelTable id="Yearly_Premium_and_Claim_Trend__2" name="Yearly_Premium_and_Claim_Trend__2" connection="WorksheetConnection_Sql Project Insurance Portfolio Analysis.xlsx!Yearly_Premium_and_Claim_Trend__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B45520-A85E-410B-9E3E-C55D559CEA37}" keepAlive="1" name="Query - agegroup_avg_claim" description="Connection to the 'agegroup_avg_claim' query in the workbook." type="5" refreshedVersion="8" background="1" saveData="1">
    <dbPr connection="Provider=Microsoft.Mashup.OleDb.1;Data Source=$Workbook$;Location=agegroup_avg_claim;Extended Properties=&quot;&quot;" command="SELECT * FROM [agegroup_avg_claim]"/>
  </connection>
  <connection id="2" xr16:uid="{F7B9E27D-1632-4740-B24E-54D06094820E}" keepAlive="1" name="Query - agent_customer_avg_premium" description="Connection to the 'agent_customer_avg_premium' query in the workbook." type="5" refreshedVersion="8" background="1" saveData="1">
    <dbPr connection="Provider=Microsoft.Mashup.OleDb.1;Data Source=$Workbook$;Location=agent_customer_avg_premium;Extended Properties=&quot;&quot;" command="SELECT * FROM [agent_customer_avg_premium]"/>
  </connection>
  <connection id="3" xr16:uid="{B87C5393-E561-4941-B26B-0F79DCFCDB23}" keepAlive="1" name="Query - agent_profitability_ratio" description="Connection to the 'agent_profitability_ratio' query in the workbook." type="5" refreshedVersion="8" background="1" saveData="1">
    <dbPr connection="Provider=Microsoft.Mashup.OleDb.1;Data Source=$Workbook$;Location=agent_profitability_ratio;Extended Properties=&quot;&quot;" command="SELECT * FROM [agent_profitability_ratio]"/>
  </connection>
  <connection id="4" xr16:uid="{11AA7DC5-82D1-4129-A986-4567AEAC4B43}" keepAlive="1" name="Query - agent_total_premium_claim" description="Connection to the 'agent_total_premium_claim' query in the workbook." type="5" refreshedVersion="8" background="1" saveData="1">
    <dbPr connection="Provider=Microsoft.Mashup.OleDb.1;Data Source=$Workbook$;Location=agent_total_premium_claim;Extended Properties=&quot;&quot;" command="SELECT * FROM [agent_total_premium_claim]"/>
  </connection>
  <connection id="5" xr16:uid="{A83DB891-5C36-4BC1-9451-7F4F34102113}" keepAlive="1" name="Query - agent_total_premium_claim (2)" description="Connection to the 'agent_total_premium_claim (2)' query in the workbook." type="5" refreshedVersion="0" background="1">
    <dbPr connection="Provider=Microsoft.Mashup.OleDb.1;Data Source=$Workbook$;Location=&quot;agent_total_premium_claim (2)&quot;;Extended Properties=&quot;&quot;" command="SELECT * FROM [agent_total_premium_claim (2)]"/>
  </connection>
  <connection id="6" xr16:uid="{22F24CFB-21AE-4584-A79D-204328B9EABD}" keepAlive="1" name="Query - agent_total_premium_claim (3)" description="Connection to the 'agent_total_premium_claim (3)' query in the workbook." type="5" refreshedVersion="8" background="1" saveData="1">
    <dbPr connection="Provider=Microsoft.Mashup.OleDb.1;Data Source=$Workbook$;Location=&quot;agent_total_premium_claim (3)&quot;;Extended Properties=&quot;&quot;" command="SELECT * FROM [agent_total_premium_claim (3)]"/>
  </connection>
  <connection id="7" xr16:uid="{EED81A1B-1B85-488C-AD7E-5EC4472BBD6F}" keepAlive="1" name="Query - avg_coverage_active_policies" description="Connection to the 'avg_coverage_active_policies' query in the workbook." type="5" refreshedVersion="8" background="1" saveData="1">
    <dbPr connection="Provider=Microsoft.Mashup.OleDb.1;Data Source=$Workbook$;Location=avg_coverage_active_policies;Extended Properties=&quot;&quot;" command="SELECT * FROM [avg_coverage_active_policies]"/>
  </connection>
  <connection id="8" xr16:uid="{4B2EB830-8FD4-407C-AE59-69EB7FEB5392}" keepAlive="1" name="Query - avg_payment_per_customer" description="Connection to the 'avg_payment_per_customer' query in the workbook." type="5" refreshedVersion="8" background="1" saveData="1">
    <dbPr connection="Provider=Microsoft.Mashup.OleDb.1;Data Source=$Workbook$;Location=avg_payment_per_customer;Extended Properties=&quot;&quot;" command="SELECT * FROM [avg_payment_per_customer]"/>
  </connection>
  <connection id="9" xr16:uid="{348AA05B-F6C0-4D35-A46C-461010B97336}" keepAlive="1" name="Query - city_customer_avg_premium" description="Connection to the 'city_customer_avg_premium' query in the workbook." type="5" refreshedVersion="8" background="1" saveData="1">
    <dbPr connection="Provider=Microsoft.Mashup.OleDb.1;Data Source=$Workbook$;Location=city_customer_avg_premium;Extended Properties=&quot;&quot;" command="SELECT * FROM [city_customer_avg_premium]"/>
  </connection>
  <connection id="10" xr16:uid="{185B9F65-02DF-4623-95D0-B94ABCCBC951}" keepAlive="1" name="Query - claim_increase_2023_2024" description="Connection to the 'claim_increase_2023_2024' query in the workbook." type="5" refreshedVersion="8" background="1" saveData="1">
    <dbPr connection="Provider=Microsoft.Mashup.OleDb.1;Data Source=$Workbook$;Location=claim_increase_2023_2024;Extended Properties=&quot;&quot;" command="SELECT * FROM [claim_increase_2023_2024]"/>
  </connection>
  <connection id="11" xr16:uid="{18DA35AA-3C55-4FC6-883E-EE4CF935411C}" keepAlive="1" name="Query - customer_claim_ratio" description="Connection to the 'customer_claim_ratio' query in the workbook." type="5" refreshedVersion="8" background="1" saveData="1">
    <dbPr connection="Provider=Microsoft.Mashup.OleDb.1;Data Source=$Workbook$;Location=customer_claim_ratio;Extended Properties=&quot;&quot;" command="SELECT * FROM [customer_claim_ratio]"/>
  </connection>
  <connection id="12" xr16:uid="{8C47FD8B-99EA-4A5A-BD15-DFF216308DE5}" keepAlive="1" name="Query - late_payment_percent" description="Connection to the 'late_payment_percent' query in the workbook." type="5" refreshedVersion="8" background="1" saveData="1">
    <dbPr connection="Provider=Microsoft.Mashup.OleDb.1;Data Source=$Workbook$;Location=late_payment_percent;Extended Properties=&quot;&quot;" command="SELECT * FROM [late_payment_percent]"/>
  </connection>
  <connection id="13" xr16:uid="{44BF288A-8681-4810-9847-6EDF4C5E0D94}" keepAlive="1" name="Query - Most Profitable Insurance Types" description="Connection to the 'Most Profitable Insurance Types' query in the workbook." type="5" refreshedVersion="8" background="1" saveData="1">
    <dbPr connection="Provider=Microsoft.Mashup.OleDb.1;Data Source=$Workbook$;Location=&quot;Most Profitable Insurance Types&quot;;Extended Properties=&quot;&quot;" command="SELECT * FROM [Most Profitable Insurance Types]"/>
  </connection>
  <connection id="14" xr16:uid="{30E0B284-B23C-446A-8FB6-A5E7DF440CFA}" keepAlive="1" name="Query - payment_method_share_count" description="Connection to the 'payment_method_share_count' query in the workbook." type="5" refreshedVersion="8" background="1" saveData="1">
    <dbPr connection="Provider=Microsoft.Mashup.OleDb.1;Data Source=$Workbook$;Location=payment_method_share_count;Extended Properties=&quot;&quot;" command="SELECT * FROM [payment_method_share_count]"/>
  </connection>
  <connection id="15" xr16:uid="{2165B2E4-0C5D-4132-97D3-7026F4EB635A}" keepAlive="1" name="Query - policy_status_counts" description="Connection to the 'policy_status_counts' query in the workbook." type="5" refreshedVersion="8" background="1" saveData="1">
    <dbPr connection="Provider=Microsoft.Mashup.OleDb.1;Data Source=$Workbook$;Location=policy_status_counts;Extended Properties=&quot;&quot;" command="SELECT * FROM [policy_status_counts]"/>
  </connection>
  <connection id="16" xr16:uid="{1E65BE99-DD24-4DC4-BA31-0C72E23E8B43}" keepAlive="1" name="Query - region_profitability_ratio" description="Connection to the 'region_profitability_ratio' query in the workbook." type="5" refreshedVersion="8" background="1" saveData="1">
    <dbPr connection="Provider=Microsoft.Mashup.OleDb.1;Data Source=$Workbook$;Location=region_profitability_ratio;Extended Properties=&quot;&quot;" command="SELECT * FROM [region_profitability_ratio]"/>
  </connection>
  <connection id="17" xr16:uid="{08CB620A-B339-492F-B166-1A784AD44E30}" keepAlive="1" name="Query - region_profitability_ratio (2)" description="Connection to the 'region_profitability_ratio (2)' query in the workbook." type="5" refreshedVersion="0" background="1">
    <dbPr connection="Provider=Microsoft.Mashup.OleDb.1;Data Source=$Workbook$;Location=&quot;region_profitability_ratio (2)&quot;;Extended Properties=&quot;&quot;" command="SELECT * FROM [region_profitability_ratio (2)]"/>
  </connection>
  <connection id="18" xr16:uid="{97B31FC5-9DA2-457D-A2FD-E3F0F0A011F2}" keepAlive="1" name="Query - region_profitability_ratio (3)" description="Connection to the 'region_profitability_ratio (3)' query in the workbook." type="5" refreshedVersion="8" background="1" saveData="1">
    <dbPr connection="Provider=Microsoft.Mashup.OleDb.1;Data Source=$Workbook$;Location=&quot;region_profitability_ratio (3)&quot;;Extended Properties=&quot;&quot;" command="SELECT * FROM [region_profitability_ratio (3)]"/>
  </connection>
  <connection id="19" xr16:uid="{4EFC35FA-20C6-474A-AE1C-B57CE8ACCC6F}" keepAlive="1" name="Query - riskiest_policy_type" description="Connection to the 'riskiest_policy_type' query in the workbook." type="5" refreshedVersion="8" background="1" saveData="1">
    <dbPr connection="Provider=Microsoft.Mashup.OleDb.1;Data Source=$Workbook$;Location=riskiest_policy_type;Extended Properties=&quot;&quot;" command="SELECT * FROM [riskiest_policy_type]"/>
  </connection>
  <connection id="20" xr16:uid="{945D41D1-4FC3-477B-A404-0E5FAE788FE5}" keepAlive="1" name="Query - Sales Analysis by Region and Agent" description="Connection to the 'Sales Analysis by Region and Agent' query in the workbook." type="5" refreshedVersion="8" background="1" saveData="1">
    <dbPr connection="Provider=Microsoft.Mashup.OleDb.1;Data Source=$Workbook$;Location=&quot;Sales Analysis by Region and Agent&quot;;Extended Properties=&quot;&quot;" command="SELECT * FROM [Sales Analysis by Region and Agent]"/>
  </connection>
  <connection id="21" xr16:uid="{4E644EA2-6F98-4312-9BB4-5FA46F7DADC4}" keepAlive="1" name="Query - top_claim_reasons" description="Connection to the 'top_claim_reasons' query in the workbook." type="5" refreshedVersion="8" background="1" saveData="1">
    <dbPr connection="Provider=Microsoft.Mashup.OleDb.1;Data Source=$Workbook$;Location=top_claim_reasons;Extended Properties=&quot;&quot;" command="SELECT * FROM [top_claim_reasons]"/>
  </connection>
  <connection id="22" xr16:uid="{C93F18F2-528E-4F93-AC9D-33951E4BF2D1}" keepAlive="1" name="Query - top3_branches_by_profit" description="Connection to the 'top3_branches_by_profit' query in the workbook." type="5" refreshedVersion="8" background="1" saveData="1">
    <dbPr connection="Provider=Microsoft.Mashup.OleDb.1;Data Source=$Workbook$;Location=top3_branches_by_profit;Extended Properties=&quot;&quot;" command="SELECT * FROM [top3_branches_by_profit]"/>
  </connection>
  <connection id="23" xr16:uid="{37524BEF-5FD4-4E14-A0B0-29F524D74880}" keepAlive="1" name="Query - top5_agents_by_policies" description="Connection to the 'top5_agents_by_policies' query in the workbook." type="5" refreshedVersion="8" background="1" saveData="1">
    <dbPr connection="Provider=Microsoft.Mashup.OleDb.1;Data Source=$Workbook$;Location=top5_agents_by_policies;Extended Properties=&quot;&quot;" command="SELECT * FROM [top5_agents_by_policies]"/>
  </connection>
  <connection id="24" xr16:uid="{B1F45E0F-A480-48CA-AC70-F6E72706405E}" keepAlive="1" name="Query - top5_branches_by_profit" description="Connection to the 'top5_branches_by_profit' query in the workbook." type="5" refreshedVersion="8" background="1" saveData="1">
    <dbPr connection="Provider=Microsoft.Mashup.OleDb.1;Data Source=$Workbook$;Location=top5_branches_by_profit;Extended Properties=&quot;&quot;" command="SELECT * FROM [top5_branches_by_profit]"/>
  </connection>
  <connection id="25" xr16:uid="{427CA3CE-5532-424C-BE7C-67FF1D2534B7}" keepAlive="1" name="Query - total_premium_claim" description="Connection to the 'total_premium_claim' query in the workbook." type="5" refreshedVersion="8" background="1" saveData="1">
    <dbPr connection="Provider=Microsoft.Mashup.OleDb.1;Data Source=$Workbook$;Location=total_premium_claim;Extended Properties=&quot;&quot;" command="SELECT * FROM [total_premium_claim]"/>
  </connection>
  <connection id="26" xr16:uid="{4E91F27A-6BA5-42C2-ABBC-3D42C9E49CFA}" keepAlive="1" name="Query - Yearly Premium and Claim Trend" description="Connection to the 'Yearly Premium and Claim Trend' query in the workbook." type="5" refreshedVersion="0" background="1">
    <dbPr connection="Provider=Microsoft.Mashup.OleDb.1;Data Source=$Workbook$;Location=&quot;Yearly Premium and Claim Trend&quot;;Extended Properties=&quot;&quot;" command="SELECT * FROM [Yearly Premium and Claim Trend]"/>
  </connection>
  <connection id="27" xr16:uid="{D0BC2EC1-BBD7-4A5C-A35D-78D597F71C10}" keepAlive="1" name="Query - Yearly Premium and Claim Trend (2)" description="Connection to the 'Yearly Premium and Claim Trend (2)' query in the workbook." type="5" refreshedVersion="8" background="1" saveData="1">
    <dbPr connection="Provider=Microsoft.Mashup.OleDb.1;Data Source=$Workbook$;Location=&quot;Yearly Premium and Claim Trend (2)&quot;;Extended Properties=&quot;&quot;" command="SELECT * FROM [Yearly Premium and Claim Trend (2)]"/>
  </connection>
  <connection id="28" xr16:uid="{CC7DEDA3-E232-4645-BC22-F2447E89CA55}" keepAlive="1" name="Query - yearly_profit_trend" description="Connection to the 'yearly_profit_trend' query in the workbook." type="5" refreshedVersion="8" background="1" saveData="1">
    <dbPr connection="Provider=Microsoft.Mashup.OleDb.1;Data Source=$Workbook$;Location=yearly_profit_trend;Extended Properties=&quot;&quot;" command="SELECT * FROM [yearly_profit_trend]"/>
  </connection>
  <connection id="29" xr16:uid="{FF3C83DA-AD7B-4526-B91F-06B8EEE0A66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0" xr16:uid="{4889C5A0-C63E-4AD5-8708-A3B1FA8CEC43}" name="WorksheetConnection_Sql Project Insurance Portfolio Analysis.xlsx!Sales_Analysis_by_Region_and_Agent" type="102" refreshedVersion="8" minRefreshableVersion="5">
    <extLst>
      <ext xmlns:x15="http://schemas.microsoft.com/office/spreadsheetml/2010/11/main" uri="{DE250136-89BD-433C-8126-D09CA5730AF9}">
        <x15:connection id="Sales_Analysis_by_Region_and_Agent">
          <x15:rangePr sourceName="_xlcn.WorksheetConnection_SqlProjectInsurancePortfolioAnalysis.xlsxSales_Analysis_by_Region_and_Agent1"/>
        </x15:connection>
      </ext>
    </extLst>
  </connection>
  <connection id="31" xr16:uid="{688601F9-95EA-4836-A85B-4CB41CFAD8BF}" name="WorksheetConnection_Sql Project Insurance Portfolio Analysis.xlsx!Yearly_Premium_and_Claim_Trend__2" type="102" refreshedVersion="8" minRefreshableVersion="5">
    <extLst>
      <ext xmlns:x15="http://schemas.microsoft.com/office/spreadsheetml/2010/11/main" uri="{DE250136-89BD-433C-8126-D09CA5730AF9}">
        <x15:connection id="Yearly_Premium_and_Claim_Trend__2">
          <x15:rangePr sourceName="_xlcn.WorksheetConnection_SqlProjectInsurancePortfolioAnalysis.xlsxYearly_Premium_and_Claim_Trend__21"/>
        </x15:connection>
      </ext>
    </extLst>
  </connection>
</connections>
</file>

<file path=xl/sharedStrings.xml><?xml version="1.0" encoding="utf-8"?>
<sst xmlns="http://schemas.openxmlformats.org/spreadsheetml/2006/main" count="1055" uniqueCount="588">
  <si>
    <t>TOTAL_PREMIUM</t>
  </si>
  <si>
    <t>TOTAL_CLAIM</t>
  </si>
  <si>
    <t>YEAR_</t>
  </si>
  <si>
    <t>PROFIT</t>
  </si>
  <si>
    <t>STATUS</t>
  </si>
  <si>
    <t>POLICY_COUNT</t>
  </si>
  <si>
    <t>Active</t>
  </si>
  <si>
    <t>Cancelled</t>
  </si>
  <si>
    <t>Expired</t>
  </si>
  <si>
    <t>AGENT_ID</t>
  </si>
  <si>
    <t>AGENT_NAME</t>
  </si>
  <si>
    <t>Agent 49</t>
  </si>
  <si>
    <t>Agent 11</t>
  </si>
  <si>
    <t>Agent 16</t>
  </si>
  <si>
    <t>Agent 70</t>
  </si>
  <si>
    <t>Agent 52</t>
  </si>
  <si>
    <t>BRANCH</t>
  </si>
  <si>
    <t>East</t>
  </si>
  <si>
    <t>West</t>
  </si>
  <si>
    <t>South</t>
  </si>
  <si>
    <t>CLAIM_REASON</t>
  </si>
  <si>
    <t>Vandalism</t>
  </si>
  <si>
    <t>Theft</t>
  </si>
  <si>
    <t>Flood</t>
  </si>
  <si>
    <t>Fire</t>
  </si>
  <si>
    <t>Accident</t>
  </si>
  <si>
    <t>POLICY_TYPE</t>
  </si>
  <si>
    <t>CLAIM_RATIO</t>
  </si>
  <si>
    <t>Casco</t>
  </si>
  <si>
    <t>Compulsory</t>
  </si>
  <si>
    <t>Health</t>
  </si>
  <si>
    <t>AVG_COVERAGE</t>
  </si>
  <si>
    <t>Agent 12</t>
  </si>
  <si>
    <t>Agent 15</t>
  </si>
  <si>
    <t>Agent 61</t>
  </si>
  <si>
    <t>Agent 80</t>
  </si>
  <si>
    <t>Agent 85</t>
  </si>
  <si>
    <t>Agent 54</t>
  </si>
  <si>
    <t>Agent 100</t>
  </si>
  <si>
    <t>Agent 76</t>
  </si>
  <si>
    <t>Agent 86</t>
  </si>
  <si>
    <t>Agent 55</t>
  </si>
  <si>
    <t>Agent 81</t>
  </si>
  <si>
    <t>Agent 39</t>
  </si>
  <si>
    <t>Agent 32</t>
  </si>
  <si>
    <t>Agent 26</t>
  </si>
  <si>
    <t>Agent 34</t>
  </si>
  <si>
    <t>Agent 75</t>
  </si>
  <si>
    <t>Agent 33</t>
  </si>
  <si>
    <t>Agent 30</t>
  </si>
  <si>
    <t>Agent 28</t>
  </si>
  <si>
    <t>Agent 8</t>
  </si>
  <si>
    <t>Agent 64</t>
  </si>
  <si>
    <t>Agent 53</t>
  </si>
  <si>
    <t>Agent 50</t>
  </si>
  <si>
    <t>Agent 73</t>
  </si>
  <si>
    <t>Agent 3</t>
  </si>
  <si>
    <t>Agent 17</t>
  </si>
  <si>
    <t>Agent 7</t>
  </si>
  <si>
    <t>Agent 9</t>
  </si>
  <si>
    <t>Agent 38</t>
  </si>
  <si>
    <t>Agent 66</t>
  </si>
  <si>
    <t>Agent 83</t>
  </si>
  <si>
    <t>Agent 42</t>
  </si>
  <si>
    <t>Agent 37</t>
  </si>
  <si>
    <t>Agent 47</t>
  </si>
  <si>
    <t>Agent 91</t>
  </si>
  <si>
    <t>Agent 88</t>
  </si>
  <si>
    <t>Agent 69</t>
  </si>
  <si>
    <t>Agent 95</t>
  </si>
  <si>
    <t>Agent 90</t>
  </si>
  <si>
    <t>Agent 79</t>
  </si>
  <si>
    <t>Agent 48</t>
  </si>
  <si>
    <t>Agent 57</t>
  </si>
  <si>
    <t>Agent 4</t>
  </si>
  <si>
    <t>Agent 65</t>
  </si>
  <si>
    <t>Agent 58</t>
  </si>
  <si>
    <t>Agent 89</t>
  </si>
  <si>
    <t>Agent 60</t>
  </si>
  <si>
    <t>Agent 10</t>
  </si>
  <si>
    <t>Agent 13</t>
  </si>
  <si>
    <t>Agent 74</t>
  </si>
  <si>
    <t>Agent 19</t>
  </si>
  <si>
    <t>Agent 31</t>
  </si>
  <si>
    <t>Agent 98</t>
  </si>
  <si>
    <t>Agent 22</t>
  </si>
  <si>
    <t>Agent 96</t>
  </si>
  <si>
    <t>Agent 41</t>
  </si>
  <si>
    <t>Agent 87</t>
  </si>
  <si>
    <t>Agent 62</t>
  </si>
  <si>
    <t>Agent 5</t>
  </si>
  <si>
    <t>Agent 40</t>
  </si>
  <si>
    <t>Agent 43</t>
  </si>
  <si>
    <t>Agent 35</t>
  </si>
  <si>
    <t>Agent 82</t>
  </si>
  <si>
    <t>Agent 59</t>
  </si>
  <si>
    <t>Agent 18</t>
  </si>
  <si>
    <t>Agent 71</t>
  </si>
  <si>
    <t>Agent 67</t>
  </si>
  <si>
    <t>Agent 93</t>
  </si>
  <si>
    <t>Agent 68</t>
  </si>
  <si>
    <t>Agent 21</t>
  </si>
  <si>
    <t>Agent 14</t>
  </si>
  <si>
    <t>Agent 77</t>
  </si>
  <si>
    <t>Agent 84</t>
  </si>
  <si>
    <t>Agent 44</t>
  </si>
  <si>
    <t>Agent 94</t>
  </si>
  <si>
    <t>Agent 99</t>
  </si>
  <si>
    <t>Agent 97</t>
  </si>
  <si>
    <t>Agent 56</t>
  </si>
  <si>
    <t>Agent 51</t>
  </si>
  <si>
    <t>Agent 20</t>
  </si>
  <si>
    <t>Agent 24</t>
  </si>
  <si>
    <t>Agent 23</t>
  </si>
  <si>
    <t>Agent 6</t>
  </si>
  <si>
    <t>Agent 92</t>
  </si>
  <si>
    <t>Agent 78</t>
  </si>
  <si>
    <t>Agent 46</t>
  </si>
  <si>
    <t>Agent 29</t>
  </si>
  <si>
    <t>Agent 36</t>
  </si>
  <si>
    <t>Agent 25</t>
  </si>
  <si>
    <t>Agent 2</t>
  </si>
  <si>
    <t>Agent 27</t>
  </si>
  <si>
    <t>Agent 63</t>
  </si>
  <si>
    <t>Agent 1</t>
  </si>
  <si>
    <t>Agent 72</t>
  </si>
  <si>
    <t>Agent 45</t>
  </si>
  <si>
    <t>PROFITABILITY_PERCENT</t>
  </si>
  <si>
    <t>CUSTOMER_ID</t>
  </si>
  <si>
    <t>FULL_NAME</t>
  </si>
  <si>
    <t>Customer 281</t>
  </si>
  <si>
    <t>Customer 203</t>
  </si>
  <si>
    <t>Customer 179</t>
  </si>
  <si>
    <t>Customer 16</t>
  </si>
  <si>
    <t>Customer 433</t>
  </si>
  <si>
    <t>Customer 104</t>
  </si>
  <si>
    <t>Customer 9</t>
  </si>
  <si>
    <t>Customer 460</t>
  </si>
  <si>
    <t>Customer 264</t>
  </si>
  <si>
    <t>Customer 126</t>
  </si>
  <si>
    <t>Customer 90</t>
  </si>
  <si>
    <t>Customer 445</t>
  </si>
  <si>
    <t>Customer 436</t>
  </si>
  <si>
    <t>Customer 365</t>
  </si>
  <si>
    <t>Customer 422</t>
  </si>
  <si>
    <t>Customer 121</t>
  </si>
  <si>
    <t>Customer 159</t>
  </si>
  <si>
    <t>Customer 299</t>
  </si>
  <si>
    <t>Customer 113</t>
  </si>
  <si>
    <t>Customer 489</t>
  </si>
  <si>
    <t>Customer 488</t>
  </si>
  <si>
    <t>Customer 343</t>
  </si>
  <si>
    <t>Customer 280</t>
  </si>
  <si>
    <t>Customer 402</t>
  </si>
  <si>
    <t>Customer 29</t>
  </si>
  <si>
    <t>Customer 467</t>
  </si>
  <si>
    <t>Customer 329</t>
  </si>
  <si>
    <t>Customer 135</t>
  </si>
  <si>
    <t>Customer 292</t>
  </si>
  <si>
    <t>Customer 386</t>
  </si>
  <si>
    <t>Customer 118</t>
  </si>
  <si>
    <t>Customer 122</t>
  </si>
  <si>
    <t>Customer 451</t>
  </si>
  <si>
    <t>Customer 462</t>
  </si>
  <si>
    <t>Customer 211</t>
  </si>
  <si>
    <t>Customer 237</t>
  </si>
  <si>
    <t>Customer 390</t>
  </si>
  <si>
    <t>Customer 414</t>
  </si>
  <si>
    <t>Customer 360</t>
  </si>
  <si>
    <t>Customer 216</t>
  </si>
  <si>
    <t>Customer 455</t>
  </si>
  <si>
    <t>Customer 450</t>
  </si>
  <si>
    <t>Customer 275</t>
  </si>
  <si>
    <t>Customer 127</t>
  </si>
  <si>
    <t>Customer 234</t>
  </si>
  <si>
    <t>Customer 403</t>
  </si>
  <si>
    <t>Customer 15</t>
  </si>
  <si>
    <t>Customer 417</t>
  </si>
  <si>
    <t>Customer 376</t>
  </si>
  <si>
    <t>Customer 249</t>
  </si>
  <si>
    <t>Customer 21</t>
  </si>
  <si>
    <t>Customer 250</t>
  </si>
  <si>
    <t>Customer 318</t>
  </si>
  <si>
    <t>Customer 389</t>
  </si>
  <si>
    <t>Customer 315</t>
  </si>
  <si>
    <t>Customer 226</t>
  </si>
  <si>
    <t>Customer 45</t>
  </si>
  <si>
    <t>Customer 169</t>
  </si>
  <si>
    <t>Customer 293</t>
  </si>
  <si>
    <t>Customer 328</t>
  </si>
  <si>
    <t>Customer 398</t>
  </si>
  <si>
    <t>Customer 244</t>
  </si>
  <si>
    <t>Customer 80</t>
  </si>
  <si>
    <t>Customer 217</t>
  </si>
  <si>
    <t>Customer 187</t>
  </si>
  <si>
    <t>Customer 162</t>
  </si>
  <si>
    <t>Customer 307</t>
  </si>
  <si>
    <t>Customer 260</t>
  </si>
  <si>
    <t>Customer 215</t>
  </si>
  <si>
    <t>Customer 147</t>
  </si>
  <si>
    <t>Customer 1</t>
  </si>
  <si>
    <t>Customer 3</t>
  </si>
  <si>
    <t>Customer 291</t>
  </si>
  <si>
    <t>Customer 241</t>
  </si>
  <si>
    <t>Customer 354</t>
  </si>
  <si>
    <t>Customer 238</t>
  </si>
  <si>
    <t>Customer 337</t>
  </si>
  <si>
    <t>Customer 221</t>
  </si>
  <si>
    <t>Customer 306</t>
  </si>
  <si>
    <t>Customer 189</t>
  </si>
  <si>
    <t>Customer 84</t>
  </si>
  <si>
    <t>Customer 335</t>
  </si>
  <si>
    <t>Customer 334</t>
  </si>
  <si>
    <t>Customer 412</t>
  </si>
  <si>
    <t>Customer 304</t>
  </si>
  <si>
    <t>Customer 111</t>
  </si>
  <si>
    <t>Customer 472</t>
  </si>
  <si>
    <t>Customer 182</t>
  </si>
  <si>
    <t>Customer 136</t>
  </si>
  <si>
    <t>Customer 345</t>
  </si>
  <si>
    <t>Customer 172</t>
  </si>
  <si>
    <t>Customer 119</t>
  </si>
  <si>
    <t>Customer 319</t>
  </si>
  <si>
    <t>Customer 410</t>
  </si>
  <si>
    <t>Customer 26</t>
  </si>
  <si>
    <t>Customer 246</t>
  </si>
  <si>
    <t>Customer 493</t>
  </si>
  <si>
    <t>Customer 379</t>
  </si>
  <si>
    <t>Customer 35</t>
  </si>
  <si>
    <t>Customer 115</t>
  </si>
  <si>
    <t>Customer 300</t>
  </si>
  <si>
    <t>Customer 70</t>
  </si>
  <si>
    <t>Customer 384</t>
  </si>
  <si>
    <t>Customer 358</t>
  </si>
  <si>
    <t>Customer 490</t>
  </si>
  <si>
    <t>Customer 276</t>
  </si>
  <si>
    <t>Customer 194</t>
  </si>
  <si>
    <t>Customer 473</t>
  </si>
  <si>
    <t>Customer 129</t>
  </si>
  <si>
    <t>Customer 441</t>
  </si>
  <si>
    <t>Customer 174</t>
  </si>
  <si>
    <t>Customer 32</t>
  </si>
  <si>
    <t>Customer 369</t>
  </si>
  <si>
    <t>Customer 482</t>
  </si>
  <si>
    <t>Customer 456</t>
  </si>
  <si>
    <t>Customer 311</t>
  </si>
  <si>
    <t>Customer 243</t>
  </si>
  <si>
    <t>Customer 322</t>
  </si>
  <si>
    <t>Customer 498</t>
  </si>
  <si>
    <t>Customer 500</t>
  </si>
  <si>
    <t>Customer 278</t>
  </si>
  <si>
    <t>Customer 370</t>
  </si>
  <si>
    <t>Customer 342</t>
  </si>
  <si>
    <t>Customer 198</t>
  </si>
  <si>
    <t>Customer 465</t>
  </si>
  <si>
    <t>Customer 362</t>
  </si>
  <si>
    <t>Customer 367</t>
  </si>
  <si>
    <t>Customer 240</t>
  </si>
  <si>
    <t>Customer 480</t>
  </si>
  <si>
    <t>Customer 197</t>
  </si>
  <si>
    <t>Customer 112</t>
  </si>
  <si>
    <t>Customer 248</t>
  </si>
  <si>
    <t>Customer 361</t>
  </si>
  <si>
    <t>Customer 56</t>
  </si>
  <si>
    <t>Customer 408</t>
  </si>
  <si>
    <t>Customer 206</t>
  </si>
  <si>
    <t>Customer 232</t>
  </si>
  <si>
    <t>Customer 321</t>
  </si>
  <si>
    <t>Customer 210</t>
  </si>
  <si>
    <t>Customer 13</t>
  </si>
  <si>
    <t>Customer 330</t>
  </si>
  <si>
    <t>Customer 222</t>
  </si>
  <si>
    <t>Customer 230</t>
  </si>
  <si>
    <t>Customer 397</t>
  </si>
  <si>
    <t>Customer 303</t>
  </si>
  <si>
    <t>Customer 91</t>
  </si>
  <si>
    <t>Customer 401</t>
  </si>
  <si>
    <t>Customer 447</t>
  </si>
  <si>
    <t>Customer 253</t>
  </si>
  <si>
    <t>Customer 8</t>
  </si>
  <si>
    <t>Customer 30</t>
  </si>
  <si>
    <t>Customer 486</t>
  </si>
  <si>
    <t>Customer 110</t>
  </si>
  <si>
    <t>Customer 270</t>
  </si>
  <si>
    <t>Customer 139</t>
  </si>
  <si>
    <t>Customer 120</t>
  </si>
  <si>
    <t>Customer 154</t>
  </si>
  <si>
    <t>Customer 220</t>
  </si>
  <si>
    <t>Customer 149</t>
  </si>
  <si>
    <t>Customer 150</t>
  </si>
  <si>
    <t>Customer 382</t>
  </si>
  <si>
    <t>Customer 155</t>
  </si>
  <si>
    <t>Customer 496</t>
  </si>
  <si>
    <t>Customer 327</t>
  </si>
  <si>
    <t>Customer 106</t>
  </si>
  <si>
    <t>Customer 133</t>
  </si>
  <si>
    <t>Customer 287</t>
  </si>
  <si>
    <t>Customer 11</t>
  </si>
  <si>
    <t>Customer 485</t>
  </si>
  <si>
    <t>Customer 138</t>
  </si>
  <si>
    <t>Customer 167</t>
  </si>
  <si>
    <t>Customer 18</t>
  </si>
  <si>
    <t>Customer 184</t>
  </si>
  <si>
    <t>Customer 363</t>
  </si>
  <si>
    <t>Customer 286</t>
  </si>
  <si>
    <t>Customer 227</t>
  </si>
  <si>
    <t>Customer 284</t>
  </si>
  <si>
    <t>Customer 51</t>
  </si>
  <si>
    <t>Customer 481</t>
  </si>
  <si>
    <t>Customer 448</t>
  </si>
  <si>
    <t>Customer 57</t>
  </si>
  <si>
    <t>Customer 405</t>
  </si>
  <si>
    <t>Customer 320</t>
  </si>
  <si>
    <t>Customer 314</t>
  </si>
  <si>
    <t>Customer 164</t>
  </si>
  <si>
    <t>Customer 40</t>
  </si>
  <si>
    <t>Customer 224</t>
  </si>
  <si>
    <t>Customer 178</t>
  </si>
  <si>
    <t>Customer 41</t>
  </si>
  <si>
    <t>Customer 209</t>
  </si>
  <si>
    <t>Customer 415</t>
  </si>
  <si>
    <t>Customer 101</t>
  </si>
  <si>
    <t>Customer 352</t>
  </si>
  <si>
    <t>Customer 50</t>
  </si>
  <si>
    <t>Customer 419</t>
  </si>
  <si>
    <t>Customer 19</t>
  </si>
  <si>
    <t>Customer 265</t>
  </si>
  <si>
    <t>Customer 5</t>
  </si>
  <si>
    <t>Customer 62</t>
  </si>
  <si>
    <t>Customer 25</t>
  </si>
  <si>
    <t>Customer 446</t>
  </si>
  <si>
    <t>Customer 157</t>
  </si>
  <si>
    <t>Customer 404</t>
  </si>
  <si>
    <t>Customer 49</t>
  </si>
  <si>
    <t>Customer 165</t>
  </si>
  <si>
    <t>Customer 31</t>
  </si>
  <si>
    <t>Customer 171</t>
  </si>
  <si>
    <t>Customer 421</t>
  </si>
  <si>
    <t>Customer 102</t>
  </si>
  <si>
    <t>Customer 492</t>
  </si>
  <si>
    <t>Customer 219</t>
  </si>
  <si>
    <t>Customer 459</t>
  </si>
  <si>
    <t>Customer 258</t>
  </si>
  <si>
    <t>Customer 396</t>
  </si>
  <si>
    <t>Customer 132</t>
  </si>
  <si>
    <t>Customer 235</t>
  </si>
  <si>
    <t>Customer 204</t>
  </si>
  <si>
    <t>Customer 309</t>
  </si>
  <si>
    <t>Customer 263</t>
  </si>
  <si>
    <t>Customer 341</t>
  </si>
  <si>
    <t>Customer 372</t>
  </si>
  <si>
    <t>Customer 233</t>
  </si>
  <si>
    <t>Customer 76</t>
  </si>
  <si>
    <t>Customer 344</t>
  </si>
  <si>
    <t>Customer 181</t>
  </si>
  <si>
    <t>Customer 267</t>
  </si>
  <si>
    <t>Customer 437</t>
  </si>
  <si>
    <t>Customer 124</t>
  </si>
  <si>
    <t>Customer 452</t>
  </si>
  <si>
    <t>Customer 471</t>
  </si>
  <si>
    <t>Customer 420</t>
  </si>
  <si>
    <t>Customer 274</t>
  </si>
  <si>
    <t>Customer 239</t>
  </si>
  <si>
    <t>Customer 262</t>
  </si>
  <si>
    <t>Customer 385</t>
  </si>
  <si>
    <t>Customer 74</t>
  </si>
  <si>
    <t>Customer 12</t>
  </si>
  <si>
    <t>Customer 273</t>
  </si>
  <si>
    <t>Customer 60</t>
  </si>
  <si>
    <t>Customer 296</t>
  </si>
  <si>
    <t>Customer 497</t>
  </si>
  <si>
    <t>Customer 47</t>
  </si>
  <si>
    <t>Customer 4</t>
  </si>
  <si>
    <t>Customer 356</t>
  </si>
  <si>
    <t>Customer 53</t>
  </si>
  <si>
    <t>Customer 63</t>
  </si>
  <si>
    <t>Customer 464</t>
  </si>
  <si>
    <t>Customer 140</t>
  </si>
  <si>
    <t>Customer 469</t>
  </si>
  <si>
    <t>Customer 453</t>
  </si>
  <si>
    <t>Customer 331</t>
  </si>
  <si>
    <t>Customer 302</t>
  </si>
  <si>
    <t>Customer 160</t>
  </si>
  <si>
    <t>Customer 20</t>
  </si>
  <si>
    <t>Customer 87</t>
  </si>
  <si>
    <t>Customer 23</t>
  </si>
  <si>
    <t>Customer 255</t>
  </si>
  <si>
    <t>Customer 145</t>
  </si>
  <si>
    <t>Customer 148</t>
  </si>
  <si>
    <t>Customer 277</t>
  </si>
  <si>
    <t>Customer 336</t>
  </si>
  <si>
    <t>Customer 449</t>
  </si>
  <si>
    <t>Customer 151</t>
  </si>
  <si>
    <t>Customer 153</t>
  </si>
  <si>
    <t>Customer 218</t>
  </si>
  <si>
    <t>Customer 368</t>
  </si>
  <si>
    <t>Customer 393</t>
  </si>
  <si>
    <t>Customer 176</t>
  </si>
  <si>
    <t>Customer 38</t>
  </si>
  <si>
    <t>Customer 61</t>
  </si>
  <si>
    <t>Customer 461</t>
  </si>
  <si>
    <t>Customer 229</t>
  </si>
  <si>
    <t>Customer 444</t>
  </si>
  <si>
    <t>Customer 156</t>
  </si>
  <si>
    <t>Customer 259</t>
  </si>
  <si>
    <t>Customer 316</t>
  </si>
  <si>
    <t>Customer 347</t>
  </si>
  <si>
    <t>Customer 251</t>
  </si>
  <si>
    <t>Customer 42</t>
  </si>
  <si>
    <t>Customer 27</t>
  </si>
  <si>
    <t>Customer 340</t>
  </si>
  <si>
    <t>Customer 271</t>
  </si>
  <si>
    <t>Customer 430</t>
  </si>
  <si>
    <t>Customer 466</t>
  </si>
  <si>
    <t>Customer 22</t>
  </si>
  <si>
    <t>Customer 288</t>
  </si>
  <si>
    <t>Customer 339</t>
  </si>
  <si>
    <t>Customer 168</t>
  </si>
  <si>
    <t>Customer 85</t>
  </si>
  <si>
    <t>Customer 375</t>
  </si>
  <si>
    <t>Customer 39</t>
  </si>
  <si>
    <t>Customer 185</t>
  </si>
  <si>
    <t>Customer 186</t>
  </si>
  <si>
    <t>Customer 67</t>
  </si>
  <si>
    <t>Customer 310</t>
  </si>
  <si>
    <t>Customer 282</t>
  </si>
  <si>
    <t>Customer 43</t>
  </si>
  <si>
    <t>Customer 130</t>
  </si>
  <si>
    <t>Customer 44</t>
  </si>
  <si>
    <t>Customer 191</t>
  </si>
  <si>
    <t>Customer 116</t>
  </si>
  <si>
    <t>Customer 77</t>
  </si>
  <si>
    <t>Customer 483</t>
  </si>
  <si>
    <t>Customer 338</t>
  </si>
  <si>
    <t>Customer 34</t>
  </si>
  <si>
    <t>Customer 431</t>
  </si>
  <si>
    <t>Customer 108</t>
  </si>
  <si>
    <t>Customer 355</t>
  </si>
  <si>
    <t>Customer 371</t>
  </si>
  <si>
    <t>Customer 36</t>
  </si>
  <si>
    <t>Customer 457</t>
  </si>
  <si>
    <t>Customer 146</t>
  </si>
  <si>
    <t>Customer 394</t>
  </si>
  <si>
    <t>Customer 357</t>
  </si>
  <si>
    <t>Customer 346</t>
  </si>
  <si>
    <t>Customer 107</t>
  </si>
  <si>
    <t>Customer 350</t>
  </si>
  <si>
    <t>Customer 192</t>
  </si>
  <si>
    <t>Customer 73</t>
  </si>
  <si>
    <t>Customer 425</t>
  </si>
  <si>
    <t>Customer 214</t>
  </si>
  <si>
    <t>Customer 142</t>
  </si>
  <si>
    <t>Customer 128</t>
  </si>
  <si>
    <t>Customer 213</t>
  </si>
  <si>
    <t>Customer 257</t>
  </si>
  <si>
    <t>Customer 58</t>
  </si>
  <si>
    <t>Customer 416</t>
  </si>
  <si>
    <t>Customer 202</t>
  </si>
  <si>
    <t>Customer 114</t>
  </si>
  <si>
    <t>Customer 395</t>
  </si>
  <si>
    <t>Customer 170</t>
  </si>
  <si>
    <t>Customer 479</t>
  </si>
  <si>
    <t>Customer 199</t>
  </si>
  <si>
    <t>Customer 100</t>
  </si>
  <si>
    <t>Customer 305</t>
  </si>
  <si>
    <t>Customer 175</t>
  </si>
  <si>
    <t>Customer 93</t>
  </si>
  <si>
    <t>Customer 46</t>
  </si>
  <si>
    <t>Customer 231</t>
  </si>
  <si>
    <t>Customer 476</t>
  </si>
  <si>
    <t>Customer 439</t>
  </si>
  <si>
    <t>Customer 373</t>
  </si>
  <si>
    <t>Customer 71</t>
  </si>
  <si>
    <t>Customer 256</t>
  </si>
  <si>
    <t>Customer 86</t>
  </si>
  <si>
    <t>Customer 212</t>
  </si>
  <si>
    <t>Customer 323</t>
  </si>
  <si>
    <t>Customer 95</t>
  </si>
  <si>
    <t>Customer 190</t>
  </si>
  <si>
    <t>Customer 279</t>
  </si>
  <si>
    <t>Customer 391</t>
  </si>
  <si>
    <t>Customer 495</t>
  </si>
  <si>
    <t>Customer 297</t>
  </si>
  <si>
    <t>Customer 223</t>
  </si>
  <si>
    <t>Customer 324</t>
  </si>
  <si>
    <t>Customer 426</t>
  </si>
  <si>
    <t>Customer 435</t>
  </si>
  <si>
    <t>Customer 37</t>
  </si>
  <si>
    <t>Customer 499</t>
  </si>
  <si>
    <t>Customer 92</t>
  </si>
  <si>
    <t>Customer 69</t>
  </si>
  <si>
    <t>Customer 180</t>
  </si>
  <si>
    <t>Customer 381</t>
  </si>
  <si>
    <t>Customer 477</t>
  </si>
  <si>
    <t>Customer 423</t>
  </si>
  <si>
    <t>Customer 313</t>
  </si>
  <si>
    <t>Customer 137</t>
  </si>
  <si>
    <t>Customer 7</t>
  </si>
  <si>
    <t>Customer 325</t>
  </si>
  <si>
    <t>Customer 252</t>
  </si>
  <si>
    <t>Customer 247</t>
  </si>
  <si>
    <t>Customer 83</t>
  </si>
  <si>
    <t>Customer 317</t>
  </si>
  <si>
    <t>Customer 427</t>
  </si>
  <si>
    <t>Customer 491</t>
  </si>
  <si>
    <t>Customer 413</t>
  </si>
  <si>
    <t>Customer 409</t>
  </si>
  <si>
    <t>Customer 392</t>
  </si>
  <si>
    <t>Customer 351</t>
  </si>
  <si>
    <t>Customer 377</t>
  </si>
  <si>
    <t>Customer 54</t>
  </si>
  <si>
    <t>Customer 99</t>
  </si>
  <si>
    <t>Customer 236</t>
  </si>
  <si>
    <t>Customer 245</t>
  </si>
  <si>
    <t>Customer 474</t>
  </si>
  <si>
    <t>Customer 434</t>
  </si>
  <si>
    <t>Customer 78</t>
  </si>
  <si>
    <t>Customer 109</t>
  </si>
  <si>
    <t>Customer 380</t>
  </si>
  <si>
    <t>Customer 201</t>
  </si>
  <si>
    <t>Customer 268</t>
  </si>
  <si>
    <t>Customer 81</t>
  </si>
  <si>
    <t>Customer 454</t>
  </si>
  <si>
    <t>Customer 144</t>
  </si>
  <si>
    <t>Customer 200</t>
  </si>
  <si>
    <t>Customer 208</t>
  </si>
  <si>
    <t>Customer 72</t>
  </si>
  <si>
    <t>Customer 285</t>
  </si>
  <si>
    <t>Customer 161</t>
  </si>
  <si>
    <t>Customer 326</t>
  </si>
  <si>
    <t>Customer 254</t>
  </si>
  <si>
    <t>Customer 348</t>
  </si>
  <si>
    <t>Customer 131</t>
  </si>
  <si>
    <t>Customer 406</t>
  </si>
  <si>
    <t>Customer 134</t>
  </si>
  <si>
    <t>Customer 428</t>
  </si>
  <si>
    <t>Customer 96</t>
  </si>
  <si>
    <t>Customer 364</t>
  </si>
  <si>
    <t>Customer 283</t>
  </si>
  <si>
    <t>Customer 24</t>
  </si>
  <si>
    <t>Customer 143</t>
  </si>
  <si>
    <t>Customer 301</t>
  </si>
  <si>
    <t>Customer 173</t>
  </si>
  <si>
    <t>Customer 359</t>
  </si>
  <si>
    <t>Customer 366</t>
  </si>
  <si>
    <t>Customer 117</t>
  </si>
  <si>
    <t>Customer 158</t>
  </si>
  <si>
    <t>Customer 89</t>
  </si>
  <si>
    <t>CLAIM_GROWTH_PERCENT</t>
  </si>
  <si>
    <t>CITY</t>
  </si>
  <si>
    <t>CUSTOMER_COUNT</t>
  </si>
  <si>
    <t>AVG_PREMIUM</t>
  </si>
  <si>
    <t>Mingachevir</t>
  </si>
  <si>
    <t>Ganja</t>
  </si>
  <si>
    <t>Baku</t>
  </si>
  <si>
    <t>Lankaran</t>
  </si>
  <si>
    <t>Sumqayit</t>
  </si>
  <si>
    <t>Shaki</t>
  </si>
  <si>
    <t>AGE_GROUP</t>
  </si>
  <si>
    <t>AVG_CLAIM_PER_CUSTOMER</t>
  </si>
  <si>
    <t>18-24</t>
  </si>
  <si>
    <t>25-34</t>
  </si>
  <si>
    <t>35-44</t>
  </si>
  <si>
    <t>45-54</t>
  </si>
  <si>
    <t>55-64</t>
  </si>
  <si>
    <t>65+</t>
  </si>
  <si>
    <t>REGION</t>
  </si>
  <si>
    <t>PAYMENT_METHOD</t>
  </si>
  <si>
    <t>PAYMENT_COUNT</t>
  </si>
  <si>
    <t>PAYMENT_SHARE_PERCENT</t>
  </si>
  <si>
    <t>Card</t>
  </si>
  <si>
    <t>Online</t>
  </si>
  <si>
    <t>Cash</t>
  </si>
  <si>
    <t>LATE_PAYMENT_PERCENT</t>
  </si>
  <si>
    <t>AVG_PAYMENT</t>
  </si>
  <si>
    <t>Row Labels</t>
  </si>
  <si>
    <t>Grand Total</t>
  </si>
  <si>
    <t>Sum of TOTAL_PREMIUM</t>
  </si>
  <si>
    <t>Sum of TOTAL_CLAIM</t>
  </si>
  <si>
    <t>Sales Analysis by Region and Agent</t>
  </si>
  <si>
    <t xml:space="preserve">Yearly Premium and Claim Trend </t>
  </si>
  <si>
    <t>Sum of POLICY_COUNT</t>
  </si>
  <si>
    <t>Top 5 Agent</t>
  </si>
  <si>
    <t>Central</t>
  </si>
  <si>
    <t>North</t>
  </si>
  <si>
    <t>Top 5 Branch</t>
  </si>
  <si>
    <t>Sum of CLAIM_RATIO</t>
  </si>
  <si>
    <t>Riskiest Policy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</si>
</sst>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6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0" fontId="1" fillId="2" borderId="0" xfId="0" applyFont="1" applyFill="1"/>
    <xf numFmtId="0" fontId="0" fillId="2" borderId="0" xfId="0" applyFill="1"/>
    <xf numFmtId="0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/>
    <xf numFmtId="0" fontId="0" fillId="3" borderId="0" xfId="0" applyFill="1"/>
    <xf numFmtId="0" fontId="0" fillId="3" borderId="0" xfId="0" applyNumberFormat="1" applyFill="1"/>
  </cellXfs>
  <cellStyles count="1">
    <cellStyle name="Normal" xfId="0" builtinId="0"/>
  </cellStyles>
  <dxfs count="98">
    <dxf>
      <fill>
        <patternFill>
          <fgColor indexed="64"/>
          <bgColor rgb="FF00B0F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rgb="FF00B0F0"/>
        </patternFill>
      </fill>
    </dxf>
    <dxf>
      <fill>
        <patternFill>
          <fgColor indexed="64"/>
          <bgColor rgb="FF00B0F0"/>
        </patternFill>
      </fill>
    </dxf>
    <dxf>
      <fill>
        <patternFill>
          <fgColor indexed="64"/>
          <bgColor rgb="FF00B0F0"/>
        </patternFill>
      </fill>
    </dxf>
    <dxf>
      <fill>
        <patternFill>
          <fgColor indexed="64"/>
          <bgColor rgb="FF00B0F0"/>
        </patternFill>
      </fill>
    </dxf>
    <dxf>
      <fill>
        <patternFill>
          <fgColor indexed="64"/>
          <bgColor rgb="FF00B0F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rgb="FF00B0F0"/>
        </patternFill>
      </fill>
    </dxf>
    <dxf>
      <fill>
        <patternFill>
          <fgColor indexed="64"/>
          <bgColor rgb="FF00B0F0"/>
        </patternFill>
      </fill>
    </dxf>
    <dxf>
      <fill>
        <patternFill>
          <fgColor indexed="64"/>
          <bgColor rgb="FF00B0F0"/>
        </patternFill>
      </fill>
    </dxf>
    <dxf>
      <numFmt numFmtId="0" formatCode="General"/>
      <fill>
        <patternFill>
          <fgColor indexed="64"/>
          <bgColor rgb="FF00B0F0"/>
        </patternFill>
      </fill>
    </dxf>
    <dxf>
      <numFmt numFmtId="0" formatCode="General"/>
      <fill>
        <patternFill>
          <fgColor indexed="64"/>
          <bgColor rgb="FF00B0F0"/>
        </patternFill>
      </fill>
    </dxf>
    <dxf>
      <fill>
        <patternFill>
          <fgColor indexed="64"/>
          <bgColor rgb="FF00B0F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rgb="FF00B0F0"/>
        </patternFill>
      </fill>
    </dxf>
    <dxf>
      <fill>
        <patternFill>
          <fgColor indexed="64"/>
          <bgColor rgb="FF00B0F0"/>
        </patternFill>
      </fill>
    </dxf>
    <dxf>
      <numFmt numFmtId="0" formatCode="General"/>
      <fill>
        <patternFill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numFmt numFmtId="0" formatCode="General"/>
      <fill>
        <patternFill patternType="solid">
          <fgColor indexed="64"/>
          <bgColor rgb="FF00B0F0"/>
        </patternFill>
      </fill>
    </dxf>
    <dxf>
      <fill>
        <patternFill>
          <fgColor indexed="64"/>
          <bgColor theme="4" tint="0.39997558519241921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numFmt numFmtId="0" formatCode="General"/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numFmt numFmtId="0" formatCode="General"/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numFmt numFmtId="0" formatCode="General"/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numFmt numFmtId="0" formatCode="General"/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numFmt numFmtId="0" formatCode="General"/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numFmt numFmtId="0" formatCode="General"/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numFmt numFmtId="0" formatCode="General"/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numFmt numFmtId="0" formatCode="General"/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numFmt numFmtId="0" formatCode="General"/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numFmt numFmtId="0" formatCode="General"/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numFmt numFmtId="0" formatCode="General"/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numFmt numFmtId="0" formatCode="General"/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numFmt numFmtId="0" formatCode="General"/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3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2.xml"/><Relationship Id="rId30" Type="http://schemas.openxmlformats.org/officeDocument/2006/relationships/pivotCacheDefinition" Target="pivotCache/pivotCacheDefinition5.xml"/><Relationship Id="rId35" Type="http://schemas.openxmlformats.org/officeDocument/2006/relationships/powerPivotData" Target="model/item.data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Premium vs Total Claim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total_premium_claim!$A$1</c:f>
              <c:strCache>
                <c:ptCount val="1"/>
                <c:pt idx="0">
                  <c:v>TOTAL_PREMIUM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total_premium_claim!$A$2</c:f>
              <c:numCache>
                <c:formatCode>General</c:formatCode>
                <c:ptCount val="1"/>
                <c:pt idx="0">
                  <c:v>2830460.05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3-440A-9945-F96EEBD43263}"/>
            </c:ext>
          </c:extLst>
        </c:ser>
        <c:ser>
          <c:idx val="1"/>
          <c:order val="1"/>
          <c:tx>
            <c:strRef>
              <c:f>total_premium_claim!$B$1</c:f>
              <c:strCache>
                <c:ptCount val="1"/>
                <c:pt idx="0">
                  <c:v>TOTAL_CLAIM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total_premium_claim!$B$2</c:f>
              <c:numCache>
                <c:formatCode>General</c:formatCode>
                <c:ptCount val="1"/>
                <c:pt idx="0">
                  <c:v>3853200.77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3-440A-9945-F96EEBD43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0290112"/>
        <c:axId val="1566028288"/>
      </c:barChart>
      <c:catAx>
        <c:axId val="163029011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66028288"/>
        <c:crosses val="autoZero"/>
        <c:auto val="1"/>
        <c:lblAlgn val="ctr"/>
        <c:lblOffset val="100"/>
        <c:noMultiLvlLbl val="0"/>
      </c:catAx>
      <c:valAx>
        <c:axId val="156602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29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Yearly Profit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yearly_profit_trend!$B$1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yearly_profit_trend!$A$2:$A$4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yearly_profit_trend!$B$2:$B$4</c:f>
              <c:numCache>
                <c:formatCode>General</c:formatCode>
                <c:ptCount val="3"/>
                <c:pt idx="0">
                  <c:v>-361408.16</c:v>
                </c:pt>
                <c:pt idx="1">
                  <c:v>-330317.76</c:v>
                </c:pt>
                <c:pt idx="2">
                  <c:v>-331014.8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4D-4C96-834C-4B733FC10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2211055"/>
        <c:axId val="15422124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yearly_profit_trend!$A$1</c15:sqref>
                        </c15:formulaRef>
                      </c:ext>
                    </c:extLst>
                    <c:strCache>
                      <c:ptCount val="1"/>
                      <c:pt idx="0">
                        <c:v>YEAR_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yearly_profit_trend!$A$2:$A$4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yearly_profit_trend!$A$2:$A$4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C4D-4C96-834C-4B733FC109D5}"/>
                  </c:ext>
                </c:extLst>
              </c15:ser>
            </c15:filteredLineSeries>
          </c:ext>
        </c:extLst>
      </c:lineChart>
      <c:catAx>
        <c:axId val="1542211055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212495"/>
        <c:crosses val="max"/>
        <c:auto val="1"/>
        <c:lblAlgn val="ctr"/>
        <c:lblOffset val="100"/>
        <c:noMultiLvlLbl val="0"/>
      </c:catAx>
      <c:valAx>
        <c:axId val="154221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211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Policy Status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policy_status_counts!$B$1</c:f>
              <c:strCache>
                <c:ptCount val="1"/>
                <c:pt idx="0">
                  <c:v>POLICY_COUNT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policy_status_counts!$A$2:$A$4</c:f>
              <c:strCache>
                <c:ptCount val="3"/>
                <c:pt idx="0">
                  <c:v>Active</c:v>
                </c:pt>
                <c:pt idx="1">
                  <c:v>Cancelled</c:v>
                </c:pt>
                <c:pt idx="2">
                  <c:v>Expired</c:v>
                </c:pt>
              </c:strCache>
            </c:strRef>
          </c:cat>
          <c:val>
            <c:numRef>
              <c:f>policy_status_counts!$B$2:$B$4</c:f>
              <c:numCache>
                <c:formatCode>General</c:formatCode>
                <c:ptCount val="3"/>
                <c:pt idx="0">
                  <c:v>350</c:v>
                </c:pt>
                <c:pt idx="1">
                  <c:v>339</c:v>
                </c:pt>
                <c:pt idx="2">
                  <c:v>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39-4696-A68A-888B06293D4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5 Agents by Policy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top5_agents_by_policies!$C$1</c:f>
              <c:strCache>
                <c:ptCount val="1"/>
                <c:pt idx="0">
                  <c:v>POLICY_COUNT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top5_agents_by_policies!$A$2:$B$6</c:f>
              <c:multiLvlStrCache>
                <c:ptCount val="5"/>
                <c:lvl>
                  <c:pt idx="0">
                    <c:v>Agent 49</c:v>
                  </c:pt>
                  <c:pt idx="1">
                    <c:v>Agent 11</c:v>
                  </c:pt>
                  <c:pt idx="2">
                    <c:v>Agent 16</c:v>
                  </c:pt>
                  <c:pt idx="3">
                    <c:v>Agent 70</c:v>
                  </c:pt>
                  <c:pt idx="4">
                    <c:v>Agent 52</c:v>
                  </c:pt>
                </c:lvl>
                <c:lvl>
                  <c:pt idx="0">
                    <c:v>49</c:v>
                  </c:pt>
                  <c:pt idx="1">
                    <c:v>11</c:v>
                  </c:pt>
                  <c:pt idx="2">
                    <c:v>16</c:v>
                  </c:pt>
                  <c:pt idx="3">
                    <c:v>70</c:v>
                  </c:pt>
                  <c:pt idx="4">
                    <c:v>52</c:v>
                  </c:pt>
                </c:lvl>
              </c:multiLvlStrCache>
            </c:multiLvlStrRef>
          </c:cat>
          <c:val>
            <c:numRef>
              <c:f>top5_agents_by_policies!$C$2:$C$6</c:f>
              <c:numCache>
                <c:formatCode>General</c:formatCode>
                <c:ptCount val="5"/>
                <c:pt idx="0">
                  <c:v>22</c:v>
                </c:pt>
                <c:pt idx="1">
                  <c:v>19</c:v>
                </c:pt>
                <c:pt idx="2">
                  <c:v>18</c:v>
                </c:pt>
                <c:pt idx="3">
                  <c:v>18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7-45A3-A6E6-42AEADB37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9634879"/>
        <c:axId val="1309628639"/>
      </c:barChart>
      <c:catAx>
        <c:axId val="130963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628639"/>
        <c:crosses val="autoZero"/>
        <c:auto val="1"/>
        <c:lblAlgn val="ctr"/>
        <c:lblOffset val="100"/>
        <c:noMultiLvlLbl val="0"/>
      </c:catAx>
      <c:valAx>
        <c:axId val="130962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63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</a:t>
            </a:r>
            <a:r>
              <a:rPr lang="az-Latn-AZ" sz="1400" b="0" i="0" u="none" strike="noStrike" baseline="0"/>
              <a:t>3</a:t>
            </a:r>
            <a:r>
              <a:rPr lang="en-US" sz="1400" b="0" i="0" u="none" strike="noStrike" baseline="0"/>
              <a:t> Branches by Premium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top3_branches_by_profit!$B$1</c:f>
              <c:strCache>
                <c:ptCount val="1"/>
                <c:pt idx="0">
                  <c:v>TOTAL_PREMIUM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top3_branches_by_profit!$A$2:$A$4</c:f>
              <c:strCache>
                <c:ptCount val="3"/>
                <c:pt idx="0">
                  <c:v>East</c:v>
                </c:pt>
                <c:pt idx="1">
                  <c:v>West</c:v>
                </c:pt>
                <c:pt idx="2">
                  <c:v>South</c:v>
                </c:pt>
              </c:strCache>
            </c:strRef>
          </c:cat>
          <c:val>
            <c:numRef>
              <c:f>top3_branches_by_profit!$B$2:$B$4</c:f>
              <c:numCache>
                <c:formatCode>General</c:formatCode>
                <c:ptCount val="3"/>
                <c:pt idx="0">
                  <c:v>808271.31</c:v>
                </c:pt>
                <c:pt idx="1">
                  <c:v>767014.65</c:v>
                </c:pt>
                <c:pt idx="2">
                  <c:v>553486.22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4-4EA8-BDFC-B8FCDFE81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8431616"/>
        <c:axId val="1558443616"/>
      </c:barChart>
      <c:catAx>
        <c:axId val="155843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443616"/>
        <c:crosses val="autoZero"/>
        <c:auto val="1"/>
        <c:lblAlgn val="ctr"/>
        <c:lblOffset val="100"/>
        <c:noMultiLvlLbl val="0"/>
      </c:catAx>
      <c:valAx>
        <c:axId val="155844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43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Customers &amp; Avg Premium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'city_customer_avg_premium'!$B$1</c:f>
              <c:strCache>
                <c:ptCount val="1"/>
                <c:pt idx="0">
                  <c:v>CUSTOMER_COUNT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'city_customer_avg_premium'!$A$2:$A$7</c:f>
              <c:strCache>
                <c:ptCount val="6"/>
                <c:pt idx="0">
                  <c:v>Mingachevir</c:v>
                </c:pt>
                <c:pt idx="1">
                  <c:v>Ganja</c:v>
                </c:pt>
                <c:pt idx="2">
                  <c:v>Baku</c:v>
                </c:pt>
                <c:pt idx="3">
                  <c:v>Lankaran</c:v>
                </c:pt>
                <c:pt idx="4">
                  <c:v>Sumqayit</c:v>
                </c:pt>
                <c:pt idx="5">
                  <c:v>Shaki</c:v>
                </c:pt>
              </c:strCache>
            </c:strRef>
          </c:cat>
          <c:val>
            <c:numRef>
              <c:f>'city_customer_avg_premium'!$B$2:$B$7</c:f>
              <c:numCache>
                <c:formatCode>General</c:formatCode>
                <c:ptCount val="6"/>
                <c:pt idx="0">
                  <c:v>69</c:v>
                </c:pt>
                <c:pt idx="1">
                  <c:v>65</c:v>
                </c:pt>
                <c:pt idx="2">
                  <c:v>61</c:v>
                </c:pt>
                <c:pt idx="3">
                  <c:v>68</c:v>
                </c:pt>
                <c:pt idx="4">
                  <c:v>78</c:v>
                </c:pt>
                <c:pt idx="5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7-4509-9D8B-13590029707E}"/>
            </c:ext>
          </c:extLst>
        </c:ser>
        <c:ser>
          <c:idx val="1"/>
          <c:order val="1"/>
          <c:tx>
            <c:strRef>
              <c:f>'city_customer_avg_premium'!$C$1</c:f>
              <c:strCache>
                <c:ptCount val="1"/>
                <c:pt idx="0">
                  <c:v>AVG_PREMIUM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'city_customer_avg_premium'!$A$2:$A$7</c:f>
              <c:strCache>
                <c:ptCount val="6"/>
                <c:pt idx="0">
                  <c:v>Mingachevir</c:v>
                </c:pt>
                <c:pt idx="1">
                  <c:v>Ganja</c:v>
                </c:pt>
                <c:pt idx="2">
                  <c:v>Baku</c:v>
                </c:pt>
                <c:pt idx="3">
                  <c:v>Lankaran</c:v>
                </c:pt>
                <c:pt idx="4">
                  <c:v>Sumqayit</c:v>
                </c:pt>
                <c:pt idx="5">
                  <c:v>Shaki</c:v>
                </c:pt>
              </c:strCache>
            </c:strRef>
          </c:cat>
          <c:val>
            <c:numRef>
              <c:f>'city_customer_avg_premium'!$C$2:$C$7</c:f>
              <c:numCache>
                <c:formatCode>General</c:formatCode>
                <c:ptCount val="6"/>
                <c:pt idx="0">
                  <c:v>2593.94</c:v>
                </c:pt>
                <c:pt idx="1">
                  <c:v>2564.77</c:v>
                </c:pt>
                <c:pt idx="2">
                  <c:v>2828.55</c:v>
                </c:pt>
                <c:pt idx="3">
                  <c:v>2503.29</c:v>
                </c:pt>
                <c:pt idx="4">
                  <c:v>2782.49</c:v>
                </c:pt>
                <c:pt idx="5">
                  <c:v>2676.98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F7-4509-9D8B-135900297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9532528"/>
        <c:axId val="1619533008"/>
      </c:barChart>
      <c:catAx>
        <c:axId val="1619532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533008"/>
        <c:crosses val="autoZero"/>
        <c:auto val="1"/>
        <c:lblAlgn val="ctr"/>
        <c:lblOffset val="100"/>
        <c:noMultiLvlLbl val="0"/>
      </c:catAx>
      <c:valAx>
        <c:axId val="161953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53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Avg Claim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agegroup_avg_claim!$B$1</c:f>
              <c:strCache>
                <c:ptCount val="1"/>
                <c:pt idx="0">
                  <c:v>AVG_CLAIM_PER_CUSTOMER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agegroup_avg_claim!$A$2:$A$7</c:f>
              <c:strCache>
                <c:ptCount val="6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65+</c:v>
                </c:pt>
              </c:strCache>
            </c:strRef>
          </c:cat>
          <c:val>
            <c:numRef>
              <c:f>agegroup_avg_claim!$B$2:$B$7</c:f>
              <c:numCache>
                <c:formatCode>General</c:formatCode>
                <c:ptCount val="6"/>
                <c:pt idx="0">
                  <c:v>17274.060000000001</c:v>
                </c:pt>
                <c:pt idx="1">
                  <c:v>13454.99</c:v>
                </c:pt>
                <c:pt idx="2">
                  <c:v>15750.38</c:v>
                </c:pt>
                <c:pt idx="3">
                  <c:v>18562.68</c:v>
                </c:pt>
                <c:pt idx="4">
                  <c:v>13917.04</c:v>
                </c:pt>
                <c:pt idx="5">
                  <c:v>14054.74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D-404E-A8B0-53D6C3913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1023984"/>
        <c:axId val="1631025904"/>
      </c:barChart>
      <c:catAx>
        <c:axId val="163102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025904"/>
        <c:crosses val="autoZero"/>
        <c:auto val="1"/>
        <c:lblAlgn val="ctr"/>
        <c:lblOffset val="100"/>
        <c:noMultiLvlLbl val="0"/>
      </c:catAx>
      <c:valAx>
        <c:axId val="163102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02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Claim Reasons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top_claim_reasons!$B$1</c:f>
              <c:strCache>
                <c:ptCount val="1"/>
                <c:pt idx="0">
                  <c:v>TOTAL_CLAIM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top_claim_reasons!$A$2:$A$6</c:f>
              <c:strCache>
                <c:ptCount val="5"/>
                <c:pt idx="0">
                  <c:v>Vandalism</c:v>
                </c:pt>
                <c:pt idx="1">
                  <c:v>Theft</c:v>
                </c:pt>
                <c:pt idx="2">
                  <c:v>Flood</c:v>
                </c:pt>
                <c:pt idx="3">
                  <c:v>Fire</c:v>
                </c:pt>
                <c:pt idx="4">
                  <c:v>Accident</c:v>
                </c:pt>
              </c:strCache>
            </c:strRef>
          </c:cat>
          <c:val>
            <c:numRef>
              <c:f>top_claim_reasons!$B$2:$B$6</c:f>
              <c:numCache>
                <c:formatCode>General</c:formatCode>
                <c:ptCount val="5"/>
                <c:pt idx="0">
                  <c:v>859246.38</c:v>
                </c:pt>
                <c:pt idx="1">
                  <c:v>848827.04</c:v>
                </c:pt>
                <c:pt idx="2">
                  <c:v>735535.13</c:v>
                </c:pt>
                <c:pt idx="3">
                  <c:v>712826.12</c:v>
                </c:pt>
                <c:pt idx="4">
                  <c:v>696766.1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54-40AB-9651-E1323D580C2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Risky Policy Types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'riskiest_policy_type'!$B$1</c:f>
              <c:strCache>
                <c:ptCount val="1"/>
                <c:pt idx="0">
                  <c:v>CLAIM_RATIO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'riskiest_policy_type'!$A$2:$A$4</c:f>
              <c:strCache>
                <c:ptCount val="3"/>
                <c:pt idx="0">
                  <c:v>Casco</c:v>
                </c:pt>
                <c:pt idx="1">
                  <c:v>Compulsory</c:v>
                </c:pt>
                <c:pt idx="2">
                  <c:v>Health</c:v>
                </c:pt>
              </c:strCache>
            </c:strRef>
          </c:cat>
          <c:val>
            <c:numRef>
              <c:f>'riskiest_policy_type'!$B$2:$B$4</c:f>
              <c:numCache>
                <c:formatCode>General</c:formatCode>
                <c:ptCount val="3"/>
                <c:pt idx="0">
                  <c:v>0.41</c:v>
                </c:pt>
                <c:pt idx="1">
                  <c:v>0.4</c:v>
                </c:pt>
                <c:pt idx="2">
                  <c:v>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F0-40C3-8C57-32F5EDF6B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3045071"/>
        <c:axId val="1313044111"/>
      </c:barChart>
      <c:catAx>
        <c:axId val="1313045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044111"/>
        <c:crosses val="autoZero"/>
        <c:auto val="1"/>
        <c:lblAlgn val="ctr"/>
        <c:lblOffset val="100"/>
        <c:noMultiLvlLbl val="0"/>
      </c:catAx>
      <c:valAx>
        <c:axId val="131304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045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Coverage for Active Policies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avg_coverage_active_policies!$A$1</c:f>
              <c:strCache>
                <c:ptCount val="1"/>
                <c:pt idx="0">
                  <c:v>AVG_COVERAGE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avg_coverage_active_policies!$A$2</c:f>
              <c:numCache>
                <c:formatCode>General</c:formatCode>
                <c:ptCount val="1"/>
                <c:pt idx="0">
                  <c:v>27095.200000000001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6B-42B6-80F8-52CCF47A6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6774575"/>
        <c:axId val="1606777455"/>
      </c:barChart>
      <c:catAx>
        <c:axId val="1606774575"/>
        <c:scaling>
          <c:orientation val="minMax"/>
        </c:scaling>
        <c:delete val="1"/>
        <c:axPos val="b"/>
        <c:majorTickMark val="none"/>
        <c:minorTickMark val="none"/>
        <c:tickLblPos val="nextTo"/>
        <c:crossAx val="1606777455"/>
        <c:crosses val="autoZero"/>
        <c:auto val="1"/>
        <c:lblAlgn val="ctr"/>
        <c:lblOffset val="100"/>
        <c:noMultiLvlLbl val="0"/>
      </c:catAx>
      <c:valAx>
        <c:axId val="160677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774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Agent Performance: Premium vs Claim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agent_total_premium_claim!$B$1</c:f>
              <c:strCache>
                <c:ptCount val="1"/>
                <c:pt idx="0">
                  <c:v>TOTAL_PREMIUM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agent_total_premium_claim!$A$2:$A$101</c:f>
              <c:strCache>
                <c:ptCount val="100"/>
                <c:pt idx="0">
                  <c:v>Agent 49</c:v>
                </c:pt>
                <c:pt idx="1">
                  <c:v>Agent 11</c:v>
                </c:pt>
                <c:pt idx="2">
                  <c:v>Agent 16</c:v>
                </c:pt>
                <c:pt idx="3">
                  <c:v>Agent 70</c:v>
                </c:pt>
                <c:pt idx="4">
                  <c:v>Agent 52</c:v>
                </c:pt>
                <c:pt idx="5">
                  <c:v>Agent 18</c:v>
                </c:pt>
                <c:pt idx="6">
                  <c:v>Agent 24</c:v>
                </c:pt>
                <c:pt idx="7">
                  <c:v>Agent 100</c:v>
                </c:pt>
                <c:pt idx="8">
                  <c:v>Agent 37</c:v>
                </c:pt>
                <c:pt idx="9">
                  <c:v>Agent 63</c:v>
                </c:pt>
                <c:pt idx="10">
                  <c:v>Agent 47</c:v>
                </c:pt>
                <c:pt idx="11">
                  <c:v>Agent 69</c:v>
                </c:pt>
                <c:pt idx="12">
                  <c:v>Agent 19</c:v>
                </c:pt>
                <c:pt idx="13">
                  <c:v>Agent 78</c:v>
                </c:pt>
                <c:pt idx="14">
                  <c:v>Agent 58</c:v>
                </c:pt>
                <c:pt idx="15">
                  <c:v>Agent 39</c:v>
                </c:pt>
                <c:pt idx="16">
                  <c:v>Agent 35</c:v>
                </c:pt>
                <c:pt idx="17">
                  <c:v>Agent 95</c:v>
                </c:pt>
                <c:pt idx="18">
                  <c:v>Agent 50</c:v>
                </c:pt>
                <c:pt idx="19">
                  <c:v>Agent 82</c:v>
                </c:pt>
                <c:pt idx="20">
                  <c:v>Agent 48</c:v>
                </c:pt>
                <c:pt idx="21">
                  <c:v>Agent 91</c:v>
                </c:pt>
                <c:pt idx="22">
                  <c:v>Agent 94</c:v>
                </c:pt>
                <c:pt idx="23">
                  <c:v>Agent 80</c:v>
                </c:pt>
                <c:pt idx="24">
                  <c:v>Agent 33</c:v>
                </c:pt>
                <c:pt idx="25">
                  <c:v>Agent 28</c:v>
                </c:pt>
                <c:pt idx="26">
                  <c:v>Agent 71</c:v>
                </c:pt>
                <c:pt idx="27">
                  <c:v>Agent 59</c:v>
                </c:pt>
                <c:pt idx="28">
                  <c:v>Agent 17</c:v>
                </c:pt>
                <c:pt idx="29">
                  <c:v>Agent 96</c:v>
                </c:pt>
                <c:pt idx="30">
                  <c:v>Agent 51</c:v>
                </c:pt>
                <c:pt idx="31">
                  <c:v>Agent 86</c:v>
                </c:pt>
                <c:pt idx="32">
                  <c:v>Agent 54</c:v>
                </c:pt>
                <c:pt idx="33">
                  <c:v>Agent 42</c:v>
                </c:pt>
                <c:pt idx="34">
                  <c:v>Agent 26</c:v>
                </c:pt>
                <c:pt idx="35">
                  <c:v>Agent 53</c:v>
                </c:pt>
                <c:pt idx="36">
                  <c:v>Agent 12</c:v>
                </c:pt>
                <c:pt idx="37">
                  <c:v>Agent 77</c:v>
                </c:pt>
                <c:pt idx="38">
                  <c:v>Agent 62</c:v>
                </c:pt>
                <c:pt idx="39">
                  <c:v>Agent 15</c:v>
                </c:pt>
                <c:pt idx="40">
                  <c:v>Agent 64</c:v>
                </c:pt>
                <c:pt idx="41">
                  <c:v>Agent 57</c:v>
                </c:pt>
                <c:pt idx="42">
                  <c:v>Agent 72</c:v>
                </c:pt>
                <c:pt idx="43">
                  <c:v>Agent 97</c:v>
                </c:pt>
                <c:pt idx="44">
                  <c:v>Agent 9</c:v>
                </c:pt>
                <c:pt idx="45">
                  <c:v>Agent 34</c:v>
                </c:pt>
                <c:pt idx="46">
                  <c:v>Agent 8</c:v>
                </c:pt>
                <c:pt idx="47">
                  <c:v>Agent 83</c:v>
                </c:pt>
                <c:pt idx="48">
                  <c:v>Agent 90</c:v>
                </c:pt>
                <c:pt idx="49">
                  <c:v>Agent 25</c:v>
                </c:pt>
                <c:pt idx="50">
                  <c:v>Agent 7</c:v>
                </c:pt>
                <c:pt idx="51">
                  <c:v>Agent 3</c:v>
                </c:pt>
                <c:pt idx="52">
                  <c:v>Agent 68</c:v>
                </c:pt>
                <c:pt idx="53">
                  <c:v>Agent 61</c:v>
                </c:pt>
                <c:pt idx="54">
                  <c:v>Agent 32</c:v>
                </c:pt>
                <c:pt idx="55">
                  <c:v>Agent 55</c:v>
                </c:pt>
                <c:pt idx="56">
                  <c:v>Agent 73</c:v>
                </c:pt>
                <c:pt idx="57">
                  <c:v>Agent 74</c:v>
                </c:pt>
                <c:pt idx="58">
                  <c:v>Agent 87</c:v>
                </c:pt>
                <c:pt idx="59">
                  <c:v>Agent 79</c:v>
                </c:pt>
                <c:pt idx="60">
                  <c:v>Agent 2</c:v>
                </c:pt>
                <c:pt idx="61">
                  <c:v>Agent 1</c:v>
                </c:pt>
                <c:pt idx="62">
                  <c:v>Agent 99</c:v>
                </c:pt>
                <c:pt idx="63">
                  <c:v>Agent 88</c:v>
                </c:pt>
                <c:pt idx="64">
                  <c:v>Agent 38</c:v>
                </c:pt>
                <c:pt idx="65">
                  <c:v>Agent 4</c:v>
                </c:pt>
                <c:pt idx="66">
                  <c:v>Agent 44</c:v>
                </c:pt>
                <c:pt idx="67">
                  <c:v>Agent 22</c:v>
                </c:pt>
                <c:pt idx="68">
                  <c:v>Agent 85</c:v>
                </c:pt>
                <c:pt idx="69">
                  <c:v>Agent 43</c:v>
                </c:pt>
                <c:pt idx="70">
                  <c:v>Agent 89</c:v>
                </c:pt>
                <c:pt idx="71">
                  <c:v>Agent 23</c:v>
                </c:pt>
                <c:pt idx="72">
                  <c:v>Agent 66</c:v>
                </c:pt>
                <c:pt idx="73">
                  <c:v>Agent 75</c:v>
                </c:pt>
                <c:pt idx="74">
                  <c:v>Agent 5</c:v>
                </c:pt>
                <c:pt idx="75">
                  <c:v>Agent 98</c:v>
                </c:pt>
                <c:pt idx="76">
                  <c:v>Agent 10</c:v>
                </c:pt>
                <c:pt idx="77">
                  <c:v>Agent 13</c:v>
                </c:pt>
                <c:pt idx="78">
                  <c:v>Agent 30</c:v>
                </c:pt>
                <c:pt idx="79">
                  <c:v>Agent 76</c:v>
                </c:pt>
                <c:pt idx="80">
                  <c:v>Agent 31</c:v>
                </c:pt>
                <c:pt idx="81">
                  <c:v>Agent 36</c:v>
                </c:pt>
                <c:pt idx="82">
                  <c:v>Agent 56</c:v>
                </c:pt>
                <c:pt idx="83">
                  <c:v>Agent 41</c:v>
                </c:pt>
                <c:pt idx="84">
                  <c:v>Agent 46</c:v>
                </c:pt>
                <c:pt idx="85">
                  <c:v>Agent 84</c:v>
                </c:pt>
                <c:pt idx="86">
                  <c:v>Agent 92</c:v>
                </c:pt>
                <c:pt idx="87">
                  <c:v>Agent 40</c:v>
                </c:pt>
                <c:pt idx="88">
                  <c:v>Agent 6</c:v>
                </c:pt>
                <c:pt idx="89">
                  <c:v>Agent 65</c:v>
                </c:pt>
                <c:pt idx="90">
                  <c:v>Agent 81</c:v>
                </c:pt>
                <c:pt idx="91">
                  <c:v>Agent 60</c:v>
                </c:pt>
                <c:pt idx="92">
                  <c:v>Agent 67</c:v>
                </c:pt>
                <c:pt idx="93">
                  <c:v>Agent 45</c:v>
                </c:pt>
                <c:pt idx="94">
                  <c:v>Agent 29</c:v>
                </c:pt>
                <c:pt idx="95">
                  <c:v>Agent 93</c:v>
                </c:pt>
                <c:pt idx="96">
                  <c:v>Agent 14</c:v>
                </c:pt>
                <c:pt idx="97">
                  <c:v>Agent 27</c:v>
                </c:pt>
                <c:pt idx="98">
                  <c:v>Agent 20</c:v>
                </c:pt>
                <c:pt idx="99">
                  <c:v>Agent 21</c:v>
                </c:pt>
              </c:strCache>
            </c:strRef>
          </c:cat>
          <c:val>
            <c:numRef>
              <c:f>agent_total_premium_claim!$B$2:$B$101</c:f>
              <c:numCache>
                <c:formatCode>General</c:formatCode>
                <c:ptCount val="100"/>
                <c:pt idx="0">
                  <c:v>70160.570000000007</c:v>
                </c:pt>
                <c:pt idx="1">
                  <c:v>68509.19</c:v>
                </c:pt>
                <c:pt idx="2">
                  <c:v>63449.760000000002</c:v>
                </c:pt>
                <c:pt idx="3">
                  <c:v>54830.26</c:v>
                </c:pt>
                <c:pt idx="4">
                  <c:v>46182.77</c:v>
                </c:pt>
                <c:pt idx="5">
                  <c:v>45474.53</c:v>
                </c:pt>
                <c:pt idx="6">
                  <c:v>43306.23</c:v>
                </c:pt>
                <c:pt idx="7">
                  <c:v>42965.34</c:v>
                </c:pt>
                <c:pt idx="8">
                  <c:v>42030.04</c:v>
                </c:pt>
                <c:pt idx="9">
                  <c:v>41399.26</c:v>
                </c:pt>
                <c:pt idx="10">
                  <c:v>40860.35</c:v>
                </c:pt>
                <c:pt idx="11">
                  <c:v>40554.129999999997</c:v>
                </c:pt>
                <c:pt idx="12">
                  <c:v>39961.93</c:v>
                </c:pt>
                <c:pt idx="13">
                  <c:v>39598.04</c:v>
                </c:pt>
                <c:pt idx="14">
                  <c:v>39062.78</c:v>
                </c:pt>
                <c:pt idx="15">
                  <c:v>37833.4</c:v>
                </c:pt>
                <c:pt idx="16">
                  <c:v>37243.18</c:v>
                </c:pt>
                <c:pt idx="17">
                  <c:v>37180.300000000003</c:v>
                </c:pt>
                <c:pt idx="18">
                  <c:v>36086.75</c:v>
                </c:pt>
                <c:pt idx="19">
                  <c:v>35516.58</c:v>
                </c:pt>
                <c:pt idx="20">
                  <c:v>34853.31</c:v>
                </c:pt>
                <c:pt idx="21">
                  <c:v>34718.61</c:v>
                </c:pt>
                <c:pt idx="22">
                  <c:v>33599.620000000003</c:v>
                </c:pt>
                <c:pt idx="23">
                  <c:v>33588.199999999997</c:v>
                </c:pt>
                <c:pt idx="24">
                  <c:v>33487.99</c:v>
                </c:pt>
                <c:pt idx="25">
                  <c:v>33421.839999999997</c:v>
                </c:pt>
                <c:pt idx="26">
                  <c:v>33305.29</c:v>
                </c:pt>
                <c:pt idx="27">
                  <c:v>33170.76</c:v>
                </c:pt>
                <c:pt idx="28">
                  <c:v>32914.44</c:v>
                </c:pt>
                <c:pt idx="29">
                  <c:v>32705.5</c:v>
                </c:pt>
                <c:pt idx="30">
                  <c:v>32625.52</c:v>
                </c:pt>
                <c:pt idx="31">
                  <c:v>32319.35</c:v>
                </c:pt>
                <c:pt idx="32">
                  <c:v>31585.35</c:v>
                </c:pt>
                <c:pt idx="33">
                  <c:v>31286.03</c:v>
                </c:pt>
                <c:pt idx="34">
                  <c:v>31194.37</c:v>
                </c:pt>
                <c:pt idx="35">
                  <c:v>31120.61</c:v>
                </c:pt>
                <c:pt idx="36">
                  <c:v>30670.51</c:v>
                </c:pt>
                <c:pt idx="37">
                  <c:v>30670.49</c:v>
                </c:pt>
                <c:pt idx="38">
                  <c:v>30487.35</c:v>
                </c:pt>
                <c:pt idx="39">
                  <c:v>29691.29</c:v>
                </c:pt>
                <c:pt idx="40">
                  <c:v>29332.7</c:v>
                </c:pt>
                <c:pt idx="41">
                  <c:v>29259.81</c:v>
                </c:pt>
                <c:pt idx="42">
                  <c:v>29212.53</c:v>
                </c:pt>
                <c:pt idx="43">
                  <c:v>28902.2</c:v>
                </c:pt>
                <c:pt idx="44">
                  <c:v>28549.5</c:v>
                </c:pt>
                <c:pt idx="45">
                  <c:v>28541.52</c:v>
                </c:pt>
                <c:pt idx="46">
                  <c:v>28407.85</c:v>
                </c:pt>
                <c:pt idx="47">
                  <c:v>28342.17</c:v>
                </c:pt>
                <c:pt idx="48">
                  <c:v>28257.83</c:v>
                </c:pt>
                <c:pt idx="49">
                  <c:v>27873.77</c:v>
                </c:pt>
                <c:pt idx="50">
                  <c:v>27714.23</c:v>
                </c:pt>
                <c:pt idx="51">
                  <c:v>27629.37</c:v>
                </c:pt>
                <c:pt idx="52">
                  <c:v>27321.41</c:v>
                </c:pt>
                <c:pt idx="53">
                  <c:v>26900.07</c:v>
                </c:pt>
                <c:pt idx="54">
                  <c:v>26343.23</c:v>
                </c:pt>
                <c:pt idx="55">
                  <c:v>26109.63</c:v>
                </c:pt>
                <c:pt idx="56">
                  <c:v>25982.51</c:v>
                </c:pt>
                <c:pt idx="57">
                  <c:v>25838.560000000001</c:v>
                </c:pt>
                <c:pt idx="58">
                  <c:v>25652.53</c:v>
                </c:pt>
                <c:pt idx="59">
                  <c:v>25165.38</c:v>
                </c:pt>
                <c:pt idx="60">
                  <c:v>24938.04</c:v>
                </c:pt>
                <c:pt idx="61">
                  <c:v>24722.34</c:v>
                </c:pt>
                <c:pt idx="62">
                  <c:v>24711.29</c:v>
                </c:pt>
                <c:pt idx="63">
                  <c:v>24442.28</c:v>
                </c:pt>
                <c:pt idx="64">
                  <c:v>23656.31</c:v>
                </c:pt>
                <c:pt idx="65">
                  <c:v>23499.77</c:v>
                </c:pt>
                <c:pt idx="66">
                  <c:v>23406.58</c:v>
                </c:pt>
                <c:pt idx="67">
                  <c:v>23346.07</c:v>
                </c:pt>
                <c:pt idx="68">
                  <c:v>23125.62</c:v>
                </c:pt>
                <c:pt idx="69">
                  <c:v>22115.46</c:v>
                </c:pt>
                <c:pt idx="70">
                  <c:v>21860.77</c:v>
                </c:pt>
                <c:pt idx="71">
                  <c:v>21737.62</c:v>
                </c:pt>
                <c:pt idx="72">
                  <c:v>21695.51</c:v>
                </c:pt>
                <c:pt idx="73">
                  <c:v>21541.61</c:v>
                </c:pt>
                <c:pt idx="74">
                  <c:v>21360.720000000001</c:v>
                </c:pt>
                <c:pt idx="75">
                  <c:v>21241.08</c:v>
                </c:pt>
                <c:pt idx="76">
                  <c:v>21023.84</c:v>
                </c:pt>
                <c:pt idx="77">
                  <c:v>20698.330000000002</c:v>
                </c:pt>
                <c:pt idx="78">
                  <c:v>19878.990000000002</c:v>
                </c:pt>
                <c:pt idx="79">
                  <c:v>19875.439999999999</c:v>
                </c:pt>
                <c:pt idx="80">
                  <c:v>19192.759999999998</c:v>
                </c:pt>
                <c:pt idx="81">
                  <c:v>18842.63</c:v>
                </c:pt>
                <c:pt idx="82">
                  <c:v>18827.73</c:v>
                </c:pt>
                <c:pt idx="83">
                  <c:v>18443.14</c:v>
                </c:pt>
                <c:pt idx="84">
                  <c:v>17487.62</c:v>
                </c:pt>
                <c:pt idx="85">
                  <c:v>17319.91</c:v>
                </c:pt>
                <c:pt idx="86">
                  <c:v>16209.32</c:v>
                </c:pt>
                <c:pt idx="87">
                  <c:v>15259.13</c:v>
                </c:pt>
                <c:pt idx="88">
                  <c:v>14781.85</c:v>
                </c:pt>
                <c:pt idx="89">
                  <c:v>14673.98</c:v>
                </c:pt>
                <c:pt idx="90">
                  <c:v>13708.96</c:v>
                </c:pt>
                <c:pt idx="91">
                  <c:v>13673.95</c:v>
                </c:pt>
                <c:pt idx="92">
                  <c:v>13334.62</c:v>
                </c:pt>
                <c:pt idx="93">
                  <c:v>12808</c:v>
                </c:pt>
                <c:pt idx="94">
                  <c:v>11355.88</c:v>
                </c:pt>
                <c:pt idx="95">
                  <c:v>10543.32</c:v>
                </c:pt>
                <c:pt idx="96">
                  <c:v>10480.379999999999</c:v>
                </c:pt>
                <c:pt idx="97">
                  <c:v>9857.9699999999993</c:v>
                </c:pt>
                <c:pt idx="98">
                  <c:v>9132.44</c:v>
                </c:pt>
                <c:pt idx="99">
                  <c:v>4690.17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D-4319-BFA1-E14DA0AE3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8714319"/>
        <c:axId val="1448721519"/>
      </c:barChart>
      <c:lineChart>
        <c:grouping val="standard"/>
        <c:varyColors val="0"/>
        <c:ser>
          <c:idx val="1"/>
          <c:order val="1"/>
          <c:tx>
            <c:strRef>
              <c:f>agent_total_premium_claim!$C$1</c:f>
              <c:strCache>
                <c:ptCount val="1"/>
                <c:pt idx="0">
                  <c:v>TOTAL_CLAIM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agent_total_premium_claim!$A$2:$A$101</c:f>
              <c:strCache>
                <c:ptCount val="100"/>
                <c:pt idx="0">
                  <c:v>Agent 49</c:v>
                </c:pt>
                <c:pt idx="1">
                  <c:v>Agent 11</c:v>
                </c:pt>
                <c:pt idx="2">
                  <c:v>Agent 16</c:v>
                </c:pt>
                <c:pt idx="3">
                  <c:v>Agent 70</c:v>
                </c:pt>
                <c:pt idx="4">
                  <c:v>Agent 52</c:v>
                </c:pt>
                <c:pt idx="5">
                  <c:v>Agent 18</c:v>
                </c:pt>
                <c:pt idx="6">
                  <c:v>Agent 24</c:v>
                </c:pt>
                <c:pt idx="7">
                  <c:v>Agent 100</c:v>
                </c:pt>
                <c:pt idx="8">
                  <c:v>Agent 37</c:v>
                </c:pt>
                <c:pt idx="9">
                  <c:v>Agent 63</c:v>
                </c:pt>
                <c:pt idx="10">
                  <c:v>Agent 47</c:v>
                </c:pt>
                <c:pt idx="11">
                  <c:v>Agent 69</c:v>
                </c:pt>
                <c:pt idx="12">
                  <c:v>Agent 19</c:v>
                </c:pt>
                <c:pt idx="13">
                  <c:v>Agent 78</c:v>
                </c:pt>
                <c:pt idx="14">
                  <c:v>Agent 58</c:v>
                </c:pt>
                <c:pt idx="15">
                  <c:v>Agent 39</c:v>
                </c:pt>
                <c:pt idx="16">
                  <c:v>Agent 35</c:v>
                </c:pt>
                <c:pt idx="17">
                  <c:v>Agent 95</c:v>
                </c:pt>
                <c:pt idx="18">
                  <c:v>Agent 50</c:v>
                </c:pt>
                <c:pt idx="19">
                  <c:v>Agent 82</c:v>
                </c:pt>
                <c:pt idx="20">
                  <c:v>Agent 48</c:v>
                </c:pt>
                <c:pt idx="21">
                  <c:v>Agent 91</c:v>
                </c:pt>
                <c:pt idx="22">
                  <c:v>Agent 94</c:v>
                </c:pt>
                <c:pt idx="23">
                  <c:v>Agent 80</c:v>
                </c:pt>
                <c:pt idx="24">
                  <c:v>Agent 33</c:v>
                </c:pt>
                <c:pt idx="25">
                  <c:v>Agent 28</c:v>
                </c:pt>
                <c:pt idx="26">
                  <c:v>Agent 71</c:v>
                </c:pt>
                <c:pt idx="27">
                  <c:v>Agent 59</c:v>
                </c:pt>
                <c:pt idx="28">
                  <c:v>Agent 17</c:v>
                </c:pt>
                <c:pt idx="29">
                  <c:v>Agent 96</c:v>
                </c:pt>
                <c:pt idx="30">
                  <c:v>Agent 51</c:v>
                </c:pt>
                <c:pt idx="31">
                  <c:v>Agent 86</c:v>
                </c:pt>
                <c:pt idx="32">
                  <c:v>Agent 54</c:v>
                </c:pt>
                <c:pt idx="33">
                  <c:v>Agent 42</c:v>
                </c:pt>
                <c:pt idx="34">
                  <c:v>Agent 26</c:v>
                </c:pt>
                <c:pt idx="35">
                  <c:v>Agent 53</c:v>
                </c:pt>
                <c:pt idx="36">
                  <c:v>Agent 12</c:v>
                </c:pt>
                <c:pt idx="37">
                  <c:v>Agent 77</c:v>
                </c:pt>
                <c:pt idx="38">
                  <c:v>Agent 62</c:v>
                </c:pt>
                <c:pt idx="39">
                  <c:v>Agent 15</c:v>
                </c:pt>
                <c:pt idx="40">
                  <c:v>Agent 64</c:v>
                </c:pt>
                <c:pt idx="41">
                  <c:v>Agent 57</c:v>
                </c:pt>
                <c:pt idx="42">
                  <c:v>Agent 72</c:v>
                </c:pt>
                <c:pt idx="43">
                  <c:v>Agent 97</c:v>
                </c:pt>
                <c:pt idx="44">
                  <c:v>Agent 9</c:v>
                </c:pt>
                <c:pt idx="45">
                  <c:v>Agent 34</c:v>
                </c:pt>
                <c:pt idx="46">
                  <c:v>Agent 8</c:v>
                </c:pt>
                <c:pt idx="47">
                  <c:v>Agent 83</c:v>
                </c:pt>
                <c:pt idx="48">
                  <c:v>Agent 90</c:v>
                </c:pt>
                <c:pt idx="49">
                  <c:v>Agent 25</c:v>
                </c:pt>
                <c:pt idx="50">
                  <c:v>Agent 7</c:v>
                </c:pt>
                <c:pt idx="51">
                  <c:v>Agent 3</c:v>
                </c:pt>
                <c:pt idx="52">
                  <c:v>Agent 68</c:v>
                </c:pt>
                <c:pt idx="53">
                  <c:v>Agent 61</c:v>
                </c:pt>
                <c:pt idx="54">
                  <c:v>Agent 32</c:v>
                </c:pt>
                <c:pt idx="55">
                  <c:v>Agent 55</c:v>
                </c:pt>
                <c:pt idx="56">
                  <c:v>Agent 73</c:v>
                </c:pt>
                <c:pt idx="57">
                  <c:v>Agent 74</c:v>
                </c:pt>
                <c:pt idx="58">
                  <c:v>Agent 87</c:v>
                </c:pt>
                <c:pt idx="59">
                  <c:v>Agent 79</c:v>
                </c:pt>
                <c:pt idx="60">
                  <c:v>Agent 2</c:v>
                </c:pt>
                <c:pt idx="61">
                  <c:v>Agent 1</c:v>
                </c:pt>
                <c:pt idx="62">
                  <c:v>Agent 99</c:v>
                </c:pt>
                <c:pt idx="63">
                  <c:v>Agent 88</c:v>
                </c:pt>
                <c:pt idx="64">
                  <c:v>Agent 38</c:v>
                </c:pt>
                <c:pt idx="65">
                  <c:v>Agent 4</c:v>
                </c:pt>
                <c:pt idx="66">
                  <c:v>Agent 44</c:v>
                </c:pt>
                <c:pt idx="67">
                  <c:v>Agent 22</c:v>
                </c:pt>
                <c:pt idx="68">
                  <c:v>Agent 85</c:v>
                </c:pt>
                <c:pt idx="69">
                  <c:v>Agent 43</c:v>
                </c:pt>
                <c:pt idx="70">
                  <c:v>Agent 89</c:v>
                </c:pt>
                <c:pt idx="71">
                  <c:v>Agent 23</c:v>
                </c:pt>
                <c:pt idx="72">
                  <c:v>Agent 66</c:v>
                </c:pt>
                <c:pt idx="73">
                  <c:v>Agent 75</c:v>
                </c:pt>
                <c:pt idx="74">
                  <c:v>Agent 5</c:v>
                </c:pt>
                <c:pt idx="75">
                  <c:v>Agent 98</c:v>
                </c:pt>
                <c:pt idx="76">
                  <c:v>Agent 10</c:v>
                </c:pt>
                <c:pt idx="77">
                  <c:v>Agent 13</c:v>
                </c:pt>
                <c:pt idx="78">
                  <c:v>Agent 30</c:v>
                </c:pt>
                <c:pt idx="79">
                  <c:v>Agent 76</c:v>
                </c:pt>
                <c:pt idx="80">
                  <c:v>Agent 31</c:v>
                </c:pt>
                <c:pt idx="81">
                  <c:v>Agent 36</c:v>
                </c:pt>
                <c:pt idx="82">
                  <c:v>Agent 56</c:v>
                </c:pt>
                <c:pt idx="83">
                  <c:v>Agent 41</c:v>
                </c:pt>
                <c:pt idx="84">
                  <c:v>Agent 46</c:v>
                </c:pt>
                <c:pt idx="85">
                  <c:v>Agent 84</c:v>
                </c:pt>
                <c:pt idx="86">
                  <c:v>Agent 92</c:v>
                </c:pt>
                <c:pt idx="87">
                  <c:v>Agent 40</c:v>
                </c:pt>
                <c:pt idx="88">
                  <c:v>Agent 6</c:v>
                </c:pt>
                <c:pt idx="89">
                  <c:v>Agent 65</c:v>
                </c:pt>
                <c:pt idx="90">
                  <c:v>Agent 81</c:v>
                </c:pt>
                <c:pt idx="91">
                  <c:v>Agent 60</c:v>
                </c:pt>
                <c:pt idx="92">
                  <c:v>Agent 67</c:v>
                </c:pt>
                <c:pt idx="93">
                  <c:v>Agent 45</c:v>
                </c:pt>
                <c:pt idx="94">
                  <c:v>Agent 29</c:v>
                </c:pt>
                <c:pt idx="95">
                  <c:v>Agent 93</c:v>
                </c:pt>
                <c:pt idx="96">
                  <c:v>Agent 14</c:v>
                </c:pt>
                <c:pt idx="97">
                  <c:v>Agent 27</c:v>
                </c:pt>
                <c:pt idx="98">
                  <c:v>Agent 20</c:v>
                </c:pt>
                <c:pt idx="99">
                  <c:v>Agent 21</c:v>
                </c:pt>
              </c:strCache>
            </c:strRef>
          </c:cat>
          <c:val>
            <c:numRef>
              <c:f>agent_total_premium_claim!$C$2:$C$101</c:f>
              <c:numCache>
                <c:formatCode>General</c:formatCode>
                <c:ptCount val="100"/>
                <c:pt idx="0">
                  <c:v>71719.399999999994</c:v>
                </c:pt>
                <c:pt idx="1">
                  <c:v>88175.53</c:v>
                </c:pt>
                <c:pt idx="2">
                  <c:v>66413.710000000006</c:v>
                </c:pt>
                <c:pt idx="3">
                  <c:v>85597.09</c:v>
                </c:pt>
                <c:pt idx="4">
                  <c:v>86564.11</c:v>
                </c:pt>
                <c:pt idx="5">
                  <c:v>26376.25</c:v>
                </c:pt>
                <c:pt idx="6">
                  <c:v>18293.77</c:v>
                </c:pt>
                <c:pt idx="7">
                  <c:v>41067.46</c:v>
                </c:pt>
                <c:pt idx="8">
                  <c:v>41612.589999999997</c:v>
                </c:pt>
                <c:pt idx="9">
                  <c:v>54340.5</c:v>
                </c:pt>
                <c:pt idx="10">
                  <c:v>14760.75</c:v>
                </c:pt>
                <c:pt idx="11">
                  <c:v>36372.300000000003</c:v>
                </c:pt>
                <c:pt idx="12">
                  <c:v>57669.78</c:v>
                </c:pt>
                <c:pt idx="13">
                  <c:v>50169.98</c:v>
                </c:pt>
                <c:pt idx="14">
                  <c:v>74854.600000000006</c:v>
                </c:pt>
                <c:pt idx="15">
                  <c:v>20734.169999999998</c:v>
                </c:pt>
                <c:pt idx="16">
                  <c:v>76030.59</c:v>
                </c:pt>
                <c:pt idx="17">
                  <c:v>84191.78</c:v>
                </c:pt>
                <c:pt idx="18">
                  <c:v>33417.75</c:v>
                </c:pt>
                <c:pt idx="19">
                  <c:v>44739.57</c:v>
                </c:pt>
                <c:pt idx="20">
                  <c:v>31546.18</c:v>
                </c:pt>
                <c:pt idx="21">
                  <c:v>63961.61</c:v>
                </c:pt>
                <c:pt idx="22">
                  <c:v>39558.85</c:v>
                </c:pt>
                <c:pt idx="23">
                  <c:v>96431.49</c:v>
                </c:pt>
                <c:pt idx="24">
                  <c:v>41202.080000000002</c:v>
                </c:pt>
                <c:pt idx="25">
                  <c:v>109347.83</c:v>
                </c:pt>
                <c:pt idx="26">
                  <c:v>31270.34</c:v>
                </c:pt>
                <c:pt idx="27">
                  <c:v>30879.62</c:v>
                </c:pt>
                <c:pt idx="28">
                  <c:v>34042.81</c:v>
                </c:pt>
                <c:pt idx="29">
                  <c:v>71477.3</c:v>
                </c:pt>
                <c:pt idx="30">
                  <c:v>31570.11</c:v>
                </c:pt>
                <c:pt idx="31">
                  <c:v>69717.42</c:v>
                </c:pt>
                <c:pt idx="32">
                  <c:v>4178.25</c:v>
                </c:pt>
                <c:pt idx="33">
                  <c:v>55534.720000000001</c:v>
                </c:pt>
                <c:pt idx="34">
                  <c:v>50215.82</c:v>
                </c:pt>
                <c:pt idx="35">
                  <c:v>43209.23</c:v>
                </c:pt>
                <c:pt idx="36">
                  <c:v>66590.69</c:v>
                </c:pt>
                <c:pt idx="37">
                  <c:v>63631.85</c:v>
                </c:pt>
                <c:pt idx="38">
                  <c:v>60000.35</c:v>
                </c:pt>
                <c:pt idx="39">
                  <c:v>12062.39</c:v>
                </c:pt>
                <c:pt idx="40">
                  <c:v>26103.05</c:v>
                </c:pt>
                <c:pt idx="41">
                  <c:v>4821.5200000000004</c:v>
                </c:pt>
                <c:pt idx="42">
                  <c:v>30748.77</c:v>
                </c:pt>
                <c:pt idx="43">
                  <c:v>25603.86</c:v>
                </c:pt>
                <c:pt idx="44">
                  <c:v>7528.73</c:v>
                </c:pt>
                <c:pt idx="45">
                  <c:v>43131.89</c:v>
                </c:pt>
                <c:pt idx="46">
                  <c:v>40077.78</c:v>
                </c:pt>
                <c:pt idx="47">
                  <c:v>50823.25</c:v>
                </c:pt>
                <c:pt idx="48">
                  <c:v>47181.65</c:v>
                </c:pt>
                <c:pt idx="49">
                  <c:v>60107.56</c:v>
                </c:pt>
                <c:pt idx="50">
                  <c:v>34971.24</c:v>
                </c:pt>
                <c:pt idx="51">
                  <c:v>38816.379999999997</c:v>
                </c:pt>
                <c:pt idx="52">
                  <c:v>17896.740000000002</c:v>
                </c:pt>
                <c:pt idx="53">
                  <c:v>92387.49</c:v>
                </c:pt>
                <c:pt idx="54">
                  <c:v>82399.460000000006</c:v>
                </c:pt>
                <c:pt idx="55">
                  <c:v>71160</c:v>
                </c:pt>
                <c:pt idx="56">
                  <c:v>41530.910000000003</c:v>
                </c:pt>
                <c:pt idx="57">
                  <c:v>16967.8</c:v>
                </c:pt>
                <c:pt idx="58">
                  <c:v>17269.740000000002</c:v>
                </c:pt>
                <c:pt idx="59">
                  <c:v>48415.63</c:v>
                </c:pt>
                <c:pt idx="60">
                  <c:v>8708.17</c:v>
                </c:pt>
                <c:pt idx="61">
                  <c:v>28500.69</c:v>
                </c:pt>
                <c:pt idx="62">
                  <c:v>23705.279999999999</c:v>
                </c:pt>
                <c:pt idx="63">
                  <c:v>30583.74</c:v>
                </c:pt>
                <c:pt idx="64">
                  <c:v>70317.179999999993</c:v>
                </c:pt>
                <c:pt idx="65">
                  <c:v>50819.45</c:v>
                </c:pt>
                <c:pt idx="66">
                  <c:v>21062.86</c:v>
                </c:pt>
                <c:pt idx="67">
                  <c:v>22831.3</c:v>
                </c:pt>
                <c:pt idx="68">
                  <c:v>8024.14</c:v>
                </c:pt>
                <c:pt idx="69">
                  <c:v>17971.939999999999</c:v>
                </c:pt>
                <c:pt idx="70">
                  <c:v>14793.55</c:v>
                </c:pt>
                <c:pt idx="71">
                  <c:v>70397.919999999998</c:v>
                </c:pt>
                <c:pt idx="72">
                  <c:v>27642.86</c:v>
                </c:pt>
                <c:pt idx="73">
                  <c:v>0</c:v>
                </c:pt>
                <c:pt idx="74">
                  <c:v>54310.12</c:v>
                </c:pt>
                <c:pt idx="75">
                  <c:v>36844.28</c:v>
                </c:pt>
                <c:pt idx="76">
                  <c:v>46568.51</c:v>
                </c:pt>
                <c:pt idx="77">
                  <c:v>2331.27</c:v>
                </c:pt>
                <c:pt idx="78">
                  <c:v>81709.11</c:v>
                </c:pt>
                <c:pt idx="79">
                  <c:v>22028.07</c:v>
                </c:pt>
                <c:pt idx="80">
                  <c:v>24973.73</c:v>
                </c:pt>
                <c:pt idx="81">
                  <c:v>43070.46</c:v>
                </c:pt>
                <c:pt idx="82">
                  <c:v>11721.92</c:v>
                </c:pt>
                <c:pt idx="83">
                  <c:v>25037.55</c:v>
                </c:pt>
                <c:pt idx="84">
                  <c:v>0</c:v>
                </c:pt>
                <c:pt idx="85">
                  <c:v>27860.54</c:v>
                </c:pt>
                <c:pt idx="86">
                  <c:v>3846.66</c:v>
                </c:pt>
                <c:pt idx="87">
                  <c:v>34541.43</c:v>
                </c:pt>
                <c:pt idx="88">
                  <c:v>11018.2</c:v>
                </c:pt>
                <c:pt idx="89">
                  <c:v>24238.61</c:v>
                </c:pt>
                <c:pt idx="90">
                  <c:v>0</c:v>
                </c:pt>
                <c:pt idx="91">
                  <c:v>16102.88</c:v>
                </c:pt>
                <c:pt idx="92">
                  <c:v>13895.44</c:v>
                </c:pt>
                <c:pt idx="93">
                  <c:v>34495.22</c:v>
                </c:pt>
                <c:pt idx="94">
                  <c:v>31237.49</c:v>
                </c:pt>
                <c:pt idx="95">
                  <c:v>11099.28</c:v>
                </c:pt>
                <c:pt idx="96">
                  <c:v>4349.38</c:v>
                </c:pt>
                <c:pt idx="97">
                  <c:v>4490</c:v>
                </c:pt>
                <c:pt idx="98">
                  <c:v>5000.7700000000004</c:v>
                </c:pt>
                <c:pt idx="99">
                  <c:v>9596.7000000000007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7D-4319-BFA1-E14DA0AE3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8714319"/>
        <c:axId val="1448721519"/>
      </c:lineChart>
      <c:catAx>
        <c:axId val="144871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21519"/>
        <c:crosses val="autoZero"/>
        <c:auto val="1"/>
        <c:lblAlgn val="ctr"/>
        <c:lblOffset val="100"/>
        <c:noMultiLvlLbl val="0"/>
      </c:catAx>
      <c:valAx>
        <c:axId val="144872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14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Agent Customers &amp; Avg Premium</a:t>
            </a:r>
            <a:r>
              <a:rPr lang="en-US"/>
              <a:t>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agent_customer_avg_premium!$B$1</c:f>
              <c:strCache>
                <c:ptCount val="1"/>
                <c:pt idx="0">
                  <c:v>CUSTOMER_COUNT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agent_customer_avg_premium!$A$2:$A$101</c:f>
              <c:strCache>
                <c:ptCount val="100"/>
                <c:pt idx="0">
                  <c:v>Agent 80</c:v>
                </c:pt>
                <c:pt idx="1">
                  <c:v>Agent 39</c:v>
                </c:pt>
                <c:pt idx="2">
                  <c:v>Agent 64</c:v>
                </c:pt>
                <c:pt idx="3">
                  <c:v>Agent 89</c:v>
                </c:pt>
                <c:pt idx="4">
                  <c:v>Agent 16</c:v>
                </c:pt>
                <c:pt idx="5">
                  <c:v>Agent 73</c:v>
                </c:pt>
                <c:pt idx="6">
                  <c:v>Agent 70</c:v>
                </c:pt>
                <c:pt idx="7">
                  <c:v>Agent 31</c:v>
                </c:pt>
                <c:pt idx="8">
                  <c:v>Agent 7</c:v>
                </c:pt>
                <c:pt idx="9">
                  <c:v>Agent 32</c:v>
                </c:pt>
                <c:pt idx="10">
                  <c:v>Agent 47</c:v>
                </c:pt>
                <c:pt idx="11">
                  <c:v>Agent 43</c:v>
                </c:pt>
                <c:pt idx="12">
                  <c:v>Agent 93</c:v>
                </c:pt>
                <c:pt idx="13">
                  <c:v>Agent 79</c:v>
                </c:pt>
                <c:pt idx="14">
                  <c:v>Agent 21</c:v>
                </c:pt>
                <c:pt idx="15">
                  <c:v>Agent 84</c:v>
                </c:pt>
                <c:pt idx="16">
                  <c:v>Agent 61</c:v>
                </c:pt>
                <c:pt idx="17">
                  <c:v>Agent 24</c:v>
                </c:pt>
                <c:pt idx="18">
                  <c:v>Agent 95</c:v>
                </c:pt>
                <c:pt idx="19">
                  <c:v>Agent 35</c:v>
                </c:pt>
                <c:pt idx="20">
                  <c:v>Agent 86</c:v>
                </c:pt>
                <c:pt idx="21">
                  <c:v>Agent 88</c:v>
                </c:pt>
                <c:pt idx="22">
                  <c:v>Agent 69</c:v>
                </c:pt>
                <c:pt idx="23">
                  <c:v>Agent 74</c:v>
                </c:pt>
                <c:pt idx="24">
                  <c:v>Agent 50</c:v>
                </c:pt>
                <c:pt idx="25">
                  <c:v>Agent 44</c:v>
                </c:pt>
                <c:pt idx="26">
                  <c:v>Agent 6</c:v>
                </c:pt>
                <c:pt idx="27">
                  <c:v>Agent 58</c:v>
                </c:pt>
                <c:pt idx="28">
                  <c:v>Agent 8</c:v>
                </c:pt>
                <c:pt idx="29">
                  <c:v>Agent 22</c:v>
                </c:pt>
                <c:pt idx="30">
                  <c:v>Agent 96</c:v>
                </c:pt>
                <c:pt idx="31">
                  <c:v>Agent 4</c:v>
                </c:pt>
                <c:pt idx="32">
                  <c:v>Agent 75</c:v>
                </c:pt>
                <c:pt idx="33">
                  <c:v>Agent 92</c:v>
                </c:pt>
                <c:pt idx="34">
                  <c:v>Agent 15</c:v>
                </c:pt>
                <c:pt idx="35">
                  <c:v>Agent 99</c:v>
                </c:pt>
                <c:pt idx="36">
                  <c:v>Agent 60</c:v>
                </c:pt>
                <c:pt idx="37">
                  <c:v>Agent 34</c:v>
                </c:pt>
                <c:pt idx="38">
                  <c:v>Agent 98</c:v>
                </c:pt>
                <c:pt idx="39">
                  <c:v>Agent 55</c:v>
                </c:pt>
                <c:pt idx="40">
                  <c:v>Agent 100</c:v>
                </c:pt>
                <c:pt idx="41">
                  <c:v>Agent 63</c:v>
                </c:pt>
                <c:pt idx="42">
                  <c:v>Agent 37</c:v>
                </c:pt>
                <c:pt idx="43">
                  <c:v>Agent 23</c:v>
                </c:pt>
                <c:pt idx="44">
                  <c:v>Agent 1</c:v>
                </c:pt>
                <c:pt idx="45">
                  <c:v>Agent 29</c:v>
                </c:pt>
                <c:pt idx="46">
                  <c:v>Agent 49</c:v>
                </c:pt>
                <c:pt idx="47">
                  <c:v>Agent 72</c:v>
                </c:pt>
                <c:pt idx="48">
                  <c:v>Agent 54</c:v>
                </c:pt>
                <c:pt idx="49">
                  <c:v>Agent 62</c:v>
                </c:pt>
                <c:pt idx="50">
                  <c:v>Agent 97</c:v>
                </c:pt>
                <c:pt idx="51">
                  <c:v>Agent 65</c:v>
                </c:pt>
                <c:pt idx="52">
                  <c:v>Agent 51</c:v>
                </c:pt>
                <c:pt idx="53">
                  <c:v>Agent 66</c:v>
                </c:pt>
                <c:pt idx="54">
                  <c:v>Agent 12</c:v>
                </c:pt>
                <c:pt idx="55">
                  <c:v>Agent 78</c:v>
                </c:pt>
                <c:pt idx="56">
                  <c:v>Agent 18</c:v>
                </c:pt>
                <c:pt idx="57">
                  <c:v>Agent 2</c:v>
                </c:pt>
                <c:pt idx="58">
                  <c:v>Agent 27</c:v>
                </c:pt>
                <c:pt idx="59">
                  <c:v>Agent 26</c:v>
                </c:pt>
                <c:pt idx="60">
                  <c:v>Agent 9</c:v>
                </c:pt>
                <c:pt idx="61">
                  <c:v>Agent 28</c:v>
                </c:pt>
                <c:pt idx="62">
                  <c:v>Agent 91</c:v>
                </c:pt>
                <c:pt idx="63">
                  <c:v>Agent 94</c:v>
                </c:pt>
                <c:pt idx="64">
                  <c:v>Agent 3</c:v>
                </c:pt>
                <c:pt idx="65">
                  <c:v>Agent 11</c:v>
                </c:pt>
                <c:pt idx="66">
                  <c:v>Agent 56</c:v>
                </c:pt>
                <c:pt idx="67">
                  <c:v>Agent 87</c:v>
                </c:pt>
                <c:pt idx="68">
                  <c:v>Agent 59</c:v>
                </c:pt>
                <c:pt idx="69">
                  <c:v>Agent 25</c:v>
                </c:pt>
                <c:pt idx="70">
                  <c:v>Agent 46</c:v>
                </c:pt>
                <c:pt idx="71">
                  <c:v>Agent 33</c:v>
                </c:pt>
                <c:pt idx="72">
                  <c:v>Agent 68</c:v>
                </c:pt>
                <c:pt idx="73">
                  <c:v>Agent 13</c:v>
                </c:pt>
                <c:pt idx="74">
                  <c:v>Agent 83</c:v>
                </c:pt>
                <c:pt idx="75">
                  <c:v>Agent 38</c:v>
                </c:pt>
                <c:pt idx="76">
                  <c:v>Agent 90</c:v>
                </c:pt>
                <c:pt idx="77">
                  <c:v>Agent 19</c:v>
                </c:pt>
                <c:pt idx="78">
                  <c:v>Agent 77</c:v>
                </c:pt>
                <c:pt idx="79">
                  <c:v>Agent 67</c:v>
                </c:pt>
                <c:pt idx="80">
                  <c:v>Agent 5</c:v>
                </c:pt>
                <c:pt idx="81">
                  <c:v>Agent 52</c:v>
                </c:pt>
                <c:pt idx="82">
                  <c:v>Agent 85</c:v>
                </c:pt>
                <c:pt idx="83">
                  <c:v>Agent 17</c:v>
                </c:pt>
                <c:pt idx="84">
                  <c:v>Agent 57</c:v>
                </c:pt>
                <c:pt idx="85">
                  <c:v>Agent 36</c:v>
                </c:pt>
                <c:pt idx="86">
                  <c:v>Agent 53</c:v>
                </c:pt>
                <c:pt idx="87">
                  <c:v>Agent 71</c:v>
                </c:pt>
                <c:pt idx="88">
                  <c:v>Agent 48</c:v>
                </c:pt>
                <c:pt idx="89">
                  <c:v>Agent 41</c:v>
                </c:pt>
                <c:pt idx="90">
                  <c:v>Agent 45</c:v>
                </c:pt>
                <c:pt idx="91">
                  <c:v>Agent 76</c:v>
                </c:pt>
                <c:pt idx="92">
                  <c:v>Agent 30</c:v>
                </c:pt>
                <c:pt idx="93">
                  <c:v>Agent 14</c:v>
                </c:pt>
                <c:pt idx="94">
                  <c:v>Agent 42</c:v>
                </c:pt>
                <c:pt idx="95">
                  <c:v>Agent 20</c:v>
                </c:pt>
                <c:pt idx="96">
                  <c:v>Agent 40</c:v>
                </c:pt>
                <c:pt idx="97">
                  <c:v>Agent 82</c:v>
                </c:pt>
                <c:pt idx="98">
                  <c:v>Agent 81</c:v>
                </c:pt>
                <c:pt idx="99">
                  <c:v>Agent 10</c:v>
                </c:pt>
              </c:strCache>
            </c:strRef>
          </c:cat>
          <c:val>
            <c:numRef>
              <c:f>agent_customer_avg_premium!$B$2:$B$101</c:f>
              <c:numCache>
                <c:formatCode>General</c:formatCode>
                <c:ptCount val="100"/>
                <c:pt idx="0">
                  <c:v>11</c:v>
                </c:pt>
                <c:pt idx="1">
                  <c:v>12</c:v>
                </c:pt>
                <c:pt idx="2">
                  <c:v>10</c:v>
                </c:pt>
                <c:pt idx="3">
                  <c:v>8</c:v>
                </c:pt>
                <c:pt idx="4">
                  <c:v>18</c:v>
                </c:pt>
                <c:pt idx="5">
                  <c:v>12</c:v>
                </c:pt>
                <c:pt idx="6">
                  <c:v>18</c:v>
                </c:pt>
                <c:pt idx="7">
                  <c:v>6</c:v>
                </c:pt>
                <c:pt idx="8">
                  <c:v>13</c:v>
                </c:pt>
                <c:pt idx="9">
                  <c:v>10</c:v>
                </c:pt>
                <c:pt idx="10">
                  <c:v>11</c:v>
                </c:pt>
                <c:pt idx="11">
                  <c:v>10</c:v>
                </c:pt>
                <c:pt idx="12">
                  <c:v>3</c:v>
                </c:pt>
                <c:pt idx="13">
                  <c:v>8</c:v>
                </c:pt>
                <c:pt idx="14">
                  <c:v>4</c:v>
                </c:pt>
                <c:pt idx="15">
                  <c:v>9</c:v>
                </c:pt>
                <c:pt idx="16">
                  <c:v>9</c:v>
                </c:pt>
                <c:pt idx="17">
                  <c:v>14</c:v>
                </c:pt>
                <c:pt idx="18">
                  <c:v>17</c:v>
                </c:pt>
                <c:pt idx="19">
                  <c:v>13</c:v>
                </c:pt>
                <c:pt idx="20">
                  <c:v>11</c:v>
                </c:pt>
                <c:pt idx="21">
                  <c:v>7</c:v>
                </c:pt>
                <c:pt idx="22">
                  <c:v>15</c:v>
                </c:pt>
                <c:pt idx="23">
                  <c:v>11</c:v>
                </c:pt>
                <c:pt idx="24">
                  <c:v>8</c:v>
                </c:pt>
                <c:pt idx="25">
                  <c:v>11</c:v>
                </c:pt>
                <c:pt idx="26">
                  <c:v>7</c:v>
                </c:pt>
                <c:pt idx="27">
                  <c:v>14</c:v>
                </c:pt>
                <c:pt idx="28">
                  <c:v>8</c:v>
                </c:pt>
                <c:pt idx="29">
                  <c:v>8</c:v>
                </c:pt>
                <c:pt idx="30">
                  <c:v>15</c:v>
                </c:pt>
                <c:pt idx="31">
                  <c:v>13</c:v>
                </c:pt>
                <c:pt idx="32">
                  <c:v>8</c:v>
                </c:pt>
                <c:pt idx="33">
                  <c:v>6</c:v>
                </c:pt>
                <c:pt idx="34">
                  <c:v>10</c:v>
                </c:pt>
                <c:pt idx="35">
                  <c:v>8</c:v>
                </c:pt>
                <c:pt idx="36">
                  <c:v>7</c:v>
                </c:pt>
                <c:pt idx="37">
                  <c:v>10</c:v>
                </c:pt>
                <c:pt idx="38">
                  <c:v>10</c:v>
                </c:pt>
                <c:pt idx="39">
                  <c:v>12</c:v>
                </c:pt>
                <c:pt idx="40">
                  <c:v>12</c:v>
                </c:pt>
                <c:pt idx="41">
                  <c:v>13</c:v>
                </c:pt>
                <c:pt idx="42">
                  <c:v>14</c:v>
                </c:pt>
                <c:pt idx="43">
                  <c:v>7</c:v>
                </c:pt>
                <c:pt idx="44">
                  <c:v>9</c:v>
                </c:pt>
                <c:pt idx="45">
                  <c:v>7</c:v>
                </c:pt>
                <c:pt idx="46">
                  <c:v>22</c:v>
                </c:pt>
                <c:pt idx="47">
                  <c:v>9</c:v>
                </c:pt>
                <c:pt idx="48">
                  <c:v>13</c:v>
                </c:pt>
                <c:pt idx="49">
                  <c:v>9</c:v>
                </c:pt>
                <c:pt idx="50">
                  <c:v>8</c:v>
                </c:pt>
                <c:pt idx="51">
                  <c:v>7</c:v>
                </c:pt>
                <c:pt idx="52">
                  <c:v>9</c:v>
                </c:pt>
                <c:pt idx="53">
                  <c:v>7</c:v>
                </c:pt>
                <c:pt idx="54">
                  <c:v>11</c:v>
                </c:pt>
                <c:pt idx="55">
                  <c:v>14</c:v>
                </c:pt>
                <c:pt idx="56">
                  <c:v>11</c:v>
                </c:pt>
                <c:pt idx="57">
                  <c:v>8</c:v>
                </c:pt>
                <c:pt idx="58">
                  <c:v>5</c:v>
                </c:pt>
                <c:pt idx="59">
                  <c:v>8</c:v>
                </c:pt>
                <c:pt idx="60">
                  <c:v>10</c:v>
                </c:pt>
                <c:pt idx="61">
                  <c:v>9</c:v>
                </c:pt>
                <c:pt idx="62">
                  <c:v>11</c:v>
                </c:pt>
                <c:pt idx="63">
                  <c:v>9</c:v>
                </c:pt>
                <c:pt idx="64">
                  <c:v>10</c:v>
                </c:pt>
                <c:pt idx="65">
                  <c:v>19</c:v>
                </c:pt>
                <c:pt idx="66">
                  <c:v>7</c:v>
                </c:pt>
                <c:pt idx="67">
                  <c:v>9</c:v>
                </c:pt>
                <c:pt idx="68">
                  <c:v>11</c:v>
                </c:pt>
                <c:pt idx="69">
                  <c:v>11</c:v>
                </c:pt>
                <c:pt idx="70">
                  <c:v>6</c:v>
                </c:pt>
                <c:pt idx="71">
                  <c:v>15</c:v>
                </c:pt>
                <c:pt idx="72">
                  <c:v>11</c:v>
                </c:pt>
                <c:pt idx="73">
                  <c:v>8</c:v>
                </c:pt>
                <c:pt idx="74">
                  <c:v>9</c:v>
                </c:pt>
                <c:pt idx="75">
                  <c:v>10</c:v>
                </c:pt>
                <c:pt idx="76">
                  <c:v>13</c:v>
                </c:pt>
                <c:pt idx="77">
                  <c:v>7</c:v>
                </c:pt>
                <c:pt idx="78">
                  <c:v>13</c:v>
                </c:pt>
                <c:pt idx="79">
                  <c:v>4</c:v>
                </c:pt>
                <c:pt idx="80">
                  <c:v>8</c:v>
                </c:pt>
                <c:pt idx="81">
                  <c:v>17</c:v>
                </c:pt>
                <c:pt idx="82">
                  <c:v>8</c:v>
                </c:pt>
                <c:pt idx="83">
                  <c:v>12</c:v>
                </c:pt>
                <c:pt idx="84">
                  <c:v>10</c:v>
                </c:pt>
                <c:pt idx="85">
                  <c:v>7</c:v>
                </c:pt>
                <c:pt idx="86">
                  <c:v>9</c:v>
                </c:pt>
                <c:pt idx="87">
                  <c:v>12</c:v>
                </c:pt>
                <c:pt idx="88">
                  <c:v>11</c:v>
                </c:pt>
                <c:pt idx="89">
                  <c:v>7</c:v>
                </c:pt>
                <c:pt idx="90">
                  <c:v>6</c:v>
                </c:pt>
                <c:pt idx="91">
                  <c:v>8</c:v>
                </c:pt>
                <c:pt idx="92">
                  <c:v>9</c:v>
                </c:pt>
                <c:pt idx="93">
                  <c:v>4</c:v>
                </c:pt>
                <c:pt idx="94">
                  <c:v>11</c:v>
                </c:pt>
                <c:pt idx="95">
                  <c:v>4</c:v>
                </c:pt>
                <c:pt idx="96">
                  <c:v>5</c:v>
                </c:pt>
                <c:pt idx="97">
                  <c:v>11</c:v>
                </c:pt>
                <c:pt idx="98">
                  <c:v>6</c:v>
                </c:pt>
                <c:pt idx="9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33-455A-895B-7BBC153B2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16018927"/>
        <c:axId val="1616025167"/>
      </c:barChart>
      <c:lineChart>
        <c:grouping val="standard"/>
        <c:varyColors val="0"/>
        <c:ser>
          <c:idx val="1"/>
          <c:order val="1"/>
          <c:tx>
            <c:strRef>
              <c:f>agent_customer_avg_premium!$C$1</c:f>
              <c:strCache>
                <c:ptCount val="1"/>
                <c:pt idx="0">
                  <c:v>AVG_PREMIUM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agent_customer_avg_premium!$A$2:$A$101</c:f>
              <c:strCache>
                <c:ptCount val="100"/>
                <c:pt idx="0">
                  <c:v>Agent 80</c:v>
                </c:pt>
                <c:pt idx="1">
                  <c:v>Agent 39</c:v>
                </c:pt>
                <c:pt idx="2">
                  <c:v>Agent 64</c:v>
                </c:pt>
                <c:pt idx="3">
                  <c:v>Agent 89</c:v>
                </c:pt>
                <c:pt idx="4">
                  <c:v>Agent 16</c:v>
                </c:pt>
                <c:pt idx="5">
                  <c:v>Agent 73</c:v>
                </c:pt>
                <c:pt idx="6">
                  <c:v>Agent 70</c:v>
                </c:pt>
                <c:pt idx="7">
                  <c:v>Agent 31</c:v>
                </c:pt>
                <c:pt idx="8">
                  <c:v>Agent 7</c:v>
                </c:pt>
                <c:pt idx="9">
                  <c:v>Agent 32</c:v>
                </c:pt>
                <c:pt idx="10">
                  <c:v>Agent 47</c:v>
                </c:pt>
                <c:pt idx="11">
                  <c:v>Agent 43</c:v>
                </c:pt>
                <c:pt idx="12">
                  <c:v>Agent 93</c:v>
                </c:pt>
                <c:pt idx="13">
                  <c:v>Agent 79</c:v>
                </c:pt>
                <c:pt idx="14">
                  <c:v>Agent 21</c:v>
                </c:pt>
                <c:pt idx="15">
                  <c:v>Agent 84</c:v>
                </c:pt>
                <c:pt idx="16">
                  <c:v>Agent 61</c:v>
                </c:pt>
                <c:pt idx="17">
                  <c:v>Agent 24</c:v>
                </c:pt>
                <c:pt idx="18">
                  <c:v>Agent 95</c:v>
                </c:pt>
                <c:pt idx="19">
                  <c:v>Agent 35</c:v>
                </c:pt>
                <c:pt idx="20">
                  <c:v>Agent 86</c:v>
                </c:pt>
                <c:pt idx="21">
                  <c:v>Agent 88</c:v>
                </c:pt>
                <c:pt idx="22">
                  <c:v>Agent 69</c:v>
                </c:pt>
                <c:pt idx="23">
                  <c:v>Agent 74</c:v>
                </c:pt>
                <c:pt idx="24">
                  <c:v>Agent 50</c:v>
                </c:pt>
                <c:pt idx="25">
                  <c:v>Agent 44</c:v>
                </c:pt>
                <c:pt idx="26">
                  <c:v>Agent 6</c:v>
                </c:pt>
                <c:pt idx="27">
                  <c:v>Agent 58</c:v>
                </c:pt>
                <c:pt idx="28">
                  <c:v>Agent 8</c:v>
                </c:pt>
                <c:pt idx="29">
                  <c:v>Agent 22</c:v>
                </c:pt>
                <c:pt idx="30">
                  <c:v>Agent 96</c:v>
                </c:pt>
                <c:pt idx="31">
                  <c:v>Agent 4</c:v>
                </c:pt>
                <c:pt idx="32">
                  <c:v>Agent 75</c:v>
                </c:pt>
                <c:pt idx="33">
                  <c:v>Agent 92</c:v>
                </c:pt>
                <c:pt idx="34">
                  <c:v>Agent 15</c:v>
                </c:pt>
                <c:pt idx="35">
                  <c:v>Agent 99</c:v>
                </c:pt>
                <c:pt idx="36">
                  <c:v>Agent 60</c:v>
                </c:pt>
                <c:pt idx="37">
                  <c:v>Agent 34</c:v>
                </c:pt>
                <c:pt idx="38">
                  <c:v>Agent 98</c:v>
                </c:pt>
                <c:pt idx="39">
                  <c:v>Agent 55</c:v>
                </c:pt>
                <c:pt idx="40">
                  <c:v>Agent 100</c:v>
                </c:pt>
                <c:pt idx="41">
                  <c:v>Agent 63</c:v>
                </c:pt>
                <c:pt idx="42">
                  <c:v>Agent 37</c:v>
                </c:pt>
                <c:pt idx="43">
                  <c:v>Agent 23</c:v>
                </c:pt>
                <c:pt idx="44">
                  <c:v>Agent 1</c:v>
                </c:pt>
                <c:pt idx="45">
                  <c:v>Agent 29</c:v>
                </c:pt>
                <c:pt idx="46">
                  <c:v>Agent 49</c:v>
                </c:pt>
                <c:pt idx="47">
                  <c:v>Agent 72</c:v>
                </c:pt>
                <c:pt idx="48">
                  <c:v>Agent 54</c:v>
                </c:pt>
                <c:pt idx="49">
                  <c:v>Agent 62</c:v>
                </c:pt>
                <c:pt idx="50">
                  <c:v>Agent 97</c:v>
                </c:pt>
                <c:pt idx="51">
                  <c:v>Agent 65</c:v>
                </c:pt>
                <c:pt idx="52">
                  <c:v>Agent 51</c:v>
                </c:pt>
                <c:pt idx="53">
                  <c:v>Agent 66</c:v>
                </c:pt>
                <c:pt idx="54">
                  <c:v>Agent 12</c:v>
                </c:pt>
                <c:pt idx="55">
                  <c:v>Agent 78</c:v>
                </c:pt>
                <c:pt idx="56">
                  <c:v>Agent 18</c:v>
                </c:pt>
                <c:pt idx="57">
                  <c:v>Agent 2</c:v>
                </c:pt>
                <c:pt idx="58">
                  <c:v>Agent 27</c:v>
                </c:pt>
                <c:pt idx="59">
                  <c:v>Agent 26</c:v>
                </c:pt>
                <c:pt idx="60">
                  <c:v>Agent 9</c:v>
                </c:pt>
                <c:pt idx="61">
                  <c:v>Agent 28</c:v>
                </c:pt>
                <c:pt idx="62">
                  <c:v>Agent 91</c:v>
                </c:pt>
                <c:pt idx="63">
                  <c:v>Agent 94</c:v>
                </c:pt>
                <c:pt idx="64">
                  <c:v>Agent 3</c:v>
                </c:pt>
                <c:pt idx="65">
                  <c:v>Agent 11</c:v>
                </c:pt>
                <c:pt idx="66">
                  <c:v>Agent 56</c:v>
                </c:pt>
                <c:pt idx="67">
                  <c:v>Agent 87</c:v>
                </c:pt>
                <c:pt idx="68">
                  <c:v>Agent 59</c:v>
                </c:pt>
                <c:pt idx="69">
                  <c:v>Agent 25</c:v>
                </c:pt>
                <c:pt idx="70">
                  <c:v>Agent 46</c:v>
                </c:pt>
                <c:pt idx="71">
                  <c:v>Agent 33</c:v>
                </c:pt>
                <c:pt idx="72">
                  <c:v>Agent 68</c:v>
                </c:pt>
                <c:pt idx="73">
                  <c:v>Agent 13</c:v>
                </c:pt>
                <c:pt idx="74">
                  <c:v>Agent 83</c:v>
                </c:pt>
                <c:pt idx="75">
                  <c:v>Agent 38</c:v>
                </c:pt>
                <c:pt idx="76">
                  <c:v>Agent 90</c:v>
                </c:pt>
                <c:pt idx="77">
                  <c:v>Agent 19</c:v>
                </c:pt>
                <c:pt idx="78">
                  <c:v>Agent 77</c:v>
                </c:pt>
                <c:pt idx="79">
                  <c:v>Agent 67</c:v>
                </c:pt>
                <c:pt idx="80">
                  <c:v>Agent 5</c:v>
                </c:pt>
                <c:pt idx="81">
                  <c:v>Agent 52</c:v>
                </c:pt>
                <c:pt idx="82">
                  <c:v>Agent 85</c:v>
                </c:pt>
                <c:pt idx="83">
                  <c:v>Agent 17</c:v>
                </c:pt>
                <c:pt idx="84">
                  <c:v>Agent 57</c:v>
                </c:pt>
                <c:pt idx="85">
                  <c:v>Agent 36</c:v>
                </c:pt>
                <c:pt idx="86">
                  <c:v>Agent 53</c:v>
                </c:pt>
                <c:pt idx="87">
                  <c:v>Agent 71</c:v>
                </c:pt>
                <c:pt idx="88">
                  <c:v>Agent 48</c:v>
                </c:pt>
                <c:pt idx="89">
                  <c:v>Agent 41</c:v>
                </c:pt>
                <c:pt idx="90">
                  <c:v>Agent 45</c:v>
                </c:pt>
                <c:pt idx="91">
                  <c:v>Agent 76</c:v>
                </c:pt>
                <c:pt idx="92">
                  <c:v>Agent 30</c:v>
                </c:pt>
                <c:pt idx="93">
                  <c:v>Agent 14</c:v>
                </c:pt>
                <c:pt idx="94">
                  <c:v>Agent 42</c:v>
                </c:pt>
                <c:pt idx="95">
                  <c:v>Agent 20</c:v>
                </c:pt>
                <c:pt idx="96">
                  <c:v>Agent 40</c:v>
                </c:pt>
                <c:pt idx="97">
                  <c:v>Agent 82</c:v>
                </c:pt>
                <c:pt idx="98">
                  <c:v>Agent 81</c:v>
                </c:pt>
                <c:pt idx="99">
                  <c:v>Agent 10</c:v>
                </c:pt>
              </c:strCache>
            </c:strRef>
          </c:cat>
          <c:val>
            <c:numRef>
              <c:f>agent_customer_avg_premium!$C$2:$C$101</c:f>
              <c:numCache>
                <c:formatCode>General</c:formatCode>
                <c:ptCount val="100"/>
                <c:pt idx="0">
                  <c:v>2374.13</c:v>
                </c:pt>
                <c:pt idx="1">
                  <c:v>3152.78</c:v>
                </c:pt>
                <c:pt idx="2">
                  <c:v>2933.27</c:v>
                </c:pt>
                <c:pt idx="3">
                  <c:v>2732.6</c:v>
                </c:pt>
                <c:pt idx="4">
                  <c:v>2969.73</c:v>
                </c:pt>
                <c:pt idx="5">
                  <c:v>2165.21</c:v>
                </c:pt>
                <c:pt idx="6">
                  <c:v>2860.06</c:v>
                </c:pt>
                <c:pt idx="7">
                  <c:v>2788.68</c:v>
                </c:pt>
                <c:pt idx="8">
                  <c:v>2020.74</c:v>
                </c:pt>
                <c:pt idx="9">
                  <c:v>2634.32</c:v>
                </c:pt>
                <c:pt idx="10">
                  <c:v>3009.73</c:v>
                </c:pt>
                <c:pt idx="11">
                  <c:v>2211.5500000000002</c:v>
                </c:pt>
                <c:pt idx="12">
                  <c:v>3514.44</c:v>
                </c:pt>
                <c:pt idx="13">
                  <c:v>2796.15</c:v>
                </c:pt>
                <c:pt idx="14">
                  <c:v>1172.54</c:v>
                </c:pt>
                <c:pt idx="15">
                  <c:v>1860.04</c:v>
                </c:pt>
                <c:pt idx="16">
                  <c:v>2234.16</c:v>
                </c:pt>
                <c:pt idx="17">
                  <c:v>3093.3</c:v>
                </c:pt>
                <c:pt idx="18">
                  <c:v>1895.47</c:v>
                </c:pt>
                <c:pt idx="19">
                  <c:v>2864.86</c:v>
                </c:pt>
                <c:pt idx="20">
                  <c:v>2826.24</c:v>
                </c:pt>
                <c:pt idx="21">
                  <c:v>3055.29</c:v>
                </c:pt>
                <c:pt idx="22">
                  <c:v>2703.61</c:v>
                </c:pt>
                <c:pt idx="23">
                  <c:v>2287.1</c:v>
                </c:pt>
                <c:pt idx="24">
                  <c:v>3479.58</c:v>
                </c:pt>
                <c:pt idx="25">
                  <c:v>2127.87</c:v>
                </c:pt>
                <c:pt idx="26">
                  <c:v>2111.69</c:v>
                </c:pt>
                <c:pt idx="27">
                  <c:v>2325.04</c:v>
                </c:pt>
                <c:pt idx="28">
                  <c:v>3045.82</c:v>
                </c:pt>
                <c:pt idx="29">
                  <c:v>2918.26</c:v>
                </c:pt>
                <c:pt idx="30">
                  <c:v>2180.37</c:v>
                </c:pt>
                <c:pt idx="31">
                  <c:v>1807.67</c:v>
                </c:pt>
                <c:pt idx="32">
                  <c:v>2692.7</c:v>
                </c:pt>
                <c:pt idx="33">
                  <c:v>2701.55</c:v>
                </c:pt>
                <c:pt idx="34">
                  <c:v>2969.13</c:v>
                </c:pt>
                <c:pt idx="35">
                  <c:v>3088.91</c:v>
                </c:pt>
                <c:pt idx="36">
                  <c:v>1953.42</c:v>
                </c:pt>
                <c:pt idx="37">
                  <c:v>2647.96</c:v>
                </c:pt>
                <c:pt idx="38">
                  <c:v>2124.11</c:v>
                </c:pt>
                <c:pt idx="39">
                  <c:v>1743.11</c:v>
                </c:pt>
                <c:pt idx="40">
                  <c:v>3580.45</c:v>
                </c:pt>
                <c:pt idx="41">
                  <c:v>2998.03</c:v>
                </c:pt>
                <c:pt idx="42">
                  <c:v>2648.23</c:v>
                </c:pt>
                <c:pt idx="43">
                  <c:v>2755.32</c:v>
                </c:pt>
                <c:pt idx="44">
                  <c:v>2746.93</c:v>
                </c:pt>
                <c:pt idx="45">
                  <c:v>1622.27</c:v>
                </c:pt>
                <c:pt idx="46">
                  <c:v>3060.9</c:v>
                </c:pt>
                <c:pt idx="47">
                  <c:v>2847.93</c:v>
                </c:pt>
                <c:pt idx="48">
                  <c:v>2429.64</c:v>
                </c:pt>
                <c:pt idx="49">
                  <c:v>2579.88</c:v>
                </c:pt>
                <c:pt idx="50">
                  <c:v>3289.14</c:v>
                </c:pt>
                <c:pt idx="51">
                  <c:v>2096.2800000000002</c:v>
                </c:pt>
                <c:pt idx="52">
                  <c:v>2882.91</c:v>
                </c:pt>
                <c:pt idx="53">
                  <c:v>3099.36</c:v>
                </c:pt>
                <c:pt idx="54">
                  <c:v>2510.58</c:v>
                </c:pt>
                <c:pt idx="55">
                  <c:v>2520.44</c:v>
                </c:pt>
                <c:pt idx="56">
                  <c:v>3699.64</c:v>
                </c:pt>
                <c:pt idx="57">
                  <c:v>3117.26</c:v>
                </c:pt>
                <c:pt idx="58">
                  <c:v>1971.59</c:v>
                </c:pt>
                <c:pt idx="59">
                  <c:v>3466.04</c:v>
                </c:pt>
                <c:pt idx="60">
                  <c:v>2854.95</c:v>
                </c:pt>
                <c:pt idx="61">
                  <c:v>2980.25</c:v>
                </c:pt>
                <c:pt idx="62">
                  <c:v>3000.72</c:v>
                </c:pt>
                <c:pt idx="63">
                  <c:v>2993.68</c:v>
                </c:pt>
                <c:pt idx="64">
                  <c:v>2536.87</c:v>
                </c:pt>
                <c:pt idx="65">
                  <c:v>3170.42</c:v>
                </c:pt>
                <c:pt idx="66">
                  <c:v>2689.68</c:v>
                </c:pt>
                <c:pt idx="67">
                  <c:v>2850.28</c:v>
                </c:pt>
                <c:pt idx="68">
                  <c:v>2660.42</c:v>
                </c:pt>
                <c:pt idx="69">
                  <c:v>2491.5300000000002</c:v>
                </c:pt>
                <c:pt idx="70">
                  <c:v>2914.6</c:v>
                </c:pt>
                <c:pt idx="71">
                  <c:v>2232.5300000000002</c:v>
                </c:pt>
                <c:pt idx="72">
                  <c:v>2483.7600000000002</c:v>
                </c:pt>
                <c:pt idx="73">
                  <c:v>2587.29</c:v>
                </c:pt>
                <c:pt idx="74">
                  <c:v>3149.13</c:v>
                </c:pt>
                <c:pt idx="75">
                  <c:v>2226.6999999999998</c:v>
                </c:pt>
                <c:pt idx="76">
                  <c:v>2173.6799999999998</c:v>
                </c:pt>
                <c:pt idx="77">
                  <c:v>3564.03</c:v>
                </c:pt>
                <c:pt idx="78">
                  <c:v>2359.27</c:v>
                </c:pt>
                <c:pt idx="79">
                  <c:v>3333.66</c:v>
                </c:pt>
                <c:pt idx="80">
                  <c:v>2288.2600000000002</c:v>
                </c:pt>
                <c:pt idx="81">
                  <c:v>2522.15</c:v>
                </c:pt>
                <c:pt idx="82">
                  <c:v>2890.7</c:v>
                </c:pt>
                <c:pt idx="83">
                  <c:v>2742.87</c:v>
                </c:pt>
                <c:pt idx="84">
                  <c:v>2925.98</c:v>
                </c:pt>
                <c:pt idx="85">
                  <c:v>2691.8</c:v>
                </c:pt>
                <c:pt idx="86">
                  <c:v>3248.54</c:v>
                </c:pt>
                <c:pt idx="87">
                  <c:v>2775.44</c:v>
                </c:pt>
                <c:pt idx="88">
                  <c:v>3168.48</c:v>
                </c:pt>
                <c:pt idx="89">
                  <c:v>2634.73</c:v>
                </c:pt>
                <c:pt idx="90">
                  <c:v>2134.67</c:v>
                </c:pt>
                <c:pt idx="91">
                  <c:v>2484.4299999999998</c:v>
                </c:pt>
                <c:pt idx="92">
                  <c:v>1693.89</c:v>
                </c:pt>
                <c:pt idx="93">
                  <c:v>2620.1</c:v>
                </c:pt>
                <c:pt idx="94">
                  <c:v>2438.7399999999998</c:v>
                </c:pt>
                <c:pt idx="95">
                  <c:v>2283.11</c:v>
                </c:pt>
                <c:pt idx="96">
                  <c:v>2977.33</c:v>
                </c:pt>
                <c:pt idx="97">
                  <c:v>2874.25</c:v>
                </c:pt>
                <c:pt idx="98">
                  <c:v>2284.83</c:v>
                </c:pt>
                <c:pt idx="99">
                  <c:v>3003.41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33-455A-895B-7BBC153B2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8432096"/>
        <c:axId val="1558434016"/>
      </c:lineChart>
      <c:catAx>
        <c:axId val="155843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434016"/>
        <c:crosses val="autoZero"/>
        <c:auto val="1"/>
        <c:lblAlgn val="ctr"/>
        <c:lblOffset val="100"/>
        <c:noMultiLvlLbl val="0"/>
      </c:catAx>
      <c:valAx>
        <c:axId val="155843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432096"/>
        <c:crosses val="autoZero"/>
        <c:crossBetween val="between"/>
      </c:valAx>
      <c:valAx>
        <c:axId val="161602516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018927"/>
        <c:crosses val="max"/>
        <c:crossBetween val="between"/>
      </c:valAx>
      <c:catAx>
        <c:axId val="16160189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1602516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Profitability %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'region_profitability_ratio'!$B$1</c:f>
              <c:strCache>
                <c:ptCount val="1"/>
                <c:pt idx="0">
                  <c:v>PROFITABILITY_PERCENT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'region_profitability_ratio'!$A$2:$A$5</c:f>
              <c:strCache>
                <c:ptCount val="4"/>
                <c:pt idx="0">
                  <c:v>Baku</c:v>
                </c:pt>
                <c:pt idx="1">
                  <c:v>Lankaran</c:v>
                </c:pt>
                <c:pt idx="2">
                  <c:v>Sumqayit</c:v>
                </c:pt>
                <c:pt idx="3">
                  <c:v>Ganja</c:v>
                </c:pt>
              </c:strCache>
            </c:strRef>
          </c:cat>
          <c:val>
            <c:numRef>
              <c:f>'region_profitability_ratio'!$B$2:$B$5</c:f>
              <c:numCache>
                <c:formatCode>General</c:formatCode>
                <c:ptCount val="4"/>
                <c:pt idx="0">
                  <c:v>-37.35</c:v>
                </c:pt>
                <c:pt idx="1">
                  <c:v>-32.729999999999997</c:v>
                </c:pt>
                <c:pt idx="2">
                  <c:v>-36.78</c:v>
                </c:pt>
                <c:pt idx="3">
                  <c:v>-37.630000000000003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59-46C1-A6F3-EF7D469525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16243375"/>
        <c:axId val="1616246255"/>
      </c:barChart>
      <c:catAx>
        <c:axId val="1616243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chemeClr val="accent1">
              <a:lumMod val="60000"/>
              <a:lumOff val="4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246255"/>
        <c:crosses val="autoZero"/>
        <c:auto val="1"/>
        <c:lblAlgn val="ctr"/>
        <c:lblOffset val="100"/>
        <c:noMultiLvlLbl val="0"/>
      </c:catAx>
      <c:valAx>
        <c:axId val="1616246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243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Payment Method Share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payment_method_share_count!$B$1</c:f>
              <c:strCache>
                <c:ptCount val="1"/>
                <c:pt idx="0">
                  <c:v>PAYMENT_COUNT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payment_method_share_count!$A$2:$A$4</c:f>
              <c:strCache>
                <c:ptCount val="3"/>
                <c:pt idx="0">
                  <c:v>Card</c:v>
                </c:pt>
                <c:pt idx="1">
                  <c:v>Online</c:v>
                </c:pt>
                <c:pt idx="2">
                  <c:v>Cash</c:v>
                </c:pt>
              </c:strCache>
            </c:strRef>
          </c:cat>
          <c:val>
            <c:numRef>
              <c:f>payment_method_share_count!$B$2:$B$4</c:f>
              <c:numCache>
                <c:formatCode>General</c:formatCode>
                <c:ptCount val="3"/>
                <c:pt idx="0">
                  <c:v>355</c:v>
                </c:pt>
                <c:pt idx="1">
                  <c:v>323</c:v>
                </c:pt>
                <c:pt idx="2">
                  <c:v>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D8-4010-9F2A-1CE9003C1E88}"/>
            </c:ext>
          </c:extLst>
        </c:ser>
        <c:ser>
          <c:idx val="1"/>
          <c:order val="1"/>
          <c:tx>
            <c:strRef>
              <c:f>payment_method_share_count!$C$1</c:f>
              <c:strCache>
                <c:ptCount val="1"/>
                <c:pt idx="0">
                  <c:v>PAYMENT_SHARE_PERCENT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payment_method_share_count!$A$2:$A$4</c:f>
              <c:strCache>
                <c:ptCount val="3"/>
                <c:pt idx="0">
                  <c:v>Card</c:v>
                </c:pt>
                <c:pt idx="1">
                  <c:v>Online</c:v>
                </c:pt>
                <c:pt idx="2">
                  <c:v>Cash</c:v>
                </c:pt>
              </c:strCache>
            </c:strRef>
          </c:cat>
          <c:val>
            <c:numRef>
              <c:f>payment_method_share_count!$C$2:$C$4</c:f>
              <c:numCache>
                <c:formatCode>General</c:formatCode>
                <c:ptCount val="3"/>
                <c:pt idx="0">
                  <c:v>35.5</c:v>
                </c:pt>
                <c:pt idx="1">
                  <c:v>32.299999999999997</c:v>
                </c:pt>
                <c:pt idx="2">
                  <c:v>32.200000000000003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D8-4010-9F2A-1CE9003C1E8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Late Payment Percentage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late_payment_percent!$A$1</c:f>
              <c:strCache>
                <c:ptCount val="1"/>
                <c:pt idx="0">
                  <c:v>LATE_PAYMENT_PERCENT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late_payment_percent!$A$2</c:f>
              <c:numCache>
                <c:formatCode>General</c:formatCode>
                <c:ptCount val="1"/>
                <c:pt idx="0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AF-4E14-80BB-79FC9FED2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9480735"/>
        <c:axId val="1449483615"/>
      </c:barChart>
      <c:catAx>
        <c:axId val="1449480735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9483615"/>
        <c:crosses val="autoZero"/>
        <c:auto val="1"/>
        <c:lblAlgn val="ctr"/>
        <c:lblOffset val="100"/>
        <c:noMultiLvlLbl val="0"/>
      </c:catAx>
      <c:valAx>
        <c:axId val="144948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80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Avg Payment per Customer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avg_payment_per_customer!$A$1</c:f>
              <c:strCache>
                <c:ptCount val="1"/>
                <c:pt idx="0">
                  <c:v>CUSTOMER_ID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avg_payment_per_customer!$A$2:$A$351</c:f>
              <c:numCache>
                <c:formatCode>General</c:formatCode>
                <c:ptCount val="350"/>
                <c:pt idx="0">
                  <c:v>174</c:v>
                </c:pt>
                <c:pt idx="1">
                  <c:v>496</c:v>
                </c:pt>
                <c:pt idx="2">
                  <c:v>320</c:v>
                </c:pt>
                <c:pt idx="3">
                  <c:v>234</c:v>
                </c:pt>
                <c:pt idx="4">
                  <c:v>251</c:v>
                </c:pt>
                <c:pt idx="5">
                  <c:v>34</c:v>
                </c:pt>
                <c:pt idx="6">
                  <c:v>262</c:v>
                </c:pt>
                <c:pt idx="7">
                  <c:v>86</c:v>
                </c:pt>
                <c:pt idx="8">
                  <c:v>476</c:v>
                </c:pt>
                <c:pt idx="9">
                  <c:v>150</c:v>
                </c:pt>
                <c:pt idx="10">
                  <c:v>385</c:v>
                </c:pt>
                <c:pt idx="11">
                  <c:v>482</c:v>
                </c:pt>
                <c:pt idx="12">
                  <c:v>235</c:v>
                </c:pt>
                <c:pt idx="13">
                  <c:v>350</c:v>
                </c:pt>
                <c:pt idx="14">
                  <c:v>258</c:v>
                </c:pt>
                <c:pt idx="15">
                  <c:v>199</c:v>
                </c:pt>
                <c:pt idx="16">
                  <c:v>126</c:v>
                </c:pt>
                <c:pt idx="17">
                  <c:v>151</c:v>
                </c:pt>
                <c:pt idx="18">
                  <c:v>244</c:v>
                </c:pt>
                <c:pt idx="19">
                  <c:v>380</c:v>
                </c:pt>
                <c:pt idx="20">
                  <c:v>439</c:v>
                </c:pt>
                <c:pt idx="21">
                  <c:v>184</c:v>
                </c:pt>
                <c:pt idx="22">
                  <c:v>331</c:v>
                </c:pt>
                <c:pt idx="23">
                  <c:v>401</c:v>
                </c:pt>
                <c:pt idx="24">
                  <c:v>304</c:v>
                </c:pt>
                <c:pt idx="25">
                  <c:v>129</c:v>
                </c:pt>
                <c:pt idx="26">
                  <c:v>128</c:v>
                </c:pt>
                <c:pt idx="27">
                  <c:v>324</c:v>
                </c:pt>
                <c:pt idx="28">
                  <c:v>488</c:v>
                </c:pt>
                <c:pt idx="29">
                  <c:v>386</c:v>
                </c:pt>
                <c:pt idx="30">
                  <c:v>47</c:v>
                </c:pt>
                <c:pt idx="31">
                  <c:v>293</c:v>
                </c:pt>
                <c:pt idx="32">
                  <c:v>449</c:v>
                </c:pt>
                <c:pt idx="33">
                  <c:v>263</c:v>
                </c:pt>
                <c:pt idx="34">
                  <c:v>50</c:v>
                </c:pt>
                <c:pt idx="35">
                  <c:v>26</c:v>
                </c:pt>
                <c:pt idx="36">
                  <c:v>208</c:v>
                </c:pt>
                <c:pt idx="37">
                  <c:v>99</c:v>
                </c:pt>
                <c:pt idx="38">
                  <c:v>39</c:v>
                </c:pt>
                <c:pt idx="39">
                  <c:v>149</c:v>
                </c:pt>
                <c:pt idx="40">
                  <c:v>361</c:v>
                </c:pt>
                <c:pt idx="41">
                  <c:v>444</c:v>
                </c:pt>
                <c:pt idx="42">
                  <c:v>363</c:v>
                </c:pt>
                <c:pt idx="43">
                  <c:v>146</c:v>
                </c:pt>
                <c:pt idx="44">
                  <c:v>273</c:v>
                </c:pt>
                <c:pt idx="45">
                  <c:v>446</c:v>
                </c:pt>
                <c:pt idx="46">
                  <c:v>215</c:v>
                </c:pt>
                <c:pt idx="47">
                  <c:v>212</c:v>
                </c:pt>
                <c:pt idx="48">
                  <c:v>18</c:v>
                </c:pt>
                <c:pt idx="49">
                  <c:v>491</c:v>
                </c:pt>
                <c:pt idx="50">
                  <c:v>462</c:v>
                </c:pt>
                <c:pt idx="51">
                  <c:v>101</c:v>
                </c:pt>
                <c:pt idx="52">
                  <c:v>459</c:v>
                </c:pt>
                <c:pt idx="53">
                  <c:v>114</c:v>
                </c:pt>
                <c:pt idx="54">
                  <c:v>493</c:v>
                </c:pt>
                <c:pt idx="55">
                  <c:v>180</c:v>
                </c:pt>
                <c:pt idx="56">
                  <c:v>124</c:v>
                </c:pt>
                <c:pt idx="57">
                  <c:v>416</c:v>
                </c:pt>
                <c:pt idx="58">
                  <c:v>260</c:v>
                </c:pt>
                <c:pt idx="59">
                  <c:v>328</c:v>
                </c:pt>
                <c:pt idx="60">
                  <c:v>341</c:v>
                </c:pt>
                <c:pt idx="61">
                  <c:v>115</c:v>
                </c:pt>
                <c:pt idx="62">
                  <c:v>120</c:v>
                </c:pt>
                <c:pt idx="63">
                  <c:v>309</c:v>
                </c:pt>
                <c:pt idx="64">
                  <c:v>343</c:v>
                </c:pt>
                <c:pt idx="65">
                  <c:v>5</c:v>
                </c:pt>
                <c:pt idx="66">
                  <c:v>327</c:v>
                </c:pt>
                <c:pt idx="67">
                  <c:v>119</c:v>
                </c:pt>
                <c:pt idx="68">
                  <c:v>190</c:v>
                </c:pt>
                <c:pt idx="69">
                  <c:v>433</c:v>
                </c:pt>
                <c:pt idx="70">
                  <c:v>100</c:v>
                </c:pt>
                <c:pt idx="71">
                  <c:v>154</c:v>
                </c:pt>
                <c:pt idx="72">
                  <c:v>30</c:v>
                </c:pt>
                <c:pt idx="73">
                  <c:v>203</c:v>
                </c:pt>
                <c:pt idx="74">
                  <c:v>300</c:v>
                </c:pt>
                <c:pt idx="75">
                  <c:v>54</c:v>
                </c:pt>
                <c:pt idx="76">
                  <c:v>415</c:v>
                </c:pt>
                <c:pt idx="77">
                  <c:v>201</c:v>
                </c:pt>
                <c:pt idx="78">
                  <c:v>373</c:v>
                </c:pt>
                <c:pt idx="79">
                  <c:v>53</c:v>
                </c:pt>
                <c:pt idx="80">
                  <c:v>49</c:v>
                </c:pt>
                <c:pt idx="81">
                  <c:v>348</c:v>
                </c:pt>
                <c:pt idx="82">
                  <c:v>63</c:v>
                </c:pt>
                <c:pt idx="83">
                  <c:v>187</c:v>
                </c:pt>
                <c:pt idx="84">
                  <c:v>43</c:v>
                </c:pt>
                <c:pt idx="85">
                  <c:v>255</c:v>
                </c:pt>
                <c:pt idx="86">
                  <c:v>147</c:v>
                </c:pt>
                <c:pt idx="87">
                  <c:v>131</c:v>
                </c:pt>
                <c:pt idx="88">
                  <c:v>134</c:v>
                </c:pt>
                <c:pt idx="89">
                  <c:v>167</c:v>
                </c:pt>
                <c:pt idx="90">
                  <c:v>409</c:v>
                </c:pt>
                <c:pt idx="91">
                  <c:v>159</c:v>
                </c:pt>
                <c:pt idx="92">
                  <c:v>311</c:v>
                </c:pt>
                <c:pt idx="93">
                  <c:v>287</c:v>
                </c:pt>
                <c:pt idx="94">
                  <c:v>19</c:v>
                </c:pt>
                <c:pt idx="95">
                  <c:v>474</c:v>
                </c:pt>
                <c:pt idx="96">
                  <c:v>102</c:v>
                </c:pt>
                <c:pt idx="97">
                  <c:v>301</c:v>
                </c:pt>
                <c:pt idx="98">
                  <c:v>390</c:v>
                </c:pt>
                <c:pt idx="99">
                  <c:v>344</c:v>
                </c:pt>
                <c:pt idx="100">
                  <c:v>237</c:v>
                </c:pt>
                <c:pt idx="101">
                  <c:v>133</c:v>
                </c:pt>
                <c:pt idx="102">
                  <c:v>317</c:v>
                </c:pt>
                <c:pt idx="103">
                  <c:v>138</c:v>
                </c:pt>
                <c:pt idx="104">
                  <c:v>278</c:v>
                </c:pt>
                <c:pt idx="105">
                  <c:v>204</c:v>
                </c:pt>
                <c:pt idx="106">
                  <c:v>340</c:v>
                </c:pt>
                <c:pt idx="107">
                  <c:v>431</c:v>
                </c:pt>
                <c:pt idx="108">
                  <c:v>91</c:v>
                </c:pt>
                <c:pt idx="109">
                  <c:v>241</c:v>
                </c:pt>
                <c:pt idx="110">
                  <c:v>368</c:v>
                </c:pt>
                <c:pt idx="111">
                  <c:v>265</c:v>
                </c:pt>
                <c:pt idx="112">
                  <c:v>218</c:v>
                </c:pt>
                <c:pt idx="113">
                  <c:v>216</c:v>
                </c:pt>
                <c:pt idx="114">
                  <c:v>264</c:v>
                </c:pt>
                <c:pt idx="115">
                  <c:v>179</c:v>
                </c:pt>
                <c:pt idx="116">
                  <c:v>113</c:v>
                </c:pt>
                <c:pt idx="117">
                  <c:v>80</c:v>
                </c:pt>
                <c:pt idx="118">
                  <c:v>84</c:v>
                </c:pt>
                <c:pt idx="119">
                  <c:v>81</c:v>
                </c:pt>
                <c:pt idx="120">
                  <c:v>16</c:v>
                </c:pt>
                <c:pt idx="121">
                  <c:v>452</c:v>
                </c:pt>
                <c:pt idx="122">
                  <c:v>70</c:v>
                </c:pt>
                <c:pt idx="123">
                  <c:v>121</c:v>
                </c:pt>
                <c:pt idx="124">
                  <c:v>132</c:v>
                </c:pt>
                <c:pt idx="125">
                  <c:v>202</c:v>
                </c:pt>
                <c:pt idx="126">
                  <c:v>345</c:v>
                </c:pt>
                <c:pt idx="127">
                  <c:v>405</c:v>
                </c:pt>
                <c:pt idx="128">
                  <c:v>192</c:v>
                </c:pt>
                <c:pt idx="129">
                  <c:v>434</c:v>
                </c:pt>
                <c:pt idx="130">
                  <c:v>366</c:v>
                </c:pt>
                <c:pt idx="131">
                  <c:v>274</c:v>
                </c:pt>
                <c:pt idx="132">
                  <c:v>161</c:v>
                </c:pt>
                <c:pt idx="133">
                  <c:v>355</c:v>
                </c:pt>
                <c:pt idx="134">
                  <c:v>27</c:v>
                </c:pt>
                <c:pt idx="135">
                  <c:v>267</c:v>
                </c:pt>
                <c:pt idx="136">
                  <c:v>21</c:v>
                </c:pt>
                <c:pt idx="137">
                  <c:v>456</c:v>
                </c:pt>
                <c:pt idx="138">
                  <c:v>69</c:v>
                </c:pt>
                <c:pt idx="139">
                  <c:v>158</c:v>
                </c:pt>
                <c:pt idx="140">
                  <c:v>1</c:v>
                </c:pt>
                <c:pt idx="141">
                  <c:v>162</c:v>
                </c:pt>
                <c:pt idx="142">
                  <c:v>222</c:v>
                </c:pt>
                <c:pt idx="143">
                  <c:v>35</c:v>
                </c:pt>
                <c:pt idx="144">
                  <c:v>419</c:v>
                </c:pt>
                <c:pt idx="145">
                  <c:v>178</c:v>
                </c:pt>
                <c:pt idx="146">
                  <c:v>23</c:v>
                </c:pt>
                <c:pt idx="147">
                  <c:v>51</c:v>
                </c:pt>
                <c:pt idx="148">
                  <c:v>280</c:v>
                </c:pt>
                <c:pt idx="149">
                  <c:v>13</c:v>
                </c:pt>
                <c:pt idx="150">
                  <c:v>106</c:v>
                </c:pt>
                <c:pt idx="151">
                  <c:v>367</c:v>
                </c:pt>
                <c:pt idx="152">
                  <c:v>322</c:v>
                </c:pt>
                <c:pt idx="153">
                  <c:v>8</c:v>
                </c:pt>
                <c:pt idx="154">
                  <c:v>428</c:v>
                </c:pt>
                <c:pt idx="155">
                  <c:v>145</c:v>
                </c:pt>
                <c:pt idx="156">
                  <c:v>109</c:v>
                </c:pt>
                <c:pt idx="157">
                  <c:v>313</c:v>
                </c:pt>
                <c:pt idx="158">
                  <c:v>417</c:v>
                </c:pt>
                <c:pt idx="159">
                  <c:v>239</c:v>
                </c:pt>
                <c:pt idx="160">
                  <c:v>288</c:v>
                </c:pt>
                <c:pt idx="161">
                  <c:v>485</c:v>
                </c:pt>
                <c:pt idx="162">
                  <c:v>414</c:v>
                </c:pt>
                <c:pt idx="163">
                  <c:v>498</c:v>
                </c:pt>
                <c:pt idx="164">
                  <c:v>299</c:v>
                </c:pt>
                <c:pt idx="165">
                  <c:v>396</c:v>
                </c:pt>
                <c:pt idx="166">
                  <c:v>157</c:v>
                </c:pt>
                <c:pt idx="167">
                  <c:v>209</c:v>
                </c:pt>
                <c:pt idx="168">
                  <c:v>271</c:v>
                </c:pt>
                <c:pt idx="169">
                  <c:v>252</c:v>
                </c:pt>
                <c:pt idx="170">
                  <c:v>148</c:v>
                </c:pt>
                <c:pt idx="171">
                  <c:v>116</c:v>
                </c:pt>
                <c:pt idx="172">
                  <c:v>15</c:v>
                </c:pt>
                <c:pt idx="173">
                  <c:v>246</c:v>
                </c:pt>
                <c:pt idx="174">
                  <c:v>281</c:v>
                </c:pt>
                <c:pt idx="175">
                  <c:v>297</c:v>
                </c:pt>
                <c:pt idx="176">
                  <c:v>142</c:v>
                </c:pt>
                <c:pt idx="177">
                  <c:v>483</c:v>
                </c:pt>
                <c:pt idx="178">
                  <c:v>408</c:v>
                </c:pt>
                <c:pt idx="179">
                  <c:v>490</c:v>
                </c:pt>
                <c:pt idx="180">
                  <c:v>24</c:v>
                </c:pt>
                <c:pt idx="181">
                  <c:v>334</c:v>
                </c:pt>
                <c:pt idx="182">
                  <c:v>210</c:v>
                </c:pt>
                <c:pt idx="183">
                  <c:v>310</c:v>
                </c:pt>
                <c:pt idx="184">
                  <c:v>170</c:v>
                </c:pt>
                <c:pt idx="185">
                  <c:v>206</c:v>
                </c:pt>
                <c:pt idx="186">
                  <c:v>471</c:v>
                </c:pt>
                <c:pt idx="187">
                  <c:v>71</c:v>
                </c:pt>
                <c:pt idx="188">
                  <c:v>83</c:v>
                </c:pt>
                <c:pt idx="189">
                  <c:v>393</c:v>
                </c:pt>
                <c:pt idx="190">
                  <c:v>229</c:v>
                </c:pt>
                <c:pt idx="191">
                  <c:v>305</c:v>
                </c:pt>
                <c:pt idx="192">
                  <c:v>127</c:v>
                </c:pt>
                <c:pt idx="193">
                  <c:v>337</c:v>
                </c:pt>
                <c:pt idx="194">
                  <c:v>256</c:v>
                </c:pt>
                <c:pt idx="195">
                  <c:v>318</c:v>
                </c:pt>
                <c:pt idx="196">
                  <c:v>329</c:v>
                </c:pt>
                <c:pt idx="197">
                  <c:v>226</c:v>
                </c:pt>
                <c:pt idx="198">
                  <c:v>477</c:v>
                </c:pt>
                <c:pt idx="199">
                  <c:v>139</c:v>
                </c:pt>
                <c:pt idx="200">
                  <c:v>156</c:v>
                </c:pt>
                <c:pt idx="201">
                  <c:v>371</c:v>
                </c:pt>
                <c:pt idx="202">
                  <c:v>398</c:v>
                </c:pt>
                <c:pt idx="203">
                  <c:v>46</c:v>
                </c:pt>
                <c:pt idx="204">
                  <c:v>29</c:v>
                </c:pt>
                <c:pt idx="205">
                  <c:v>181</c:v>
                </c:pt>
                <c:pt idx="206">
                  <c:v>336</c:v>
                </c:pt>
                <c:pt idx="207">
                  <c:v>254</c:v>
                </c:pt>
                <c:pt idx="208">
                  <c:v>185</c:v>
                </c:pt>
                <c:pt idx="209">
                  <c:v>454</c:v>
                </c:pt>
                <c:pt idx="210">
                  <c:v>421</c:v>
                </c:pt>
                <c:pt idx="211">
                  <c:v>461</c:v>
                </c:pt>
                <c:pt idx="212">
                  <c:v>240</c:v>
                </c:pt>
                <c:pt idx="213">
                  <c:v>31</c:v>
                </c:pt>
                <c:pt idx="214">
                  <c:v>214</c:v>
                </c:pt>
                <c:pt idx="215">
                  <c:v>422</c:v>
                </c:pt>
                <c:pt idx="216">
                  <c:v>395</c:v>
                </c:pt>
                <c:pt idx="217">
                  <c:v>375</c:v>
                </c:pt>
                <c:pt idx="218">
                  <c:v>42</c:v>
                </c:pt>
                <c:pt idx="219">
                  <c:v>492</c:v>
                </c:pt>
                <c:pt idx="220">
                  <c:v>370</c:v>
                </c:pt>
                <c:pt idx="221">
                  <c:v>90</c:v>
                </c:pt>
                <c:pt idx="222">
                  <c:v>365</c:v>
                </c:pt>
                <c:pt idx="223">
                  <c:v>315</c:v>
                </c:pt>
                <c:pt idx="224">
                  <c:v>410</c:v>
                </c:pt>
                <c:pt idx="225">
                  <c:v>164</c:v>
                </c:pt>
                <c:pt idx="226">
                  <c:v>277</c:v>
                </c:pt>
                <c:pt idx="227">
                  <c:v>230</c:v>
                </c:pt>
                <c:pt idx="228">
                  <c:v>420</c:v>
                </c:pt>
                <c:pt idx="229">
                  <c:v>325</c:v>
                </c:pt>
                <c:pt idx="230">
                  <c:v>200</c:v>
                </c:pt>
                <c:pt idx="231">
                  <c:v>143</c:v>
                </c:pt>
                <c:pt idx="232">
                  <c:v>306</c:v>
                </c:pt>
                <c:pt idx="233">
                  <c:v>480</c:v>
                </c:pt>
                <c:pt idx="234">
                  <c:v>176</c:v>
                </c:pt>
                <c:pt idx="235">
                  <c:v>347</c:v>
                </c:pt>
                <c:pt idx="236">
                  <c:v>189</c:v>
                </c:pt>
                <c:pt idx="237">
                  <c:v>7</c:v>
                </c:pt>
                <c:pt idx="238">
                  <c:v>72</c:v>
                </c:pt>
                <c:pt idx="239">
                  <c:v>268</c:v>
                </c:pt>
                <c:pt idx="240">
                  <c:v>307</c:v>
                </c:pt>
                <c:pt idx="241">
                  <c:v>394</c:v>
                </c:pt>
                <c:pt idx="242">
                  <c:v>450</c:v>
                </c:pt>
                <c:pt idx="243">
                  <c:v>227</c:v>
                </c:pt>
                <c:pt idx="244">
                  <c:v>342</c:v>
                </c:pt>
                <c:pt idx="245">
                  <c:v>118</c:v>
                </c:pt>
                <c:pt idx="246">
                  <c:v>404</c:v>
                </c:pt>
                <c:pt idx="247">
                  <c:v>377</c:v>
                </c:pt>
                <c:pt idx="248">
                  <c:v>406</c:v>
                </c:pt>
                <c:pt idx="249">
                  <c:v>37</c:v>
                </c:pt>
                <c:pt idx="250">
                  <c:v>379</c:v>
                </c:pt>
                <c:pt idx="251">
                  <c:v>270</c:v>
                </c:pt>
                <c:pt idx="252">
                  <c:v>233</c:v>
                </c:pt>
                <c:pt idx="253">
                  <c:v>447</c:v>
                </c:pt>
                <c:pt idx="254">
                  <c:v>335</c:v>
                </c:pt>
                <c:pt idx="255">
                  <c:v>382</c:v>
                </c:pt>
                <c:pt idx="256">
                  <c:v>155</c:v>
                </c:pt>
                <c:pt idx="257">
                  <c:v>499</c:v>
                </c:pt>
                <c:pt idx="258">
                  <c:v>92</c:v>
                </c:pt>
                <c:pt idx="259">
                  <c:v>369</c:v>
                </c:pt>
                <c:pt idx="260">
                  <c:v>4</c:v>
                </c:pt>
                <c:pt idx="261">
                  <c:v>32</c:v>
                </c:pt>
                <c:pt idx="262">
                  <c:v>372</c:v>
                </c:pt>
                <c:pt idx="263">
                  <c:v>316</c:v>
                </c:pt>
                <c:pt idx="264">
                  <c:v>168</c:v>
                </c:pt>
                <c:pt idx="265">
                  <c:v>357</c:v>
                </c:pt>
                <c:pt idx="266">
                  <c:v>403</c:v>
                </c:pt>
                <c:pt idx="267">
                  <c:v>286</c:v>
                </c:pt>
                <c:pt idx="268">
                  <c:v>78</c:v>
                </c:pt>
                <c:pt idx="269">
                  <c:v>3</c:v>
                </c:pt>
                <c:pt idx="270">
                  <c:v>351</c:v>
                </c:pt>
                <c:pt idx="271">
                  <c:v>441</c:v>
                </c:pt>
                <c:pt idx="272">
                  <c:v>172</c:v>
                </c:pt>
                <c:pt idx="273">
                  <c:v>95</c:v>
                </c:pt>
                <c:pt idx="274">
                  <c:v>130</c:v>
                </c:pt>
                <c:pt idx="275">
                  <c:v>61</c:v>
                </c:pt>
                <c:pt idx="276">
                  <c:v>224</c:v>
                </c:pt>
                <c:pt idx="277">
                  <c:v>38</c:v>
                </c:pt>
                <c:pt idx="278">
                  <c:v>197</c:v>
                </c:pt>
                <c:pt idx="279">
                  <c:v>122</c:v>
                </c:pt>
                <c:pt idx="280">
                  <c:v>314</c:v>
                </c:pt>
                <c:pt idx="281">
                  <c:v>56</c:v>
                </c:pt>
                <c:pt idx="282">
                  <c:v>108</c:v>
                </c:pt>
                <c:pt idx="283">
                  <c:v>460</c:v>
                </c:pt>
                <c:pt idx="284">
                  <c:v>238</c:v>
                </c:pt>
                <c:pt idx="285">
                  <c:v>110</c:v>
                </c:pt>
                <c:pt idx="286">
                  <c:v>171</c:v>
                </c:pt>
                <c:pt idx="287">
                  <c:v>45</c:v>
                </c:pt>
                <c:pt idx="288">
                  <c:v>25</c:v>
                </c:pt>
                <c:pt idx="289">
                  <c:v>77</c:v>
                </c:pt>
                <c:pt idx="290">
                  <c:v>500</c:v>
                </c:pt>
                <c:pt idx="291">
                  <c:v>144</c:v>
                </c:pt>
                <c:pt idx="292">
                  <c:v>426</c:v>
                </c:pt>
                <c:pt idx="293">
                  <c:v>111</c:v>
                </c:pt>
                <c:pt idx="294">
                  <c:v>466</c:v>
                </c:pt>
                <c:pt idx="295">
                  <c:v>464</c:v>
                </c:pt>
                <c:pt idx="296">
                  <c:v>247</c:v>
                </c:pt>
                <c:pt idx="297">
                  <c:v>276</c:v>
                </c:pt>
                <c:pt idx="298">
                  <c:v>302</c:v>
                </c:pt>
                <c:pt idx="299">
                  <c:v>253</c:v>
                </c:pt>
                <c:pt idx="300">
                  <c:v>481</c:v>
                </c:pt>
                <c:pt idx="301">
                  <c:v>402</c:v>
                </c:pt>
                <c:pt idx="302">
                  <c:v>9</c:v>
                </c:pt>
                <c:pt idx="303">
                  <c:v>249</c:v>
                </c:pt>
                <c:pt idx="304">
                  <c:v>323</c:v>
                </c:pt>
                <c:pt idx="305">
                  <c:v>259</c:v>
                </c:pt>
                <c:pt idx="306">
                  <c:v>352</c:v>
                </c:pt>
                <c:pt idx="307">
                  <c:v>384</c:v>
                </c:pt>
                <c:pt idx="308">
                  <c:v>330</c:v>
                </c:pt>
                <c:pt idx="309">
                  <c:v>87</c:v>
                </c:pt>
                <c:pt idx="310">
                  <c:v>472</c:v>
                </c:pt>
                <c:pt idx="311">
                  <c:v>165</c:v>
                </c:pt>
                <c:pt idx="312">
                  <c:v>186</c:v>
                </c:pt>
                <c:pt idx="313">
                  <c:v>169</c:v>
                </c:pt>
                <c:pt idx="314">
                  <c:v>211</c:v>
                </c:pt>
                <c:pt idx="315">
                  <c:v>160</c:v>
                </c:pt>
                <c:pt idx="316">
                  <c:v>469</c:v>
                </c:pt>
                <c:pt idx="317">
                  <c:v>257</c:v>
                </c:pt>
                <c:pt idx="318">
                  <c:v>445</c:v>
                </c:pt>
                <c:pt idx="319">
                  <c:v>62</c:v>
                </c:pt>
                <c:pt idx="320">
                  <c:v>96</c:v>
                </c:pt>
                <c:pt idx="321">
                  <c:v>136</c:v>
                </c:pt>
                <c:pt idx="322">
                  <c:v>497</c:v>
                </c:pt>
                <c:pt idx="323">
                  <c:v>451</c:v>
                </c:pt>
                <c:pt idx="324">
                  <c:v>455</c:v>
                </c:pt>
                <c:pt idx="325">
                  <c:v>220</c:v>
                </c:pt>
                <c:pt idx="326">
                  <c:v>360</c:v>
                </c:pt>
                <c:pt idx="327">
                  <c:v>57</c:v>
                </c:pt>
                <c:pt idx="328">
                  <c:v>392</c:v>
                </c:pt>
                <c:pt idx="329">
                  <c:v>321</c:v>
                </c:pt>
                <c:pt idx="330">
                  <c:v>89</c:v>
                </c:pt>
                <c:pt idx="331">
                  <c:v>117</c:v>
                </c:pt>
                <c:pt idx="332">
                  <c:v>104</c:v>
                </c:pt>
                <c:pt idx="333">
                  <c:v>182</c:v>
                </c:pt>
                <c:pt idx="334">
                  <c:v>495</c:v>
                </c:pt>
                <c:pt idx="335">
                  <c:v>219</c:v>
                </c:pt>
                <c:pt idx="336">
                  <c:v>243</c:v>
                </c:pt>
                <c:pt idx="337">
                  <c:v>364</c:v>
                </c:pt>
                <c:pt idx="338">
                  <c:v>319</c:v>
                </c:pt>
                <c:pt idx="339">
                  <c:v>11</c:v>
                </c:pt>
                <c:pt idx="340">
                  <c:v>275</c:v>
                </c:pt>
                <c:pt idx="341">
                  <c:v>137</c:v>
                </c:pt>
                <c:pt idx="342">
                  <c:v>41</c:v>
                </c:pt>
                <c:pt idx="343">
                  <c:v>359</c:v>
                </c:pt>
                <c:pt idx="344">
                  <c:v>198</c:v>
                </c:pt>
                <c:pt idx="345">
                  <c:v>397</c:v>
                </c:pt>
                <c:pt idx="346">
                  <c:v>413</c:v>
                </c:pt>
                <c:pt idx="347">
                  <c:v>339</c:v>
                </c:pt>
                <c:pt idx="348">
                  <c:v>296</c:v>
                </c:pt>
                <c:pt idx="349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5-45B6-B873-4DA25BE63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06773615"/>
        <c:axId val="1313046031"/>
      </c:barChart>
      <c:lineChart>
        <c:grouping val="standard"/>
        <c:varyColors val="0"/>
        <c:ser>
          <c:idx val="1"/>
          <c:order val="1"/>
          <c:tx>
            <c:strRef>
              <c:f>avg_payment_per_customer!$B$1</c:f>
              <c:strCache>
                <c:ptCount val="1"/>
                <c:pt idx="0">
                  <c:v>AVG_PAYMENT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avg_payment_per_customer!$B$2:$B$351</c:f>
              <c:numCache>
                <c:formatCode>General</c:formatCode>
                <c:ptCount val="350"/>
                <c:pt idx="0">
                  <c:v>4931.2700000000004</c:v>
                </c:pt>
                <c:pt idx="1">
                  <c:v>4849.0600000000004</c:v>
                </c:pt>
                <c:pt idx="2">
                  <c:v>4688.66</c:v>
                </c:pt>
                <c:pt idx="3">
                  <c:v>4682.6099999999997</c:v>
                </c:pt>
                <c:pt idx="4">
                  <c:v>4680.1000000000004</c:v>
                </c:pt>
                <c:pt idx="5">
                  <c:v>4565.92</c:v>
                </c:pt>
                <c:pt idx="6">
                  <c:v>4544.62</c:v>
                </c:pt>
                <c:pt idx="7">
                  <c:v>4529.2700000000004</c:v>
                </c:pt>
                <c:pt idx="8">
                  <c:v>4472.67</c:v>
                </c:pt>
                <c:pt idx="9">
                  <c:v>4413.1400000000003</c:v>
                </c:pt>
                <c:pt idx="10">
                  <c:v>4400.3500000000004</c:v>
                </c:pt>
                <c:pt idx="11">
                  <c:v>4394.1400000000003</c:v>
                </c:pt>
                <c:pt idx="12">
                  <c:v>4378.9799999999996</c:v>
                </c:pt>
                <c:pt idx="13">
                  <c:v>4367.08</c:v>
                </c:pt>
                <c:pt idx="14">
                  <c:v>4332.63</c:v>
                </c:pt>
                <c:pt idx="15">
                  <c:v>4272.09</c:v>
                </c:pt>
                <c:pt idx="16">
                  <c:v>4271.8</c:v>
                </c:pt>
                <c:pt idx="17">
                  <c:v>4259.6000000000004</c:v>
                </c:pt>
                <c:pt idx="18">
                  <c:v>4245.43</c:v>
                </c:pt>
                <c:pt idx="19">
                  <c:v>4245.1099999999997</c:v>
                </c:pt>
                <c:pt idx="20">
                  <c:v>4226.1899999999996</c:v>
                </c:pt>
                <c:pt idx="21">
                  <c:v>4172.3100000000004</c:v>
                </c:pt>
                <c:pt idx="22">
                  <c:v>4162.92</c:v>
                </c:pt>
                <c:pt idx="23">
                  <c:v>4155.88</c:v>
                </c:pt>
                <c:pt idx="24">
                  <c:v>4152.75</c:v>
                </c:pt>
                <c:pt idx="25">
                  <c:v>4100.3</c:v>
                </c:pt>
                <c:pt idx="26">
                  <c:v>4087.76</c:v>
                </c:pt>
                <c:pt idx="27">
                  <c:v>4014.19</c:v>
                </c:pt>
                <c:pt idx="28">
                  <c:v>4013.18</c:v>
                </c:pt>
                <c:pt idx="29">
                  <c:v>3991.97</c:v>
                </c:pt>
                <c:pt idx="30">
                  <c:v>3988.18</c:v>
                </c:pt>
                <c:pt idx="31">
                  <c:v>3982.34</c:v>
                </c:pt>
                <c:pt idx="32">
                  <c:v>3972.73</c:v>
                </c:pt>
                <c:pt idx="33">
                  <c:v>3963.22</c:v>
                </c:pt>
                <c:pt idx="34">
                  <c:v>3955.92</c:v>
                </c:pt>
                <c:pt idx="35">
                  <c:v>3952.53</c:v>
                </c:pt>
                <c:pt idx="36">
                  <c:v>3947.76</c:v>
                </c:pt>
                <c:pt idx="37">
                  <c:v>3894.41</c:v>
                </c:pt>
                <c:pt idx="38">
                  <c:v>3889.33</c:v>
                </c:pt>
                <c:pt idx="39">
                  <c:v>3843.06</c:v>
                </c:pt>
                <c:pt idx="40">
                  <c:v>3839.27</c:v>
                </c:pt>
                <c:pt idx="41">
                  <c:v>3816.93</c:v>
                </c:pt>
                <c:pt idx="42">
                  <c:v>3801.88</c:v>
                </c:pt>
                <c:pt idx="43">
                  <c:v>3783.06</c:v>
                </c:pt>
                <c:pt idx="44">
                  <c:v>3774.85</c:v>
                </c:pt>
                <c:pt idx="45">
                  <c:v>3758.62</c:v>
                </c:pt>
                <c:pt idx="46">
                  <c:v>3753.6</c:v>
                </c:pt>
                <c:pt idx="47">
                  <c:v>3746.31</c:v>
                </c:pt>
                <c:pt idx="48">
                  <c:v>3740.44</c:v>
                </c:pt>
                <c:pt idx="49">
                  <c:v>3735.87</c:v>
                </c:pt>
                <c:pt idx="50">
                  <c:v>3733.64</c:v>
                </c:pt>
                <c:pt idx="51">
                  <c:v>3726.57</c:v>
                </c:pt>
                <c:pt idx="52">
                  <c:v>3724.68</c:v>
                </c:pt>
                <c:pt idx="53">
                  <c:v>3701.75</c:v>
                </c:pt>
                <c:pt idx="54">
                  <c:v>3699.48</c:v>
                </c:pt>
                <c:pt idx="55">
                  <c:v>3687.86</c:v>
                </c:pt>
                <c:pt idx="56">
                  <c:v>3673.41</c:v>
                </c:pt>
                <c:pt idx="57">
                  <c:v>3663.93</c:v>
                </c:pt>
                <c:pt idx="58">
                  <c:v>3638.98</c:v>
                </c:pt>
                <c:pt idx="59">
                  <c:v>3561.45</c:v>
                </c:pt>
                <c:pt idx="60">
                  <c:v>3553.72</c:v>
                </c:pt>
                <c:pt idx="61">
                  <c:v>3553.12</c:v>
                </c:pt>
                <c:pt idx="62">
                  <c:v>3545.75</c:v>
                </c:pt>
                <c:pt idx="63">
                  <c:v>3522.92</c:v>
                </c:pt>
                <c:pt idx="64">
                  <c:v>3505.86</c:v>
                </c:pt>
                <c:pt idx="65">
                  <c:v>3503.52</c:v>
                </c:pt>
                <c:pt idx="66">
                  <c:v>3473.3</c:v>
                </c:pt>
                <c:pt idx="67">
                  <c:v>3472.53</c:v>
                </c:pt>
                <c:pt idx="68">
                  <c:v>3458.61</c:v>
                </c:pt>
                <c:pt idx="69">
                  <c:v>3441.08</c:v>
                </c:pt>
                <c:pt idx="70">
                  <c:v>3426.6</c:v>
                </c:pt>
                <c:pt idx="71">
                  <c:v>3395.25</c:v>
                </c:pt>
                <c:pt idx="72">
                  <c:v>3392.2</c:v>
                </c:pt>
                <c:pt idx="73">
                  <c:v>3391.35</c:v>
                </c:pt>
                <c:pt idx="74">
                  <c:v>3384.73</c:v>
                </c:pt>
                <c:pt idx="75">
                  <c:v>3340.87</c:v>
                </c:pt>
                <c:pt idx="76">
                  <c:v>3330.79</c:v>
                </c:pt>
                <c:pt idx="77">
                  <c:v>3309.13</c:v>
                </c:pt>
                <c:pt idx="78">
                  <c:v>3307.32</c:v>
                </c:pt>
                <c:pt idx="79">
                  <c:v>3307.16</c:v>
                </c:pt>
                <c:pt idx="80">
                  <c:v>3299.31</c:v>
                </c:pt>
                <c:pt idx="81">
                  <c:v>3282.41</c:v>
                </c:pt>
                <c:pt idx="82">
                  <c:v>3281.75</c:v>
                </c:pt>
                <c:pt idx="83">
                  <c:v>3272.94</c:v>
                </c:pt>
                <c:pt idx="84">
                  <c:v>3263.64</c:v>
                </c:pt>
                <c:pt idx="85">
                  <c:v>3216.1</c:v>
                </c:pt>
                <c:pt idx="86">
                  <c:v>3209.6</c:v>
                </c:pt>
                <c:pt idx="87">
                  <c:v>3207.94</c:v>
                </c:pt>
                <c:pt idx="88">
                  <c:v>3206.02</c:v>
                </c:pt>
                <c:pt idx="89">
                  <c:v>3195.63</c:v>
                </c:pt>
                <c:pt idx="90">
                  <c:v>3191.02</c:v>
                </c:pt>
                <c:pt idx="91">
                  <c:v>3185.23</c:v>
                </c:pt>
                <c:pt idx="92">
                  <c:v>3181.17</c:v>
                </c:pt>
                <c:pt idx="93">
                  <c:v>3179.38</c:v>
                </c:pt>
                <c:pt idx="94">
                  <c:v>3178.97</c:v>
                </c:pt>
                <c:pt idx="95">
                  <c:v>3163.99</c:v>
                </c:pt>
                <c:pt idx="96">
                  <c:v>3159.73</c:v>
                </c:pt>
                <c:pt idx="97">
                  <c:v>3155.08</c:v>
                </c:pt>
                <c:pt idx="98">
                  <c:v>3154.33</c:v>
                </c:pt>
                <c:pt idx="99">
                  <c:v>3150.91</c:v>
                </c:pt>
                <c:pt idx="100">
                  <c:v>3123.6</c:v>
                </c:pt>
                <c:pt idx="101">
                  <c:v>3117.64</c:v>
                </c:pt>
                <c:pt idx="102">
                  <c:v>3091.22</c:v>
                </c:pt>
                <c:pt idx="103">
                  <c:v>3045</c:v>
                </c:pt>
                <c:pt idx="104">
                  <c:v>3035.51</c:v>
                </c:pt>
                <c:pt idx="105">
                  <c:v>3026.14</c:v>
                </c:pt>
                <c:pt idx="106">
                  <c:v>3022.45</c:v>
                </c:pt>
                <c:pt idx="107">
                  <c:v>3020.92</c:v>
                </c:pt>
                <c:pt idx="108">
                  <c:v>3003.68</c:v>
                </c:pt>
                <c:pt idx="109">
                  <c:v>2977.58</c:v>
                </c:pt>
                <c:pt idx="110">
                  <c:v>2967.08</c:v>
                </c:pt>
                <c:pt idx="111">
                  <c:v>2958.22</c:v>
                </c:pt>
                <c:pt idx="112">
                  <c:v>2945.11</c:v>
                </c:pt>
                <c:pt idx="113">
                  <c:v>2944.56</c:v>
                </c:pt>
                <c:pt idx="114">
                  <c:v>2941.62</c:v>
                </c:pt>
                <c:pt idx="115">
                  <c:v>2940.64</c:v>
                </c:pt>
                <c:pt idx="116">
                  <c:v>2940.4</c:v>
                </c:pt>
                <c:pt idx="117">
                  <c:v>2939.31</c:v>
                </c:pt>
                <c:pt idx="118">
                  <c:v>2938.47</c:v>
                </c:pt>
                <c:pt idx="119">
                  <c:v>2932.58</c:v>
                </c:pt>
                <c:pt idx="120">
                  <c:v>2930.88</c:v>
                </c:pt>
                <c:pt idx="121">
                  <c:v>2919.26</c:v>
                </c:pt>
                <c:pt idx="122">
                  <c:v>2891.09</c:v>
                </c:pt>
                <c:pt idx="123">
                  <c:v>2867.2</c:v>
                </c:pt>
                <c:pt idx="124">
                  <c:v>2846.09</c:v>
                </c:pt>
                <c:pt idx="125">
                  <c:v>2843.54</c:v>
                </c:pt>
                <c:pt idx="126">
                  <c:v>2839.63</c:v>
                </c:pt>
                <c:pt idx="127">
                  <c:v>2832.97</c:v>
                </c:pt>
                <c:pt idx="128">
                  <c:v>2818.59</c:v>
                </c:pt>
                <c:pt idx="129">
                  <c:v>2812.7</c:v>
                </c:pt>
                <c:pt idx="130">
                  <c:v>2812.48</c:v>
                </c:pt>
                <c:pt idx="131">
                  <c:v>2796.38</c:v>
                </c:pt>
                <c:pt idx="132">
                  <c:v>2792.31</c:v>
                </c:pt>
                <c:pt idx="133">
                  <c:v>2788.25</c:v>
                </c:pt>
                <c:pt idx="134">
                  <c:v>2786.85</c:v>
                </c:pt>
                <c:pt idx="135">
                  <c:v>2781.26</c:v>
                </c:pt>
                <c:pt idx="136">
                  <c:v>2779.29</c:v>
                </c:pt>
                <c:pt idx="137">
                  <c:v>2772.15</c:v>
                </c:pt>
                <c:pt idx="138">
                  <c:v>2771.2</c:v>
                </c:pt>
                <c:pt idx="139">
                  <c:v>2756.84</c:v>
                </c:pt>
                <c:pt idx="140">
                  <c:v>2747.7</c:v>
                </c:pt>
                <c:pt idx="141">
                  <c:v>2734.07</c:v>
                </c:pt>
                <c:pt idx="142">
                  <c:v>2733.62</c:v>
                </c:pt>
                <c:pt idx="143">
                  <c:v>2721.58</c:v>
                </c:pt>
                <c:pt idx="144">
                  <c:v>2713.25</c:v>
                </c:pt>
                <c:pt idx="145">
                  <c:v>2711.59</c:v>
                </c:pt>
                <c:pt idx="146">
                  <c:v>2688.36</c:v>
                </c:pt>
                <c:pt idx="147">
                  <c:v>2680.92</c:v>
                </c:pt>
                <c:pt idx="148">
                  <c:v>2680.13</c:v>
                </c:pt>
                <c:pt idx="149">
                  <c:v>2663.94</c:v>
                </c:pt>
                <c:pt idx="150">
                  <c:v>2661.65</c:v>
                </c:pt>
                <c:pt idx="151">
                  <c:v>2655.01</c:v>
                </c:pt>
                <c:pt idx="152">
                  <c:v>2653.16</c:v>
                </c:pt>
                <c:pt idx="153">
                  <c:v>2640.51</c:v>
                </c:pt>
                <c:pt idx="154">
                  <c:v>2639.79</c:v>
                </c:pt>
                <c:pt idx="155">
                  <c:v>2639.27</c:v>
                </c:pt>
                <c:pt idx="156">
                  <c:v>2627.15</c:v>
                </c:pt>
                <c:pt idx="157">
                  <c:v>2625.7</c:v>
                </c:pt>
                <c:pt idx="158">
                  <c:v>2620.1799999999998</c:v>
                </c:pt>
                <c:pt idx="159">
                  <c:v>2594.56</c:v>
                </c:pt>
                <c:pt idx="160">
                  <c:v>2589.11</c:v>
                </c:pt>
                <c:pt idx="161">
                  <c:v>2583.3200000000002</c:v>
                </c:pt>
                <c:pt idx="162">
                  <c:v>2577.7800000000002</c:v>
                </c:pt>
                <c:pt idx="163">
                  <c:v>2563.5500000000002</c:v>
                </c:pt>
                <c:pt idx="164">
                  <c:v>2554.9699999999998</c:v>
                </c:pt>
                <c:pt idx="165">
                  <c:v>2546.8000000000002</c:v>
                </c:pt>
                <c:pt idx="166">
                  <c:v>2544.02</c:v>
                </c:pt>
                <c:pt idx="167">
                  <c:v>2534.7399999999998</c:v>
                </c:pt>
                <c:pt idx="168">
                  <c:v>2529.08</c:v>
                </c:pt>
                <c:pt idx="169">
                  <c:v>2528.86</c:v>
                </c:pt>
                <c:pt idx="170">
                  <c:v>2520.88</c:v>
                </c:pt>
                <c:pt idx="171">
                  <c:v>2515.92</c:v>
                </c:pt>
                <c:pt idx="172">
                  <c:v>2502.5300000000002</c:v>
                </c:pt>
                <c:pt idx="173">
                  <c:v>2502.42</c:v>
                </c:pt>
                <c:pt idx="174">
                  <c:v>2502.31</c:v>
                </c:pt>
                <c:pt idx="175">
                  <c:v>2497.7600000000002</c:v>
                </c:pt>
                <c:pt idx="176">
                  <c:v>2495.6</c:v>
                </c:pt>
                <c:pt idx="177">
                  <c:v>2491.87</c:v>
                </c:pt>
                <c:pt idx="178">
                  <c:v>2486.25</c:v>
                </c:pt>
                <c:pt idx="179">
                  <c:v>2446.83</c:v>
                </c:pt>
                <c:pt idx="180">
                  <c:v>2434.02</c:v>
                </c:pt>
                <c:pt idx="181">
                  <c:v>2427.19</c:v>
                </c:pt>
                <c:pt idx="182">
                  <c:v>2424.92</c:v>
                </c:pt>
                <c:pt idx="183">
                  <c:v>2423.5500000000002</c:v>
                </c:pt>
                <c:pt idx="184">
                  <c:v>2419.9499999999998</c:v>
                </c:pt>
                <c:pt idx="185">
                  <c:v>2417.2199999999998</c:v>
                </c:pt>
                <c:pt idx="186">
                  <c:v>2406.14</c:v>
                </c:pt>
                <c:pt idx="187">
                  <c:v>2383.0500000000002</c:v>
                </c:pt>
                <c:pt idx="188">
                  <c:v>2382.15</c:v>
                </c:pt>
                <c:pt idx="189">
                  <c:v>2369.13</c:v>
                </c:pt>
                <c:pt idx="190">
                  <c:v>2368.0700000000002</c:v>
                </c:pt>
                <c:pt idx="191">
                  <c:v>2367.79</c:v>
                </c:pt>
                <c:pt idx="192">
                  <c:v>2362.5300000000002</c:v>
                </c:pt>
                <c:pt idx="193">
                  <c:v>2361.5700000000002</c:v>
                </c:pt>
                <c:pt idx="194">
                  <c:v>2354.13</c:v>
                </c:pt>
                <c:pt idx="195">
                  <c:v>2343.77</c:v>
                </c:pt>
                <c:pt idx="196">
                  <c:v>2343.04</c:v>
                </c:pt>
                <c:pt idx="197">
                  <c:v>2326.5500000000002</c:v>
                </c:pt>
                <c:pt idx="198">
                  <c:v>2323.19</c:v>
                </c:pt>
                <c:pt idx="199">
                  <c:v>2311.2399999999998</c:v>
                </c:pt>
                <c:pt idx="200">
                  <c:v>2287.3000000000002</c:v>
                </c:pt>
                <c:pt idx="201">
                  <c:v>2279.33</c:v>
                </c:pt>
                <c:pt idx="202">
                  <c:v>2279.04</c:v>
                </c:pt>
                <c:pt idx="203">
                  <c:v>2271.35</c:v>
                </c:pt>
                <c:pt idx="204">
                  <c:v>2255.25</c:v>
                </c:pt>
                <c:pt idx="205">
                  <c:v>2248.23</c:v>
                </c:pt>
                <c:pt idx="206">
                  <c:v>2241.91</c:v>
                </c:pt>
                <c:pt idx="207">
                  <c:v>2216.9299999999998</c:v>
                </c:pt>
                <c:pt idx="208">
                  <c:v>2204.61</c:v>
                </c:pt>
                <c:pt idx="209">
                  <c:v>2204.56</c:v>
                </c:pt>
                <c:pt idx="210">
                  <c:v>2202.41</c:v>
                </c:pt>
                <c:pt idx="211">
                  <c:v>2201.42</c:v>
                </c:pt>
                <c:pt idx="212">
                  <c:v>2189.59</c:v>
                </c:pt>
                <c:pt idx="213">
                  <c:v>2186.79</c:v>
                </c:pt>
                <c:pt idx="214">
                  <c:v>2183.62</c:v>
                </c:pt>
                <c:pt idx="215">
                  <c:v>2180.0100000000002</c:v>
                </c:pt>
                <c:pt idx="216">
                  <c:v>2178.19</c:v>
                </c:pt>
                <c:pt idx="217">
                  <c:v>2171.23</c:v>
                </c:pt>
                <c:pt idx="218">
                  <c:v>2157.25</c:v>
                </c:pt>
                <c:pt idx="219">
                  <c:v>2147.3000000000002</c:v>
                </c:pt>
                <c:pt idx="220">
                  <c:v>2133.14</c:v>
                </c:pt>
                <c:pt idx="221">
                  <c:v>2129.89</c:v>
                </c:pt>
                <c:pt idx="222">
                  <c:v>2120.17</c:v>
                </c:pt>
                <c:pt idx="223">
                  <c:v>2118.85</c:v>
                </c:pt>
                <c:pt idx="224">
                  <c:v>2101.5500000000002</c:v>
                </c:pt>
                <c:pt idx="225">
                  <c:v>2085.2800000000002</c:v>
                </c:pt>
                <c:pt idx="226">
                  <c:v>2084.7199999999998</c:v>
                </c:pt>
                <c:pt idx="227">
                  <c:v>2081.4699999999998</c:v>
                </c:pt>
                <c:pt idx="228">
                  <c:v>2079.31</c:v>
                </c:pt>
                <c:pt idx="229">
                  <c:v>2072.27</c:v>
                </c:pt>
                <c:pt idx="230">
                  <c:v>2065.9299999999998</c:v>
                </c:pt>
                <c:pt idx="231">
                  <c:v>2063.79</c:v>
                </c:pt>
                <c:pt idx="232">
                  <c:v>2047.15</c:v>
                </c:pt>
                <c:pt idx="233">
                  <c:v>2044.55</c:v>
                </c:pt>
                <c:pt idx="234">
                  <c:v>2041.75</c:v>
                </c:pt>
                <c:pt idx="235">
                  <c:v>2039.9</c:v>
                </c:pt>
                <c:pt idx="236">
                  <c:v>2024.8</c:v>
                </c:pt>
                <c:pt idx="237">
                  <c:v>2022.64</c:v>
                </c:pt>
                <c:pt idx="238">
                  <c:v>2022.14</c:v>
                </c:pt>
                <c:pt idx="239">
                  <c:v>2007.96</c:v>
                </c:pt>
                <c:pt idx="240">
                  <c:v>2006.38</c:v>
                </c:pt>
                <c:pt idx="241">
                  <c:v>2004.17</c:v>
                </c:pt>
                <c:pt idx="242">
                  <c:v>2002.27</c:v>
                </c:pt>
                <c:pt idx="243">
                  <c:v>1988.39</c:v>
                </c:pt>
                <c:pt idx="244">
                  <c:v>1981.95</c:v>
                </c:pt>
                <c:pt idx="245">
                  <c:v>1970.29</c:v>
                </c:pt>
                <c:pt idx="246">
                  <c:v>1969.99</c:v>
                </c:pt>
                <c:pt idx="247">
                  <c:v>1967.01</c:v>
                </c:pt>
                <c:pt idx="248">
                  <c:v>1959.4</c:v>
                </c:pt>
                <c:pt idx="249">
                  <c:v>1952.68</c:v>
                </c:pt>
                <c:pt idx="250">
                  <c:v>1936.86</c:v>
                </c:pt>
                <c:pt idx="251">
                  <c:v>1935.47</c:v>
                </c:pt>
                <c:pt idx="252">
                  <c:v>1908.07</c:v>
                </c:pt>
                <c:pt idx="253">
                  <c:v>1902.41</c:v>
                </c:pt>
                <c:pt idx="254">
                  <c:v>1889.35</c:v>
                </c:pt>
                <c:pt idx="255">
                  <c:v>1878.82</c:v>
                </c:pt>
                <c:pt idx="256">
                  <c:v>1875.89</c:v>
                </c:pt>
                <c:pt idx="257">
                  <c:v>1864.09</c:v>
                </c:pt>
                <c:pt idx="258">
                  <c:v>1858.7</c:v>
                </c:pt>
                <c:pt idx="259">
                  <c:v>1855.6</c:v>
                </c:pt>
                <c:pt idx="260">
                  <c:v>1853.25</c:v>
                </c:pt>
                <c:pt idx="261">
                  <c:v>1846.67</c:v>
                </c:pt>
                <c:pt idx="262">
                  <c:v>1809.42</c:v>
                </c:pt>
                <c:pt idx="263">
                  <c:v>1792.77</c:v>
                </c:pt>
                <c:pt idx="264">
                  <c:v>1785.82</c:v>
                </c:pt>
                <c:pt idx="265">
                  <c:v>1769.92</c:v>
                </c:pt>
                <c:pt idx="266">
                  <c:v>1769.22</c:v>
                </c:pt>
                <c:pt idx="267">
                  <c:v>1754.45</c:v>
                </c:pt>
                <c:pt idx="268">
                  <c:v>1745.88</c:v>
                </c:pt>
                <c:pt idx="269">
                  <c:v>1745.43</c:v>
                </c:pt>
                <c:pt idx="270">
                  <c:v>1718.14</c:v>
                </c:pt>
                <c:pt idx="271">
                  <c:v>1715.56</c:v>
                </c:pt>
                <c:pt idx="272">
                  <c:v>1710.75</c:v>
                </c:pt>
                <c:pt idx="273">
                  <c:v>1689.45</c:v>
                </c:pt>
                <c:pt idx="274">
                  <c:v>1675.3</c:v>
                </c:pt>
                <c:pt idx="275">
                  <c:v>1675</c:v>
                </c:pt>
                <c:pt idx="276">
                  <c:v>1660.75</c:v>
                </c:pt>
                <c:pt idx="277">
                  <c:v>1651.46</c:v>
                </c:pt>
                <c:pt idx="278">
                  <c:v>1650.04</c:v>
                </c:pt>
                <c:pt idx="279">
                  <c:v>1645.8</c:v>
                </c:pt>
                <c:pt idx="280">
                  <c:v>1634.82</c:v>
                </c:pt>
                <c:pt idx="281">
                  <c:v>1624.48</c:v>
                </c:pt>
                <c:pt idx="282">
                  <c:v>1618.15</c:v>
                </c:pt>
                <c:pt idx="283">
                  <c:v>1591.18</c:v>
                </c:pt>
                <c:pt idx="284">
                  <c:v>1584.03</c:v>
                </c:pt>
                <c:pt idx="285">
                  <c:v>1553.88</c:v>
                </c:pt>
                <c:pt idx="286">
                  <c:v>1547.68</c:v>
                </c:pt>
                <c:pt idx="287">
                  <c:v>1526.1</c:v>
                </c:pt>
                <c:pt idx="288">
                  <c:v>1517.3</c:v>
                </c:pt>
                <c:pt idx="289">
                  <c:v>1502.01</c:v>
                </c:pt>
                <c:pt idx="290">
                  <c:v>1483.14</c:v>
                </c:pt>
                <c:pt idx="291">
                  <c:v>1480.58</c:v>
                </c:pt>
                <c:pt idx="292">
                  <c:v>1477.85</c:v>
                </c:pt>
                <c:pt idx="293">
                  <c:v>1474.62</c:v>
                </c:pt>
                <c:pt idx="294">
                  <c:v>1470.81</c:v>
                </c:pt>
                <c:pt idx="295">
                  <c:v>1453.87</c:v>
                </c:pt>
                <c:pt idx="296">
                  <c:v>1452.99</c:v>
                </c:pt>
                <c:pt idx="297">
                  <c:v>1445.36</c:v>
                </c:pt>
                <c:pt idx="298">
                  <c:v>1442.3</c:v>
                </c:pt>
                <c:pt idx="299">
                  <c:v>1420.18</c:v>
                </c:pt>
                <c:pt idx="300">
                  <c:v>1402.91</c:v>
                </c:pt>
                <c:pt idx="301">
                  <c:v>1397.69</c:v>
                </c:pt>
                <c:pt idx="302">
                  <c:v>1386.35</c:v>
                </c:pt>
                <c:pt idx="303">
                  <c:v>1374</c:v>
                </c:pt>
                <c:pt idx="304">
                  <c:v>1369.99</c:v>
                </c:pt>
                <c:pt idx="305">
                  <c:v>1353.37</c:v>
                </c:pt>
                <c:pt idx="306">
                  <c:v>1344.85</c:v>
                </c:pt>
                <c:pt idx="307">
                  <c:v>1275.8800000000001</c:v>
                </c:pt>
                <c:pt idx="308">
                  <c:v>1267.8599999999999</c:v>
                </c:pt>
                <c:pt idx="309">
                  <c:v>1265.08</c:v>
                </c:pt>
                <c:pt idx="310">
                  <c:v>1264.82</c:v>
                </c:pt>
                <c:pt idx="311">
                  <c:v>1263.1500000000001</c:v>
                </c:pt>
                <c:pt idx="312">
                  <c:v>1261.8900000000001</c:v>
                </c:pt>
                <c:pt idx="313">
                  <c:v>1218.22</c:v>
                </c:pt>
                <c:pt idx="314">
                  <c:v>1189.92</c:v>
                </c:pt>
                <c:pt idx="315">
                  <c:v>1186.02</c:v>
                </c:pt>
                <c:pt idx="316">
                  <c:v>1179.96</c:v>
                </c:pt>
                <c:pt idx="317">
                  <c:v>1163.55</c:v>
                </c:pt>
                <c:pt idx="318">
                  <c:v>1154.73</c:v>
                </c:pt>
                <c:pt idx="319">
                  <c:v>1122.0899999999999</c:v>
                </c:pt>
                <c:pt idx="320">
                  <c:v>1111.56</c:v>
                </c:pt>
                <c:pt idx="321">
                  <c:v>1094.8</c:v>
                </c:pt>
                <c:pt idx="322">
                  <c:v>1088.6300000000001</c:v>
                </c:pt>
                <c:pt idx="323">
                  <c:v>990.92</c:v>
                </c:pt>
                <c:pt idx="324">
                  <c:v>980.9</c:v>
                </c:pt>
                <c:pt idx="325">
                  <c:v>969.98</c:v>
                </c:pt>
                <c:pt idx="326">
                  <c:v>950.59</c:v>
                </c:pt>
                <c:pt idx="327">
                  <c:v>934.23</c:v>
                </c:pt>
                <c:pt idx="328">
                  <c:v>905.01</c:v>
                </c:pt>
                <c:pt idx="329">
                  <c:v>900.18</c:v>
                </c:pt>
                <c:pt idx="330">
                  <c:v>872.65</c:v>
                </c:pt>
                <c:pt idx="331">
                  <c:v>808.22</c:v>
                </c:pt>
                <c:pt idx="332">
                  <c:v>801.4</c:v>
                </c:pt>
                <c:pt idx="333">
                  <c:v>593.38</c:v>
                </c:pt>
                <c:pt idx="334">
                  <c:v>495.67</c:v>
                </c:pt>
                <c:pt idx="335">
                  <c:v>453.12</c:v>
                </c:pt>
                <c:pt idx="336">
                  <c:v>450.48</c:v>
                </c:pt>
                <c:pt idx="337">
                  <c:v>433.9</c:v>
                </c:pt>
                <c:pt idx="338">
                  <c:v>421.18</c:v>
                </c:pt>
                <c:pt idx="339">
                  <c:v>415.57</c:v>
                </c:pt>
                <c:pt idx="340">
                  <c:v>352.3</c:v>
                </c:pt>
                <c:pt idx="341">
                  <c:v>341.64</c:v>
                </c:pt>
                <c:pt idx="342">
                  <c:v>282.54000000000002</c:v>
                </c:pt>
                <c:pt idx="343">
                  <c:v>278.91000000000003</c:v>
                </c:pt>
                <c:pt idx="344">
                  <c:v>245.38</c:v>
                </c:pt>
                <c:pt idx="345">
                  <c:v>229.55</c:v>
                </c:pt>
                <c:pt idx="346">
                  <c:v>214.59</c:v>
                </c:pt>
                <c:pt idx="347">
                  <c:v>194.42</c:v>
                </c:pt>
                <c:pt idx="348">
                  <c:v>134.41999999999999</c:v>
                </c:pt>
                <c:pt idx="349">
                  <c:v>124.97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15-45B6-B873-4DA25BE63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6773615"/>
        <c:axId val="1313046031"/>
      </c:lineChart>
      <c:catAx>
        <c:axId val="16067736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046031"/>
        <c:crosses val="autoZero"/>
        <c:auto val="1"/>
        <c:lblAlgn val="ctr"/>
        <c:lblOffset val="100"/>
        <c:noMultiLvlLbl val="0"/>
      </c:catAx>
      <c:valAx>
        <c:axId val="131304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773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Project Insurance Portfolio Analysis.xlsx]Analyze!PivotTable13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Branch</a:t>
            </a:r>
            <a:r>
              <a:rPr lang="az-Latn-AZ"/>
              <a:t> By</a:t>
            </a:r>
            <a:r>
              <a:rPr lang="az-Latn-AZ" baseline="0"/>
              <a:t> Profit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Analyze!$M$2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Analyze!$L$3:$L$8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Analyze!$M$3:$M$8</c:f>
              <c:numCache>
                <c:formatCode>General</c:formatCode>
                <c:ptCount val="5"/>
                <c:pt idx="0">
                  <c:v>340426.65</c:v>
                </c:pt>
                <c:pt idx="1">
                  <c:v>808271.31</c:v>
                </c:pt>
                <c:pt idx="2">
                  <c:v>187342.76</c:v>
                </c:pt>
                <c:pt idx="3">
                  <c:v>553486.22</c:v>
                </c:pt>
                <c:pt idx="4">
                  <c:v>767014.65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A7-4BD8-87F2-88E2DD311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9481695"/>
        <c:axId val="1449479295"/>
      </c:barChart>
      <c:catAx>
        <c:axId val="1449481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79295"/>
        <c:crosses val="autoZero"/>
        <c:auto val="1"/>
        <c:lblAlgn val="ctr"/>
        <c:lblOffset val="100"/>
        <c:noMultiLvlLbl val="0"/>
      </c:catAx>
      <c:valAx>
        <c:axId val="144947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816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Most Profitable Insurance Types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'Most Profitable Insurance Types'!$B$1</c:f>
              <c:strCache>
                <c:ptCount val="1"/>
                <c:pt idx="0">
                  <c:v>TOTAL_PREMIUM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'Most Profitable Insurance Types'!$A$2:$A$4</c:f>
              <c:strCache>
                <c:ptCount val="3"/>
                <c:pt idx="0">
                  <c:v>Casco</c:v>
                </c:pt>
                <c:pt idx="1">
                  <c:v>Health</c:v>
                </c:pt>
                <c:pt idx="2">
                  <c:v>Compulsory</c:v>
                </c:pt>
              </c:strCache>
            </c:strRef>
          </c:cat>
          <c:val>
            <c:numRef>
              <c:f>'Most Profitable Insurance Types'!$B$2:$B$4</c:f>
              <c:numCache>
                <c:formatCode>General</c:formatCode>
                <c:ptCount val="3"/>
                <c:pt idx="0">
                  <c:v>954842.48</c:v>
                </c:pt>
                <c:pt idx="1">
                  <c:v>867899.75</c:v>
                </c:pt>
                <c:pt idx="2">
                  <c:v>833799.36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19-4F94-A4F7-F2478177D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72337695"/>
        <c:axId val="1772338655"/>
        <c:axId val="0"/>
      </c:bar3DChart>
      <c:catAx>
        <c:axId val="177233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338655"/>
        <c:crosses val="autoZero"/>
        <c:auto val="1"/>
        <c:lblAlgn val="ctr"/>
        <c:lblOffset val="100"/>
        <c:noMultiLvlLbl val="0"/>
      </c:catAx>
      <c:valAx>
        <c:axId val="177233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33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Agent Profitability 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agent_profitability_ratio!$B$1</c:f>
              <c:strCache>
                <c:ptCount val="1"/>
                <c:pt idx="0">
                  <c:v>PROFITABILITY_PERCENT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agent_profitability_ratio!$A$2:$A$101</c:f>
              <c:strCache>
                <c:ptCount val="100"/>
                <c:pt idx="0">
                  <c:v>Agent 12</c:v>
                </c:pt>
                <c:pt idx="1">
                  <c:v>Agent 15</c:v>
                </c:pt>
                <c:pt idx="2">
                  <c:v>Agent 61</c:v>
                </c:pt>
                <c:pt idx="3">
                  <c:v>Agent 80</c:v>
                </c:pt>
                <c:pt idx="4">
                  <c:v>Agent 85</c:v>
                </c:pt>
                <c:pt idx="5">
                  <c:v>Agent 54</c:v>
                </c:pt>
                <c:pt idx="6">
                  <c:v>Agent 100</c:v>
                </c:pt>
                <c:pt idx="7">
                  <c:v>Agent 76</c:v>
                </c:pt>
                <c:pt idx="8">
                  <c:v>Agent 86</c:v>
                </c:pt>
                <c:pt idx="9">
                  <c:v>Agent 55</c:v>
                </c:pt>
                <c:pt idx="10">
                  <c:v>Agent 81</c:v>
                </c:pt>
                <c:pt idx="11">
                  <c:v>Agent 39</c:v>
                </c:pt>
                <c:pt idx="12">
                  <c:v>Agent 32</c:v>
                </c:pt>
                <c:pt idx="13">
                  <c:v>Agent 26</c:v>
                </c:pt>
                <c:pt idx="14">
                  <c:v>Agent 34</c:v>
                </c:pt>
                <c:pt idx="15">
                  <c:v>Agent 52</c:v>
                </c:pt>
                <c:pt idx="16">
                  <c:v>Agent 75</c:v>
                </c:pt>
                <c:pt idx="17">
                  <c:v>Agent 11</c:v>
                </c:pt>
                <c:pt idx="18">
                  <c:v>Agent 33</c:v>
                </c:pt>
                <c:pt idx="19">
                  <c:v>Agent 30</c:v>
                </c:pt>
                <c:pt idx="20">
                  <c:v>Agent 49</c:v>
                </c:pt>
                <c:pt idx="21">
                  <c:v>Agent 28</c:v>
                </c:pt>
                <c:pt idx="22">
                  <c:v>Agent 8</c:v>
                </c:pt>
                <c:pt idx="23">
                  <c:v>Agent 64</c:v>
                </c:pt>
                <c:pt idx="24">
                  <c:v>Agent 53</c:v>
                </c:pt>
                <c:pt idx="25">
                  <c:v>Agent 50</c:v>
                </c:pt>
                <c:pt idx="26">
                  <c:v>Agent 73</c:v>
                </c:pt>
                <c:pt idx="27">
                  <c:v>Agent 3</c:v>
                </c:pt>
                <c:pt idx="28">
                  <c:v>Agent 17</c:v>
                </c:pt>
                <c:pt idx="29">
                  <c:v>Agent 7</c:v>
                </c:pt>
                <c:pt idx="30">
                  <c:v>Agent 9</c:v>
                </c:pt>
                <c:pt idx="31">
                  <c:v>Agent 38</c:v>
                </c:pt>
                <c:pt idx="32">
                  <c:v>Agent 66</c:v>
                </c:pt>
                <c:pt idx="33">
                  <c:v>Agent 83</c:v>
                </c:pt>
                <c:pt idx="34">
                  <c:v>Agent 42</c:v>
                </c:pt>
                <c:pt idx="35">
                  <c:v>Agent 37</c:v>
                </c:pt>
                <c:pt idx="36">
                  <c:v>Agent 47</c:v>
                </c:pt>
                <c:pt idx="37">
                  <c:v>Agent 91</c:v>
                </c:pt>
                <c:pt idx="38">
                  <c:v>Agent 88</c:v>
                </c:pt>
                <c:pt idx="39">
                  <c:v>Agent 69</c:v>
                </c:pt>
                <c:pt idx="40">
                  <c:v>Agent 95</c:v>
                </c:pt>
                <c:pt idx="41">
                  <c:v>Agent 90</c:v>
                </c:pt>
                <c:pt idx="42">
                  <c:v>Agent 79</c:v>
                </c:pt>
                <c:pt idx="43">
                  <c:v>Agent 48</c:v>
                </c:pt>
                <c:pt idx="44">
                  <c:v>Agent 57</c:v>
                </c:pt>
                <c:pt idx="45">
                  <c:v>Agent 4</c:v>
                </c:pt>
                <c:pt idx="46">
                  <c:v>Agent 65</c:v>
                </c:pt>
                <c:pt idx="47">
                  <c:v>Agent 58</c:v>
                </c:pt>
                <c:pt idx="48">
                  <c:v>Agent 89</c:v>
                </c:pt>
                <c:pt idx="49">
                  <c:v>Agent 16</c:v>
                </c:pt>
                <c:pt idx="50">
                  <c:v>Agent 60</c:v>
                </c:pt>
                <c:pt idx="51">
                  <c:v>Agent 10</c:v>
                </c:pt>
                <c:pt idx="52">
                  <c:v>Agent 13</c:v>
                </c:pt>
                <c:pt idx="53">
                  <c:v>Agent 74</c:v>
                </c:pt>
                <c:pt idx="54">
                  <c:v>Agent 70</c:v>
                </c:pt>
                <c:pt idx="55">
                  <c:v>Agent 19</c:v>
                </c:pt>
                <c:pt idx="56">
                  <c:v>Agent 31</c:v>
                </c:pt>
                <c:pt idx="57">
                  <c:v>Agent 98</c:v>
                </c:pt>
                <c:pt idx="58">
                  <c:v>Agent 22</c:v>
                </c:pt>
                <c:pt idx="59">
                  <c:v>Agent 96</c:v>
                </c:pt>
                <c:pt idx="60">
                  <c:v>Agent 41</c:v>
                </c:pt>
                <c:pt idx="61">
                  <c:v>Agent 87</c:v>
                </c:pt>
                <c:pt idx="62">
                  <c:v>Agent 62</c:v>
                </c:pt>
                <c:pt idx="63">
                  <c:v>Agent 5</c:v>
                </c:pt>
                <c:pt idx="64">
                  <c:v>Agent 40</c:v>
                </c:pt>
                <c:pt idx="65">
                  <c:v>Agent 43</c:v>
                </c:pt>
                <c:pt idx="66">
                  <c:v>Agent 35</c:v>
                </c:pt>
                <c:pt idx="67">
                  <c:v>Agent 82</c:v>
                </c:pt>
                <c:pt idx="68">
                  <c:v>Agent 59</c:v>
                </c:pt>
                <c:pt idx="69">
                  <c:v>Agent 18</c:v>
                </c:pt>
                <c:pt idx="70">
                  <c:v>Agent 71</c:v>
                </c:pt>
                <c:pt idx="71">
                  <c:v>Agent 67</c:v>
                </c:pt>
                <c:pt idx="72">
                  <c:v>Agent 93</c:v>
                </c:pt>
                <c:pt idx="73">
                  <c:v>Agent 68</c:v>
                </c:pt>
                <c:pt idx="74">
                  <c:v>Agent 21</c:v>
                </c:pt>
                <c:pt idx="75">
                  <c:v>Agent 14</c:v>
                </c:pt>
                <c:pt idx="76">
                  <c:v>Agent 77</c:v>
                </c:pt>
                <c:pt idx="77">
                  <c:v>Agent 84</c:v>
                </c:pt>
                <c:pt idx="78">
                  <c:v>Agent 44</c:v>
                </c:pt>
                <c:pt idx="79">
                  <c:v>Agent 94</c:v>
                </c:pt>
                <c:pt idx="80">
                  <c:v>Agent 99</c:v>
                </c:pt>
                <c:pt idx="81">
                  <c:v>Agent 97</c:v>
                </c:pt>
                <c:pt idx="82">
                  <c:v>Agent 56</c:v>
                </c:pt>
                <c:pt idx="83">
                  <c:v>Agent 51</c:v>
                </c:pt>
                <c:pt idx="84">
                  <c:v>Agent 20</c:v>
                </c:pt>
                <c:pt idx="85">
                  <c:v>Agent 24</c:v>
                </c:pt>
                <c:pt idx="86">
                  <c:v>Agent 23</c:v>
                </c:pt>
                <c:pt idx="87">
                  <c:v>Agent 6</c:v>
                </c:pt>
                <c:pt idx="88">
                  <c:v>Agent 92</c:v>
                </c:pt>
                <c:pt idx="89">
                  <c:v>Agent 78</c:v>
                </c:pt>
                <c:pt idx="90">
                  <c:v>Agent 46</c:v>
                </c:pt>
                <c:pt idx="91">
                  <c:v>Agent 29</c:v>
                </c:pt>
                <c:pt idx="92">
                  <c:v>Agent 36</c:v>
                </c:pt>
                <c:pt idx="93">
                  <c:v>Agent 25</c:v>
                </c:pt>
                <c:pt idx="94">
                  <c:v>Agent 2</c:v>
                </c:pt>
                <c:pt idx="95">
                  <c:v>Agent 27</c:v>
                </c:pt>
                <c:pt idx="96">
                  <c:v>Agent 63</c:v>
                </c:pt>
                <c:pt idx="97">
                  <c:v>Agent 1</c:v>
                </c:pt>
                <c:pt idx="98">
                  <c:v>Agent 72</c:v>
                </c:pt>
                <c:pt idx="99">
                  <c:v>Agent 45</c:v>
                </c:pt>
              </c:strCache>
            </c:strRef>
          </c:cat>
          <c:val>
            <c:numRef>
              <c:f>agent_profitability_ratio!$B$2:$B$101</c:f>
              <c:numCache>
                <c:formatCode>General</c:formatCode>
                <c:ptCount val="100"/>
                <c:pt idx="0">
                  <c:v>-117.12</c:v>
                </c:pt>
                <c:pt idx="1">
                  <c:v>59.37</c:v>
                </c:pt>
                <c:pt idx="2">
                  <c:v>-243.45</c:v>
                </c:pt>
                <c:pt idx="3">
                  <c:v>-187.1</c:v>
                </c:pt>
                <c:pt idx="4">
                  <c:v>65.3</c:v>
                </c:pt>
                <c:pt idx="5">
                  <c:v>86.77</c:v>
                </c:pt>
                <c:pt idx="6">
                  <c:v>4.42</c:v>
                </c:pt>
                <c:pt idx="7">
                  <c:v>-10.83</c:v>
                </c:pt>
                <c:pt idx="8">
                  <c:v>-115.71</c:v>
                </c:pt>
                <c:pt idx="9">
                  <c:v>-172.54</c:v>
                </c:pt>
                <c:pt idx="10">
                  <c:v>100</c:v>
                </c:pt>
                <c:pt idx="11">
                  <c:v>45.2</c:v>
                </c:pt>
                <c:pt idx="12">
                  <c:v>-212.79</c:v>
                </c:pt>
                <c:pt idx="13">
                  <c:v>-60.98</c:v>
                </c:pt>
                <c:pt idx="14">
                  <c:v>-51.12</c:v>
                </c:pt>
                <c:pt idx="15">
                  <c:v>-87.44</c:v>
                </c:pt>
                <c:pt idx="16">
                  <c:v>100</c:v>
                </c:pt>
                <c:pt idx="17">
                  <c:v>-28.71</c:v>
                </c:pt>
                <c:pt idx="18">
                  <c:v>-23.04</c:v>
                </c:pt>
                <c:pt idx="19">
                  <c:v>-311.02999999999997</c:v>
                </c:pt>
                <c:pt idx="20">
                  <c:v>-2.2200000000000002</c:v>
                </c:pt>
                <c:pt idx="21">
                  <c:v>-227.17</c:v>
                </c:pt>
                <c:pt idx="22">
                  <c:v>-41.08</c:v>
                </c:pt>
                <c:pt idx="23">
                  <c:v>11.01</c:v>
                </c:pt>
                <c:pt idx="24">
                  <c:v>-38.840000000000003</c:v>
                </c:pt>
                <c:pt idx="25">
                  <c:v>7.4</c:v>
                </c:pt>
                <c:pt idx="26">
                  <c:v>-59.84</c:v>
                </c:pt>
                <c:pt idx="27">
                  <c:v>-40.49</c:v>
                </c:pt>
                <c:pt idx="28">
                  <c:v>-3.43</c:v>
                </c:pt>
                <c:pt idx="29">
                  <c:v>-26.19</c:v>
                </c:pt>
                <c:pt idx="30">
                  <c:v>73.63</c:v>
                </c:pt>
                <c:pt idx="31">
                  <c:v>-197.24</c:v>
                </c:pt>
                <c:pt idx="32">
                  <c:v>-27.41</c:v>
                </c:pt>
                <c:pt idx="33">
                  <c:v>-79.319999999999993</c:v>
                </c:pt>
                <c:pt idx="34">
                  <c:v>-77.510000000000005</c:v>
                </c:pt>
                <c:pt idx="35">
                  <c:v>0.99</c:v>
                </c:pt>
                <c:pt idx="36">
                  <c:v>63.88</c:v>
                </c:pt>
                <c:pt idx="37">
                  <c:v>-84.23</c:v>
                </c:pt>
                <c:pt idx="38">
                  <c:v>-25.13</c:v>
                </c:pt>
                <c:pt idx="39">
                  <c:v>10.31</c:v>
                </c:pt>
                <c:pt idx="40">
                  <c:v>-126.44</c:v>
                </c:pt>
                <c:pt idx="41">
                  <c:v>-66.97</c:v>
                </c:pt>
                <c:pt idx="42">
                  <c:v>-92.39</c:v>
                </c:pt>
                <c:pt idx="43">
                  <c:v>9.49</c:v>
                </c:pt>
                <c:pt idx="44">
                  <c:v>83.52</c:v>
                </c:pt>
                <c:pt idx="45">
                  <c:v>-116.26</c:v>
                </c:pt>
                <c:pt idx="46">
                  <c:v>-65.180000000000007</c:v>
                </c:pt>
                <c:pt idx="47">
                  <c:v>-91.63</c:v>
                </c:pt>
                <c:pt idx="48">
                  <c:v>32.33</c:v>
                </c:pt>
                <c:pt idx="49">
                  <c:v>-4.67</c:v>
                </c:pt>
                <c:pt idx="50">
                  <c:v>-17.760000000000002</c:v>
                </c:pt>
                <c:pt idx="51">
                  <c:v>-121.5</c:v>
                </c:pt>
                <c:pt idx="52">
                  <c:v>88.74</c:v>
                </c:pt>
                <c:pt idx="53">
                  <c:v>34.33</c:v>
                </c:pt>
                <c:pt idx="54">
                  <c:v>-56.11</c:v>
                </c:pt>
                <c:pt idx="55">
                  <c:v>-44.31</c:v>
                </c:pt>
                <c:pt idx="56">
                  <c:v>-30.12</c:v>
                </c:pt>
                <c:pt idx="57">
                  <c:v>-73.459999999999994</c:v>
                </c:pt>
                <c:pt idx="58">
                  <c:v>2.2000000000000002</c:v>
                </c:pt>
                <c:pt idx="59">
                  <c:v>-118.55</c:v>
                </c:pt>
                <c:pt idx="60">
                  <c:v>-35.76</c:v>
                </c:pt>
                <c:pt idx="61">
                  <c:v>32.68</c:v>
                </c:pt>
                <c:pt idx="62">
                  <c:v>-96.8</c:v>
                </c:pt>
                <c:pt idx="63">
                  <c:v>-154.25</c:v>
                </c:pt>
                <c:pt idx="64">
                  <c:v>-126.37</c:v>
                </c:pt>
                <c:pt idx="65">
                  <c:v>18.739999999999998</c:v>
                </c:pt>
                <c:pt idx="66">
                  <c:v>-104.15</c:v>
                </c:pt>
                <c:pt idx="67">
                  <c:v>-25.97</c:v>
                </c:pt>
                <c:pt idx="68">
                  <c:v>6.91</c:v>
                </c:pt>
                <c:pt idx="69">
                  <c:v>42</c:v>
                </c:pt>
                <c:pt idx="70">
                  <c:v>6.11</c:v>
                </c:pt>
                <c:pt idx="71">
                  <c:v>-4.21</c:v>
                </c:pt>
                <c:pt idx="72">
                  <c:v>-5.27</c:v>
                </c:pt>
                <c:pt idx="73">
                  <c:v>34.5</c:v>
                </c:pt>
                <c:pt idx="74">
                  <c:v>-104.61</c:v>
                </c:pt>
                <c:pt idx="75">
                  <c:v>58.5</c:v>
                </c:pt>
                <c:pt idx="76">
                  <c:v>-107.47</c:v>
                </c:pt>
                <c:pt idx="77">
                  <c:v>-60.86</c:v>
                </c:pt>
                <c:pt idx="78">
                  <c:v>10.01</c:v>
                </c:pt>
                <c:pt idx="79">
                  <c:v>-17.739999999999998</c:v>
                </c:pt>
                <c:pt idx="80">
                  <c:v>4.07</c:v>
                </c:pt>
                <c:pt idx="81">
                  <c:v>11.41</c:v>
                </c:pt>
                <c:pt idx="82">
                  <c:v>37.74</c:v>
                </c:pt>
                <c:pt idx="83">
                  <c:v>3.23</c:v>
                </c:pt>
                <c:pt idx="84">
                  <c:v>45.24</c:v>
                </c:pt>
                <c:pt idx="85">
                  <c:v>57.76</c:v>
                </c:pt>
                <c:pt idx="86">
                  <c:v>-223.85</c:v>
                </c:pt>
                <c:pt idx="87">
                  <c:v>25.46</c:v>
                </c:pt>
                <c:pt idx="88">
                  <c:v>76.27</c:v>
                </c:pt>
                <c:pt idx="89">
                  <c:v>-26.7</c:v>
                </c:pt>
                <c:pt idx="90">
                  <c:v>100</c:v>
                </c:pt>
                <c:pt idx="91">
                  <c:v>-175.08</c:v>
                </c:pt>
                <c:pt idx="92">
                  <c:v>-128.58000000000001</c:v>
                </c:pt>
                <c:pt idx="93">
                  <c:v>-115.64</c:v>
                </c:pt>
                <c:pt idx="94">
                  <c:v>65.08</c:v>
                </c:pt>
                <c:pt idx="95">
                  <c:v>54.45</c:v>
                </c:pt>
                <c:pt idx="96">
                  <c:v>-31.26</c:v>
                </c:pt>
                <c:pt idx="97">
                  <c:v>-15.28</c:v>
                </c:pt>
                <c:pt idx="98">
                  <c:v>-5.26</c:v>
                </c:pt>
                <c:pt idx="99">
                  <c:v>-169.33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46-4B51-8804-39A49AFBF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6025647"/>
        <c:axId val="1616024207"/>
      </c:barChart>
      <c:catAx>
        <c:axId val="1616025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024207"/>
        <c:crosses val="autoZero"/>
        <c:auto val="1"/>
        <c:lblAlgn val="ctr"/>
        <c:lblOffset val="100"/>
        <c:noMultiLvlLbl val="0"/>
      </c:catAx>
      <c:valAx>
        <c:axId val="161602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025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Claim Ratio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'customer_claim_ratio'!$C$1</c:f>
              <c:strCache>
                <c:ptCount val="1"/>
                <c:pt idx="0">
                  <c:v>CLAIM_RATIO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'customer_claim_ratio'!$B$2:$B$419</c:f>
              <c:strCache>
                <c:ptCount val="418"/>
                <c:pt idx="0">
                  <c:v>Customer 281</c:v>
                </c:pt>
                <c:pt idx="1">
                  <c:v>Customer 203</c:v>
                </c:pt>
                <c:pt idx="2">
                  <c:v>Customer 179</c:v>
                </c:pt>
                <c:pt idx="3">
                  <c:v>Customer 16</c:v>
                </c:pt>
                <c:pt idx="4">
                  <c:v>Customer 433</c:v>
                </c:pt>
                <c:pt idx="5">
                  <c:v>Customer 104</c:v>
                </c:pt>
                <c:pt idx="6">
                  <c:v>Customer 9</c:v>
                </c:pt>
                <c:pt idx="7">
                  <c:v>Customer 460</c:v>
                </c:pt>
                <c:pt idx="8">
                  <c:v>Customer 264</c:v>
                </c:pt>
                <c:pt idx="9">
                  <c:v>Customer 126</c:v>
                </c:pt>
                <c:pt idx="10">
                  <c:v>Customer 90</c:v>
                </c:pt>
                <c:pt idx="11">
                  <c:v>Customer 445</c:v>
                </c:pt>
                <c:pt idx="12">
                  <c:v>Customer 436</c:v>
                </c:pt>
                <c:pt idx="13">
                  <c:v>Customer 365</c:v>
                </c:pt>
                <c:pt idx="14">
                  <c:v>Customer 422</c:v>
                </c:pt>
                <c:pt idx="15">
                  <c:v>Customer 121</c:v>
                </c:pt>
                <c:pt idx="16">
                  <c:v>Customer 159</c:v>
                </c:pt>
                <c:pt idx="17">
                  <c:v>Customer 299</c:v>
                </c:pt>
                <c:pt idx="18">
                  <c:v>Customer 113</c:v>
                </c:pt>
                <c:pt idx="19">
                  <c:v>Customer 489</c:v>
                </c:pt>
                <c:pt idx="20">
                  <c:v>Customer 488</c:v>
                </c:pt>
                <c:pt idx="21">
                  <c:v>Customer 343</c:v>
                </c:pt>
                <c:pt idx="22">
                  <c:v>Customer 280</c:v>
                </c:pt>
                <c:pt idx="23">
                  <c:v>Customer 402</c:v>
                </c:pt>
                <c:pt idx="24">
                  <c:v>Customer 29</c:v>
                </c:pt>
                <c:pt idx="25">
                  <c:v>Customer 467</c:v>
                </c:pt>
                <c:pt idx="26">
                  <c:v>Customer 329</c:v>
                </c:pt>
                <c:pt idx="27">
                  <c:v>Customer 135</c:v>
                </c:pt>
                <c:pt idx="28">
                  <c:v>Customer 292</c:v>
                </c:pt>
                <c:pt idx="29">
                  <c:v>Customer 386</c:v>
                </c:pt>
                <c:pt idx="30">
                  <c:v>Customer 118</c:v>
                </c:pt>
                <c:pt idx="31">
                  <c:v>Customer 122</c:v>
                </c:pt>
                <c:pt idx="32">
                  <c:v>Customer 451</c:v>
                </c:pt>
                <c:pt idx="33">
                  <c:v>Customer 462</c:v>
                </c:pt>
                <c:pt idx="34">
                  <c:v>Customer 211</c:v>
                </c:pt>
                <c:pt idx="35">
                  <c:v>Customer 237</c:v>
                </c:pt>
                <c:pt idx="36">
                  <c:v>Customer 390</c:v>
                </c:pt>
                <c:pt idx="37">
                  <c:v>Customer 414</c:v>
                </c:pt>
                <c:pt idx="38">
                  <c:v>Customer 360</c:v>
                </c:pt>
                <c:pt idx="39">
                  <c:v>Customer 216</c:v>
                </c:pt>
                <c:pt idx="40">
                  <c:v>Customer 455</c:v>
                </c:pt>
                <c:pt idx="41">
                  <c:v>Customer 450</c:v>
                </c:pt>
                <c:pt idx="42">
                  <c:v>Customer 275</c:v>
                </c:pt>
                <c:pt idx="43">
                  <c:v>Customer 127</c:v>
                </c:pt>
                <c:pt idx="44">
                  <c:v>Customer 234</c:v>
                </c:pt>
                <c:pt idx="45">
                  <c:v>Customer 403</c:v>
                </c:pt>
                <c:pt idx="46">
                  <c:v>Customer 15</c:v>
                </c:pt>
                <c:pt idx="47">
                  <c:v>Customer 417</c:v>
                </c:pt>
                <c:pt idx="48">
                  <c:v>Customer 376</c:v>
                </c:pt>
                <c:pt idx="49">
                  <c:v>Customer 249</c:v>
                </c:pt>
                <c:pt idx="50">
                  <c:v>Customer 21</c:v>
                </c:pt>
                <c:pt idx="51">
                  <c:v>Customer 250</c:v>
                </c:pt>
                <c:pt idx="52">
                  <c:v>Customer 318</c:v>
                </c:pt>
                <c:pt idx="53">
                  <c:v>Customer 389</c:v>
                </c:pt>
                <c:pt idx="54">
                  <c:v>Customer 315</c:v>
                </c:pt>
                <c:pt idx="55">
                  <c:v>Customer 226</c:v>
                </c:pt>
                <c:pt idx="56">
                  <c:v>Customer 45</c:v>
                </c:pt>
                <c:pt idx="57">
                  <c:v>Customer 169</c:v>
                </c:pt>
                <c:pt idx="58">
                  <c:v>Customer 293</c:v>
                </c:pt>
                <c:pt idx="59">
                  <c:v>Customer 328</c:v>
                </c:pt>
                <c:pt idx="60">
                  <c:v>Customer 398</c:v>
                </c:pt>
                <c:pt idx="61">
                  <c:v>Customer 244</c:v>
                </c:pt>
                <c:pt idx="62">
                  <c:v>Customer 80</c:v>
                </c:pt>
                <c:pt idx="63">
                  <c:v>Customer 217</c:v>
                </c:pt>
                <c:pt idx="64">
                  <c:v>Customer 187</c:v>
                </c:pt>
                <c:pt idx="65">
                  <c:v>Customer 162</c:v>
                </c:pt>
                <c:pt idx="66">
                  <c:v>Customer 307</c:v>
                </c:pt>
                <c:pt idx="67">
                  <c:v>Customer 260</c:v>
                </c:pt>
                <c:pt idx="68">
                  <c:v>Customer 215</c:v>
                </c:pt>
                <c:pt idx="69">
                  <c:v>Customer 147</c:v>
                </c:pt>
                <c:pt idx="70">
                  <c:v>Customer 1</c:v>
                </c:pt>
                <c:pt idx="71">
                  <c:v>Customer 3</c:v>
                </c:pt>
                <c:pt idx="72">
                  <c:v>Customer 291</c:v>
                </c:pt>
                <c:pt idx="73">
                  <c:v>Customer 241</c:v>
                </c:pt>
                <c:pt idx="74">
                  <c:v>Customer 354</c:v>
                </c:pt>
                <c:pt idx="75">
                  <c:v>Customer 238</c:v>
                </c:pt>
                <c:pt idx="76">
                  <c:v>Customer 337</c:v>
                </c:pt>
                <c:pt idx="77">
                  <c:v>Customer 221</c:v>
                </c:pt>
                <c:pt idx="78">
                  <c:v>Customer 306</c:v>
                </c:pt>
                <c:pt idx="79">
                  <c:v>Customer 189</c:v>
                </c:pt>
                <c:pt idx="80">
                  <c:v>Customer 84</c:v>
                </c:pt>
                <c:pt idx="81">
                  <c:v>Customer 335</c:v>
                </c:pt>
                <c:pt idx="82">
                  <c:v>Customer 334</c:v>
                </c:pt>
                <c:pt idx="83">
                  <c:v>Customer 412</c:v>
                </c:pt>
                <c:pt idx="84">
                  <c:v>Customer 304</c:v>
                </c:pt>
                <c:pt idx="85">
                  <c:v>Customer 111</c:v>
                </c:pt>
                <c:pt idx="86">
                  <c:v>Customer 472</c:v>
                </c:pt>
                <c:pt idx="87">
                  <c:v>Customer 182</c:v>
                </c:pt>
                <c:pt idx="88">
                  <c:v>Customer 136</c:v>
                </c:pt>
                <c:pt idx="89">
                  <c:v>Customer 345</c:v>
                </c:pt>
                <c:pt idx="90">
                  <c:v>Customer 172</c:v>
                </c:pt>
                <c:pt idx="91">
                  <c:v>Customer 119</c:v>
                </c:pt>
                <c:pt idx="92">
                  <c:v>Customer 319</c:v>
                </c:pt>
                <c:pt idx="93">
                  <c:v>Customer 410</c:v>
                </c:pt>
                <c:pt idx="94">
                  <c:v>Customer 26</c:v>
                </c:pt>
                <c:pt idx="95">
                  <c:v>Customer 246</c:v>
                </c:pt>
                <c:pt idx="96">
                  <c:v>Customer 493</c:v>
                </c:pt>
                <c:pt idx="97">
                  <c:v>Customer 379</c:v>
                </c:pt>
                <c:pt idx="98">
                  <c:v>Customer 35</c:v>
                </c:pt>
                <c:pt idx="99">
                  <c:v>Customer 115</c:v>
                </c:pt>
                <c:pt idx="100">
                  <c:v>Customer 300</c:v>
                </c:pt>
                <c:pt idx="101">
                  <c:v>Customer 70</c:v>
                </c:pt>
                <c:pt idx="102">
                  <c:v>Customer 384</c:v>
                </c:pt>
                <c:pt idx="103">
                  <c:v>Customer 358</c:v>
                </c:pt>
                <c:pt idx="104">
                  <c:v>Customer 490</c:v>
                </c:pt>
                <c:pt idx="105">
                  <c:v>Customer 276</c:v>
                </c:pt>
                <c:pt idx="106">
                  <c:v>Customer 194</c:v>
                </c:pt>
                <c:pt idx="107">
                  <c:v>Customer 473</c:v>
                </c:pt>
                <c:pt idx="108">
                  <c:v>Customer 129</c:v>
                </c:pt>
                <c:pt idx="109">
                  <c:v>Customer 441</c:v>
                </c:pt>
                <c:pt idx="110">
                  <c:v>Customer 174</c:v>
                </c:pt>
                <c:pt idx="111">
                  <c:v>Customer 32</c:v>
                </c:pt>
                <c:pt idx="112">
                  <c:v>Customer 369</c:v>
                </c:pt>
                <c:pt idx="113">
                  <c:v>Customer 482</c:v>
                </c:pt>
                <c:pt idx="114">
                  <c:v>Customer 456</c:v>
                </c:pt>
                <c:pt idx="115">
                  <c:v>Customer 311</c:v>
                </c:pt>
                <c:pt idx="116">
                  <c:v>Customer 243</c:v>
                </c:pt>
                <c:pt idx="117">
                  <c:v>Customer 322</c:v>
                </c:pt>
                <c:pt idx="118">
                  <c:v>Customer 498</c:v>
                </c:pt>
                <c:pt idx="119">
                  <c:v>Customer 500</c:v>
                </c:pt>
                <c:pt idx="120">
                  <c:v>Customer 278</c:v>
                </c:pt>
                <c:pt idx="121">
                  <c:v>Customer 370</c:v>
                </c:pt>
                <c:pt idx="122">
                  <c:v>Customer 342</c:v>
                </c:pt>
                <c:pt idx="123">
                  <c:v>Customer 198</c:v>
                </c:pt>
                <c:pt idx="124">
                  <c:v>Customer 465</c:v>
                </c:pt>
                <c:pt idx="125">
                  <c:v>Customer 362</c:v>
                </c:pt>
                <c:pt idx="126">
                  <c:v>Customer 367</c:v>
                </c:pt>
                <c:pt idx="127">
                  <c:v>Customer 240</c:v>
                </c:pt>
                <c:pt idx="128">
                  <c:v>Customer 480</c:v>
                </c:pt>
                <c:pt idx="129">
                  <c:v>Customer 197</c:v>
                </c:pt>
                <c:pt idx="130">
                  <c:v>Customer 112</c:v>
                </c:pt>
                <c:pt idx="131">
                  <c:v>Customer 248</c:v>
                </c:pt>
                <c:pt idx="132">
                  <c:v>Customer 361</c:v>
                </c:pt>
                <c:pt idx="133">
                  <c:v>Customer 56</c:v>
                </c:pt>
                <c:pt idx="134">
                  <c:v>Customer 408</c:v>
                </c:pt>
                <c:pt idx="135">
                  <c:v>Customer 206</c:v>
                </c:pt>
                <c:pt idx="136">
                  <c:v>Customer 232</c:v>
                </c:pt>
                <c:pt idx="137">
                  <c:v>Customer 321</c:v>
                </c:pt>
                <c:pt idx="138">
                  <c:v>Customer 210</c:v>
                </c:pt>
                <c:pt idx="139">
                  <c:v>Customer 13</c:v>
                </c:pt>
                <c:pt idx="140">
                  <c:v>Customer 330</c:v>
                </c:pt>
                <c:pt idx="141">
                  <c:v>Customer 222</c:v>
                </c:pt>
                <c:pt idx="142">
                  <c:v>Customer 230</c:v>
                </c:pt>
                <c:pt idx="143">
                  <c:v>Customer 397</c:v>
                </c:pt>
                <c:pt idx="144">
                  <c:v>Customer 303</c:v>
                </c:pt>
                <c:pt idx="145">
                  <c:v>Customer 91</c:v>
                </c:pt>
                <c:pt idx="146">
                  <c:v>Customer 401</c:v>
                </c:pt>
                <c:pt idx="147">
                  <c:v>Customer 447</c:v>
                </c:pt>
                <c:pt idx="148">
                  <c:v>Customer 253</c:v>
                </c:pt>
                <c:pt idx="149">
                  <c:v>Customer 8</c:v>
                </c:pt>
                <c:pt idx="150">
                  <c:v>Customer 30</c:v>
                </c:pt>
                <c:pt idx="151">
                  <c:v>Customer 486</c:v>
                </c:pt>
                <c:pt idx="152">
                  <c:v>Customer 110</c:v>
                </c:pt>
                <c:pt idx="153">
                  <c:v>Customer 270</c:v>
                </c:pt>
                <c:pt idx="154">
                  <c:v>Customer 139</c:v>
                </c:pt>
                <c:pt idx="155">
                  <c:v>Customer 120</c:v>
                </c:pt>
                <c:pt idx="156">
                  <c:v>Customer 154</c:v>
                </c:pt>
                <c:pt idx="157">
                  <c:v>Customer 220</c:v>
                </c:pt>
                <c:pt idx="158">
                  <c:v>Customer 149</c:v>
                </c:pt>
                <c:pt idx="159">
                  <c:v>Customer 150</c:v>
                </c:pt>
                <c:pt idx="160">
                  <c:v>Customer 382</c:v>
                </c:pt>
                <c:pt idx="161">
                  <c:v>Customer 155</c:v>
                </c:pt>
                <c:pt idx="162">
                  <c:v>Customer 496</c:v>
                </c:pt>
                <c:pt idx="163">
                  <c:v>Customer 327</c:v>
                </c:pt>
                <c:pt idx="164">
                  <c:v>Customer 106</c:v>
                </c:pt>
                <c:pt idx="165">
                  <c:v>Customer 133</c:v>
                </c:pt>
                <c:pt idx="166">
                  <c:v>Customer 287</c:v>
                </c:pt>
                <c:pt idx="167">
                  <c:v>Customer 11</c:v>
                </c:pt>
                <c:pt idx="168">
                  <c:v>Customer 485</c:v>
                </c:pt>
                <c:pt idx="169">
                  <c:v>Customer 138</c:v>
                </c:pt>
                <c:pt idx="170">
                  <c:v>Customer 167</c:v>
                </c:pt>
                <c:pt idx="171">
                  <c:v>Customer 18</c:v>
                </c:pt>
                <c:pt idx="172">
                  <c:v>Customer 184</c:v>
                </c:pt>
                <c:pt idx="173">
                  <c:v>Customer 363</c:v>
                </c:pt>
                <c:pt idx="174">
                  <c:v>Customer 286</c:v>
                </c:pt>
                <c:pt idx="175">
                  <c:v>Customer 227</c:v>
                </c:pt>
                <c:pt idx="176">
                  <c:v>Customer 284</c:v>
                </c:pt>
                <c:pt idx="177">
                  <c:v>Customer 51</c:v>
                </c:pt>
                <c:pt idx="178">
                  <c:v>Customer 481</c:v>
                </c:pt>
                <c:pt idx="179">
                  <c:v>Customer 448</c:v>
                </c:pt>
                <c:pt idx="180">
                  <c:v>Customer 57</c:v>
                </c:pt>
                <c:pt idx="181">
                  <c:v>Customer 405</c:v>
                </c:pt>
                <c:pt idx="182">
                  <c:v>Customer 320</c:v>
                </c:pt>
                <c:pt idx="183">
                  <c:v>Customer 314</c:v>
                </c:pt>
                <c:pt idx="184">
                  <c:v>Customer 164</c:v>
                </c:pt>
                <c:pt idx="185">
                  <c:v>Customer 40</c:v>
                </c:pt>
                <c:pt idx="186">
                  <c:v>Customer 224</c:v>
                </c:pt>
                <c:pt idx="187">
                  <c:v>Customer 178</c:v>
                </c:pt>
                <c:pt idx="188">
                  <c:v>Customer 41</c:v>
                </c:pt>
                <c:pt idx="189">
                  <c:v>Customer 209</c:v>
                </c:pt>
                <c:pt idx="190">
                  <c:v>Customer 415</c:v>
                </c:pt>
                <c:pt idx="191">
                  <c:v>Customer 101</c:v>
                </c:pt>
                <c:pt idx="192">
                  <c:v>Customer 352</c:v>
                </c:pt>
                <c:pt idx="193">
                  <c:v>Customer 50</c:v>
                </c:pt>
                <c:pt idx="194">
                  <c:v>Customer 419</c:v>
                </c:pt>
                <c:pt idx="195">
                  <c:v>Customer 19</c:v>
                </c:pt>
                <c:pt idx="196">
                  <c:v>Customer 265</c:v>
                </c:pt>
                <c:pt idx="197">
                  <c:v>Customer 5</c:v>
                </c:pt>
                <c:pt idx="198">
                  <c:v>Customer 62</c:v>
                </c:pt>
                <c:pt idx="199">
                  <c:v>Customer 25</c:v>
                </c:pt>
                <c:pt idx="200">
                  <c:v>Customer 446</c:v>
                </c:pt>
                <c:pt idx="201">
                  <c:v>Customer 157</c:v>
                </c:pt>
                <c:pt idx="202">
                  <c:v>Customer 404</c:v>
                </c:pt>
                <c:pt idx="203">
                  <c:v>Customer 49</c:v>
                </c:pt>
                <c:pt idx="204">
                  <c:v>Customer 165</c:v>
                </c:pt>
                <c:pt idx="205">
                  <c:v>Customer 31</c:v>
                </c:pt>
                <c:pt idx="206">
                  <c:v>Customer 171</c:v>
                </c:pt>
                <c:pt idx="207">
                  <c:v>Customer 421</c:v>
                </c:pt>
                <c:pt idx="208">
                  <c:v>Customer 102</c:v>
                </c:pt>
                <c:pt idx="209">
                  <c:v>Customer 492</c:v>
                </c:pt>
                <c:pt idx="210">
                  <c:v>Customer 219</c:v>
                </c:pt>
                <c:pt idx="211">
                  <c:v>Customer 459</c:v>
                </c:pt>
                <c:pt idx="212">
                  <c:v>Customer 258</c:v>
                </c:pt>
                <c:pt idx="213">
                  <c:v>Customer 396</c:v>
                </c:pt>
                <c:pt idx="214">
                  <c:v>Customer 132</c:v>
                </c:pt>
                <c:pt idx="215">
                  <c:v>Customer 235</c:v>
                </c:pt>
                <c:pt idx="216">
                  <c:v>Customer 204</c:v>
                </c:pt>
                <c:pt idx="217">
                  <c:v>Customer 309</c:v>
                </c:pt>
                <c:pt idx="218">
                  <c:v>Customer 263</c:v>
                </c:pt>
                <c:pt idx="219">
                  <c:v>Customer 341</c:v>
                </c:pt>
                <c:pt idx="220">
                  <c:v>Customer 372</c:v>
                </c:pt>
                <c:pt idx="221">
                  <c:v>Customer 233</c:v>
                </c:pt>
                <c:pt idx="222">
                  <c:v>Customer 76</c:v>
                </c:pt>
                <c:pt idx="223">
                  <c:v>Customer 344</c:v>
                </c:pt>
                <c:pt idx="224">
                  <c:v>Customer 181</c:v>
                </c:pt>
                <c:pt idx="225">
                  <c:v>Customer 267</c:v>
                </c:pt>
                <c:pt idx="226">
                  <c:v>Customer 437</c:v>
                </c:pt>
                <c:pt idx="227">
                  <c:v>Customer 124</c:v>
                </c:pt>
                <c:pt idx="228">
                  <c:v>Customer 452</c:v>
                </c:pt>
                <c:pt idx="229">
                  <c:v>Customer 471</c:v>
                </c:pt>
                <c:pt idx="230">
                  <c:v>Customer 420</c:v>
                </c:pt>
                <c:pt idx="231">
                  <c:v>Customer 274</c:v>
                </c:pt>
                <c:pt idx="232">
                  <c:v>Customer 239</c:v>
                </c:pt>
                <c:pt idx="233">
                  <c:v>Customer 262</c:v>
                </c:pt>
                <c:pt idx="234">
                  <c:v>Customer 385</c:v>
                </c:pt>
                <c:pt idx="235">
                  <c:v>Customer 74</c:v>
                </c:pt>
                <c:pt idx="236">
                  <c:v>Customer 12</c:v>
                </c:pt>
                <c:pt idx="237">
                  <c:v>Customer 273</c:v>
                </c:pt>
                <c:pt idx="238">
                  <c:v>Customer 60</c:v>
                </c:pt>
                <c:pt idx="239">
                  <c:v>Customer 296</c:v>
                </c:pt>
                <c:pt idx="240">
                  <c:v>Customer 497</c:v>
                </c:pt>
                <c:pt idx="241">
                  <c:v>Customer 47</c:v>
                </c:pt>
                <c:pt idx="242">
                  <c:v>Customer 4</c:v>
                </c:pt>
                <c:pt idx="243">
                  <c:v>Customer 356</c:v>
                </c:pt>
                <c:pt idx="244">
                  <c:v>Customer 53</c:v>
                </c:pt>
                <c:pt idx="245">
                  <c:v>Customer 63</c:v>
                </c:pt>
                <c:pt idx="246">
                  <c:v>Customer 464</c:v>
                </c:pt>
                <c:pt idx="247">
                  <c:v>Customer 140</c:v>
                </c:pt>
                <c:pt idx="248">
                  <c:v>Customer 469</c:v>
                </c:pt>
                <c:pt idx="249">
                  <c:v>Customer 453</c:v>
                </c:pt>
                <c:pt idx="250">
                  <c:v>Customer 331</c:v>
                </c:pt>
                <c:pt idx="251">
                  <c:v>Customer 302</c:v>
                </c:pt>
                <c:pt idx="252">
                  <c:v>Customer 160</c:v>
                </c:pt>
                <c:pt idx="253">
                  <c:v>Customer 20</c:v>
                </c:pt>
                <c:pt idx="254">
                  <c:v>Customer 87</c:v>
                </c:pt>
                <c:pt idx="255">
                  <c:v>Customer 23</c:v>
                </c:pt>
                <c:pt idx="256">
                  <c:v>Customer 255</c:v>
                </c:pt>
                <c:pt idx="257">
                  <c:v>Customer 145</c:v>
                </c:pt>
                <c:pt idx="258">
                  <c:v>Customer 148</c:v>
                </c:pt>
                <c:pt idx="259">
                  <c:v>Customer 277</c:v>
                </c:pt>
                <c:pt idx="260">
                  <c:v>Customer 336</c:v>
                </c:pt>
                <c:pt idx="261">
                  <c:v>Customer 449</c:v>
                </c:pt>
                <c:pt idx="262">
                  <c:v>Customer 151</c:v>
                </c:pt>
                <c:pt idx="263">
                  <c:v>Customer 153</c:v>
                </c:pt>
                <c:pt idx="264">
                  <c:v>Customer 218</c:v>
                </c:pt>
                <c:pt idx="265">
                  <c:v>Customer 368</c:v>
                </c:pt>
                <c:pt idx="266">
                  <c:v>Customer 393</c:v>
                </c:pt>
                <c:pt idx="267">
                  <c:v>Customer 176</c:v>
                </c:pt>
                <c:pt idx="268">
                  <c:v>Customer 38</c:v>
                </c:pt>
                <c:pt idx="269">
                  <c:v>Customer 61</c:v>
                </c:pt>
                <c:pt idx="270">
                  <c:v>Customer 461</c:v>
                </c:pt>
                <c:pt idx="271">
                  <c:v>Customer 229</c:v>
                </c:pt>
                <c:pt idx="272">
                  <c:v>Customer 444</c:v>
                </c:pt>
                <c:pt idx="273">
                  <c:v>Customer 156</c:v>
                </c:pt>
                <c:pt idx="274">
                  <c:v>Customer 259</c:v>
                </c:pt>
                <c:pt idx="275">
                  <c:v>Customer 316</c:v>
                </c:pt>
                <c:pt idx="276">
                  <c:v>Customer 347</c:v>
                </c:pt>
                <c:pt idx="277">
                  <c:v>Customer 251</c:v>
                </c:pt>
                <c:pt idx="278">
                  <c:v>Customer 42</c:v>
                </c:pt>
                <c:pt idx="279">
                  <c:v>Customer 27</c:v>
                </c:pt>
                <c:pt idx="280">
                  <c:v>Customer 340</c:v>
                </c:pt>
                <c:pt idx="281">
                  <c:v>Customer 271</c:v>
                </c:pt>
                <c:pt idx="282">
                  <c:v>Customer 430</c:v>
                </c:pt>
                <c:pt idx="283">
                  <c:v>Customer 466</c:v>
                </c:pt>
                <c:pt idx="284">
                  <c:v>Customer 22</c:v>
                </c:pt>
                <c:pt idx="285">
                  <c:v>Customer 288</c:v>
                </c:pt>
                <c:pt idx="286">
                  <c:v>Customer 339</c:v>
                </c:pt>
                <c:pt idx="287">
                  <c:v>Customer 168</c:v>
                </c:pt>
                <c:pt idx="288">
                  <c:v>Customer 85</c:v>
                </c:pt>
                <c:pt idx="289">
                  <c:v>Customer 375</c:v>
                </c:pt>
                <c:pt idx="290">
                  <c:v>Customer 39</c:v>
                </c:pt>
                <c:pt idx="291">
                  <c:v>Customer 185</c:v>
                </c:pt>
                <c:pt idx="292">
                  <c:v>Customer 186</c:v>
                </c:pt>
                <c:pt idx="293">
                  <c:v>Customer 67</c:v>
                </c:pt>
                <c:pt idx="294">
                  <c:v>Customer 310</c:v>
                </c:pt>
                <c:pt idx="295">
                  <c:v>Customer 282</c:v>
                </c:pt>
                <c:pt idx="296">
                  <c:v>Customer 43</c:v>
                </c:pt>
                <c:pt idx="297">
                  <c:v>Customer 130</c:v>
                </c:pt>
                <c:pt idx="298">
                  <c:v>Customer 44</c:v>
                </c:pt>
                <c:pt idx="299">
                  <c:v>Customer 191</c:v>
                </c:pt>
                <c:pt idx="300">
                  <c:v>Customer 116</c:v>
                </c:pt>
                <c:pt idx="301">
                  <c:v>Customer 77</c:v>
                </c:pt>
                <c:pt idx="302">
                  <c:v>Customer 483</c:v>
                </c:pt>
                <c:pt idx="303">
                  <c:v>Customer 338</c:v>
                </c:pt>
                <c:pt idx="304">
                  <c:v>Customer 34</c:v>
                </c:pt>
                <c:pt idx="305">
                  <c:v>Customer 431</c:v>
                </c:pt>
                <c:pt idx="306">
                  <c:v>Customer 108</c:v>
                </c:pt>
                <c:pt idx="307">
                  <c:v>Customer 355</c:v>
                </c:pt>
                <c:pt idx="308">
                  <c:v>Customer 371</c:v>
                </c:pt>
                <c:pt idx="309">
                  <c:v>Customer 36</c:v>
                </c:pt>
                <c:pt idx="310">
                  <c:v>Customer 457</c:v>
                </c:pt>
                <c:pt idx="311">
                  <c:v>Customer 146</c:v>
                </c:pt>
                <c:pt idx="312">
                  <c:v>Customer 394</c:v>
                </c:pt>
                <c:pt idx="313">
                  <c:v>Customer 357</c:v>
                </c:pt>
                <c:pt idx="314">
                  <c:v>Customer 346</c:v>
                </c:pt>
                <c:pt idx="315">
                  <c:v>Customer 107</c:v>
                </c:pt>
                <c:pt idx="316">
                  <c:v>Customer 350</c:v>
                </c:pt>
                <c:pt idx="317">
                  <c:v>Customer 192</c:v>
                </c:pt>
                <c:pt idx="318">
                  <c:v>Customer 73</c:v>
                </c:pt>
                <c:pt idx="319">
                  <c:v>Customer 425</c:v>
                </c:pt>
                <c:pt idx="320">
                  <c:v>Customer 214</c:v>
                </c:pt>
                <c:pt idx="321">
                  <c:v>Customer 142</c:v>
                </c:pt>
                <c:pt idx="322">
                  <c:v>Customer 128</c:v>
                </c:pt>
                <c:pt idx="323">
                  <c:v>Customer 213</c:v>
                </c:pt>
                <c:pt idx="324">
                  <c:v>Customer 257</c:v>
                </c:pt>
                <c:pt idx="325">
                  <c:v>Customer 58</c:v>
                </c:pt>
                <c:pt idx="326">
                  <c:v>Customer 416</c:v>
                </c:pt>
                <c:pt idx="327">
                  <c:v>Customer 202</c:v>
                </c:pt>
                <c:pt idx="328">
                  <c:v>Customer 114</c:v>
                </c:pt>
                <c:pt idx="329">
                  <c:v>Customer 395</c:v>
                </c:pt>
                <c:pt idx="330">
                  <c:v>Customer 170</c:v>
                </c:pt>
                <c:pt idx="331">
                  <c:v>Customer 479</c:v>
                </c:pt>
                <c:pt idx="332">
                  <c:v>Customer 199</c:v>
                </c:pt>
                <c:pt idx="333">
                  <c:v>Customer 100</c:v>
                </c:pt>
                <c:pt idx="334">
                  <c:v>Customer 305</c:v>
                </c:pt>
                <c:pt idx="335">
                  <c:v>Customer 175</c:v>
                </c:pt>
                <c:pt idx="336">
                  <c:v>Customer 93</c:v>
                </c:pt>
                <c:pt idx="337">
                  <c:v>Customer 46</c:v>
                </c:pt>
                <c:pt idx="338">
                  <c:v>Customer 231</c:v>
                </c:pt>
                <c:pt idx="339">
                  <c:v>Customer 476</c:v>
                </c:pt>
                <c:pt idx="340">
                  <c:v>Customer 439</c:v>
                </c:pt>
                <c:pt idx="341">
                  <c:v>Customer 373</c:v>
                </c:pt>
                <c:pt idx="342">
                  <c:v>Customer 71</c:v>
                </c:pt>
                <c:pt idx="343">
                  <c:v>Customer 256</c:v>
                </c:pt>
                <c:pt idx="344">
                  <c:v>Customer 86</c:v>
                </c:pt>
                <c:pt idx="345">
                  <c:v>Customer 212</c:v>
                </c:pt>
                <c:pt idx="346">
                  <c:v>Customer 323</c:v>
                </c:pt>
                <c:pt idx="347">
                  <c:v>Customer 95</c:v>
                </c:pt>
                <c:pt idx="348">
                  <c:v>Customer 190</c:v>
                </c:pt>
                <c:pt idx="349">
                  <c:v>Customer 279</c:v>
                </c:pt>
                <c:pt idx="350">
                  <c:v>Customer 391</c:v>
                </c:pt>
                <c:pt idx="351">
                  <c:v>Customer 495</c:v>
                </c:pt>
                <c:pt idx="352">
                  <c:v>Customer 297</c:v>
                </c:pt>
                <c:pt idx="353">
                  <c:v>Customer 223</c:v>
                </c:pt>
                <c:pt idx="354">
                  <c:v>Customer 324</c:v>
                </c:pt>
                <c:pt idx="355">
                  <c:v>Customer 426</c:v>
                </c:pt>
                <c:pt idx="356">
                  <c:v>Customer 435</c:v>
                </c:pt>
                <c:pt idx="357">
                  <c:v>Customer 37</c:v>
                </c:pt>
                <c:pt idx="358">
                  <c:v>Customer 499</c:v>
                </c:pt>
                <c:pt idx="359">
                  <c:v>Customer 92</c:v>
                </c:pt>
                <c:pt idx="360">
                  <c:v>Customer 69</c:v>
                </c:pt>
                <c:pt idx="361">
                  <c:v>Customer 180</c:v>
                </c:pt>
                <c:pt idx="362">
                  <c:v>Customer 381</c:v>
                </c:pt>
                <c:pt idx="363">
                  <c:v>Customer 477</c:v>
                </c:pt>
                <c:pt idx="364">
                  <c:v>Customer 423</c:v>
                </c:pt>
                <c:pt idx="365">
                  <c:v>Customer 313</c:v>
                </c:pt>
                <c:pt idx="366">
                  <c:v>Customer 137</c:v>
                </c:pt>
                <c:pt idx="367">
                  <c:v>Customer 7</c:v>
                </c:pt>
                <c:pt idx="368">
                  <c:v>Customer 325</c:v>
                </c:pt>
                <c:pt idx="369">
                  <c:v>Customer 252</c:v>
                </c:pt>
                <c:pt idx="370">
                  <c:v>Customer 247</c:v>
                </c:pt>
                <c:pt idx="371">
                  <c:v>Customer 83</c:v>
                </c:pt>
                <c:pt idx="372">
                  <c:v>Customer 317</c:v>
                </c:pt>
                <c:pt idx="373">
                  <c:v>Customer 427</c:v>
                </c:pt>
                <c:pt idx="374">
                  <c:v>Customer 491</c:v>
                </c:pt>
                <c:pt idx="375">
                  <c:v>Customer 413</c:v>
                </c:pt>
                <c:pt idx="376">
                  <c:v>Customer 409</c:v>
                </c:pt>
                <c:pt idx="377">
                  <c:v>Customer 392</c:v>
                </c:pt>
                <c:pt idx="378">
                  <c:v>Customer 351</c:v>
                </c:pt>
                <c:pt idx="379">
                  <c:v>Customer 377</c:v>
                </c:pt>
                <c:pt idx="380">
                  <c:v>Customer 54</c:v>
                </c:pt>
                <c:pt idx="381">
                  <c:v>Customer 99</c:v>
                </c:pt>
                <c:pt idx="382">
                  <c:v>Customer 236</c:v>
                </c:pt>
                <c:pt idx="383">
                  <c:v>Customer 245</c:v>
                </c:pt>
                <c:pt idx="384">
                  <c:v>Customer 474</c:v>
                </c:pt>
                <c:pt idx="385">
                  <c:v>Customer 434</c:v>
                </c:pt>
                <c:pt idx="386">
                  <c:v>Customer 78</c:v>
                </c:pt>
                <c:pt idx="387">
                  <c:v>Customer 109</c:v>
                </c:pt>
                <c:pt idx="388">
                  <c:v>Customer 380</c:v>
                </c:pt>
                <c:pt idx="389">
                  <c:v>Customer 201</c:v>
                </c:pt>
                <c:pt idx="390">
                  <c:v>Customer 268</c:v>
                </c:pt>
                <c:pt idx="391">
                  <c:v>Customer 81</c:v>
                </c:pt>
                <c:pt idx="392">
                  <c:v>Customer 454</c:v>
                </c:pt>
                <c:pt idx="393">
                  <c:v>Customer 144</c:v>
                </c:pt>
                <c:pt idx="394">
                  <c:v>Customer 200</c:v>
                </c:pt>
                <c:pt idx="395">
                  <c:v>Customer 208</c:v>
                </c:pt>
                <c:pt idx="396">
                  <c:v>Customer 72</c:v>
                </c:pt>
                <c:pt idx="397">
                  <c:v>Customer 285</c:v>
                </c:pt>
                <c:pt idx="398">
                  <c:v>Customer 161</c:v>
                </c:pt>
                <c:pt idx="399">
                  <c:v>Customer 326</c:v>
                </c:pt>
                <c:pt idx="400">
                  <c:v>Customer 254</c:v>
                </c:pt>
                <c:pt idx="401">
                  <c:v>Customer 348</c:v>
                </c:pt>
                <c:pt idx="402">
                  <c:v>Customer 131</c:v>
                </c:pt>
                <c:pt idx="403">
                  <c:v>Customer 406</c:v>
                </c:pt>
                <c:pt idx="404">
                  <c:v>Customer 134</c:v>
                </c:pt>
                <c:pt idx="405">
                  <c:v>Customer 428</c:v>
                </c:pt>
                <c:pt idx="406">
                  <c:v>Customer 96</c:v>
                </c:pt>
                <c:pt idx="407">
                  <c:v>Customer 364</c:v>
                </c:pt>
                <c:pt idx="408">
                  <c:v>Customer 283</c:v>
                </c:pt>
                <c:pt idx="409">
                  <c:v>Customer 24</c:v>
                </c:pt>
                <c:pt idx="410">
                  <c:v>Customer 143</c:v>
                </c:pt>
                <c:pt idx="411">
                  <c:v>Customer 301</c:v>
                </c:pt>
                <c:pt idx="412">
                  <c:v>Customer 173</c:v>
                </c:pt>
                <c:pt idx="413">
                  <c:v>Customer 359</c:v>
                </c:pt>
                <c:pt idx="414">
                  <c:v>Customer 366</c:v>
                </c:pt>
                <c:pt idx="415">
                  <c:v>Customer 117</c:v>
                </c:pt>
                <c:pt idx="416">
                  <c:v>Customer 158</c:v>
                </c:pt>
                <c:pt idx="417">
                  <c:v>Customer 89</c:v>
                </c:pt>
              </c:strCache>
            </c:strRef>
          </c:cat>
          <c:val>
            <c:numRef>
              <c:f>'customer_claim_ratio'!$C$2:$C$419</c:f>
              <c:numCache>
                <c:formatCode>General</c:formatCode>
                <c:ptCount val="418"/>
                <c:pt idx="0">
                  <c:v>0.05</c:v>
                </c:pt>
                <c:pt idx="1">
                  <c:v>2.13</c:v>
                </c:pt>
                <c:pt idx="2">
                  <c:v>0.74</c:v>
                </c:pt>
                <c:pt idx="3">
                  <c:v>2.02</c:v>
                </c:pt>
                <c:pt idx="4">
                  <c:v>1.21</c:v>
                </c:pt>
                <c:pt idx="5">
                  <c:v>2.02</c:v>
                </c:pt>
                <c:pt idx="6">
                  <c:v>2.85</c:v>
                </c:pt>
                <c:pt idx="7">
                  <c:v>1.41</c:v>
                </c:pt>
                <c:pt idx="8">
                  <c:v>1.46</c:v>
                </c:pt>
                <c:pt idx="9">
                  <c:v>8.49</c:v>
                </c:pt>
                <c:pt idx="10">
                  <c:v>15.52</c:v>
                </c:pt>
                <c:pt idx="11">
                  <c:v>0</c:v>
                </c:pt>
                <c:pt idx="12">
                  <c:v>0</c:v>
                </c:pt>
                <c:pt idx="13">
                  <c:v>0.49</c:v>
                </c:pt>
                <c:pt idx="14">
                  <c:v>0</c:v>
                </c:pt>
                <c:pt idx="15">
                  <c:v>1.46</c:v>
                </c:pt>
                <c:pt idx="16">
                  <c:v>1.47</c:v>
                </c:pt>
                <c:pt idx="17">
                  <c:v>0</c:v>
                </c:pt>
                <c:pt idx="18">
                  <c:v>0.83</c:v>
                </c:pt>
                <c:pt idx="19">
                  <c:v>0</c:v>
                </c:pt>
                <c:pt idx="20">
                  <c:v>0</c:v>
                </c:pt>
                <c:pt idx="21">
                  <c:v>0.98</c:v>
                </c:pt>
                <c:pt idx="22">
                  <c:v>0.46</c:v>
                </c:pt>
                <c:pt idx="23">
                  <c:v>3</c:v>
                </c:pt>
                <c:pt idx="24">
                  <c:v>3.57</c:v>
                </c:pt>
                <c:pt idx="25">
                  <c:v>0.34</c:v>
                </c:pt>
                <c:pt idx="26">
                  <c:v>0</c:v>
                </c:pt>
                <c:pt idx="27">
                  <c:v>0</c:v>
                </c:pt>
                <c:pt idx="28">
                  <c:v>4.7300000000000004</c:v>
                </c:pt>
                <c:pt idx="29">
                  <c:v>0</c:v>
                </c:pt>
                <c:pt idx="30">
                  <c:v>0.47</c:v>
                </c:pt>
                <c:pt idx="31">
                  <c:v>2.4300000000000002</c:v>
                </c:pt>
                <c:pt idx="32">
                  <c:v>0.33</c:v>
                </c:pt>
                <c:pt idx="33">
                  <c:v>0</c:v>
                </c:pt>
                <c:pt idx="34">
                  <c:v>0.4</c:v>
                </c:pt>
                <c:pt idx="35">
                  <c:v>0.32</c:v>
                </c:pt>
                <c:pt idx="36">
                  <c:v>3.37</c:v>
                </c:pt>
                <c:pt idx="37">
                  <c:v>0</c:v>
                </c:pt>
                <c:pt idx="38">
                  <c:v>1.64</c:v>
                </c:pt>
                <c:pt idx="39">
                  <c:v>2.87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0.34</c:v>
                </c:pt>
                <c:pt idx="44">
                  <c:v>0</c:v>
                </c:pt>
                <c:pt idx="45">
                  <c:v>1.04</c:v>
                </c:pt>
                <c:pt idx="46">
                  <c:v>0.99</c:v>
                </c:pt>
                <c:pt idx="47">
                  <c:v>0</c:v>
                </c:pt>
                <c:pt idx="48">
                  <c:v>4.93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1.1399999999999999</c:v>
                </c:pt>
                <c:pt idx="53">
                  <c:v>0.83</c:v>
                </c:pt>
                <c:pt idx="54">
                  <c:v>1.93</c:v>
                </c:pt>
                <c:pt idx="55">
                  <c:v>0</c:v>
                </c:pt>
                <c:pt idx="56">
                  <c:v>4.53</c:v>
                </c:pt>
                <c:pt idx="57">
                  <c:v>2.02</c:v>
                </c:pt>
                <c:pt idx="58">
                  <c:v>0</c:v>
                </c:pt>
                <c:pt idx="59">
                  <c:v>1.58</c:v>
                </c:pt>
                <c:pt idx="60">
                  <c:v>29.99</c:v>
                </c:pt>
                <c:pt idx="61">
                  <c:v>1.4</c:v>
                </c:pt>
                <c:pt idx="62">
                  <c:v>0</c:v>
                </c:pt>
                <c:pt idx="63">
                  <c:v>2.96</c:v>
                </c:pt>
                <c:pt idx="64">
                  <c:v>5.26</c:v>
                </c:pt>
                <c:pt idx="65">
                  <c:v>0.73</c:v>
                </c:pt>
                <c:pt idx="66">
                  <c:v>3.1</c:v>
                </c:pt>
                <c:pt idx="67">
                  <c:v>1.9</c:v>
                </c:pt>
                <c:pt idx="68">
                  <c:v>0</c:v>
                </c:pt>
                <c:pt idx="69">
                  <c:v>1.45</c:v>
                </c:pt>
                <c:pt idx="70">
                  <c:v>5.5</c:v>
                </c:pt>
                <c:pt idx="71">
                  <c:v>2.46</c:v>
                </c:pt>
                <c:pt idx="72">
                  <c:v>2</c:v>
                </c:pt>
                <c:pt idx="73">
                  <c:v>0</c:v>
                </c:pt>
                <c:pt idx="74">
                  <c:v>0.99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2.88</c:v>
                </c:pt>
                <c:pt idx="80">
                  <c:v>1.47</c:v>
                </c:pt>
                <c:pt idx="81">
                  <c:v>0</c:v>
                </c:pt>
                <c:pt idx="82">
                  <c:v>3.05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5.68</c:v>
                </c:pt>
                <c:pt idx="87">
                  <c:v>5.63</c:v>
                </c:pt>
                <c:pt idx="88">
                  <c:v>3.13</c:v>
                </c:pt>
                <c:pt idx="89">
                  <c:v>1.9</c:v>
                </c:pt>
                <c:pt idx="90">
                  <c:v>0.78</c:v>
                </c:pt>
                <c:pt idx="91">
                  <c:v>0</c:v>
                </c:pt>
                <c:pt idx="92">
                  <c:v>0.27</c:v>
                </c:pt>
                <c:pt idx="93">
                  <c:v>1.63</c:v>
                </c:pt>
                <c:pt idx="94">
                  <c:v>0.56999999999999995</c:v>
                </c:pt>
                <c:pt idx="95">
                  <c:v>0</c:v>
                </c:pt>
                <c:pt idx="96">
                  <c:v>2.34</c:v>
                </c:pt>
                <c:pt idx="97">
                  <c:v>2.21</c:v>
                </c:pt>
                <c:pt idx="98">
                  <c:v>0</c:v>
                </c:pt>
                <c:pt idx="99">
                  <c:v>0</c:v>
                </c:pt>
                <c:pt idx="100">
                  <c:v>2.5099999999999998</c:v>
                </c:pt>
                <c:pt idx="101">
                  <c:v>1.42</c:v>
                </c:pt>
                <c:pt idx="102">
                  <c:v>2.5299999999999998</c:v>
                </c:pt>
                <c:pt idx="103">
                  <c:v>0</c:v>
                </c:pt>
                <c:pt idx="104">
                  <c:v>0.71</c:v>
                </c:pt>
                <c:pt idx="105">
                  <c:v>1.55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4.57</c:v>
                </c:pt>
                <c:pt idx="110">
                  <c:v>0</c:v>
                </c:pt>
                <c:pt idx="111">
                  <c:v>2.38</c:v>
                </c:pt>
                <c:pt idx="112">
                  <c:v>20.25</c:v>
                </c:pt>
                <c:pt idx="113">
                  <c:v>0.35</c:v>
                </c:pt>
                <c:pt idx="114">
                  <c:v>1.38</c:v>
                </c:pt>
                <c:pt idx="115">
                  <c:v>1.19</c:v>
                </c:pt>
                <c:pt idx="116">
                  <c:v>1.17</c:v>
                </c:pt>
                <c:pt idx="117">
                  <c:v>0</c:v>
                </c:pt>
                <c:pt idx="118">
                  <c:v>0</c:v>
                </c:pt>
                <c:pt idx="119">
                  <c:v>36.93</c:v>
                </c:pt>
                <c:pt idx="120">
                  <c:v>0</c:v>
                </c:pt>
                <c:pt idx="121">
                  <c:v>1.48</c:v>
                </c:pt>
                <c:pt idx="122">
                  <c:v>1.96</c:v>
                </c:pt>
                <c:pt idx="123">
                  <c:v>0</c:v>
                </c:pt>
                <c:pt idx="124">
                  <c:v>2.8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5.03</c:v>
                </c:pt>
                <c:pt idx="131">
                  <c:v>0</c:v>
                </c:pt>
                <c:pt idx="132">
                  <c:v>0.99</c:v>
                </c:pt>
                <c:pt idx="133">
                  <c:v>2.7</c:v>
                </c:pt>
                <c:pt idx="134">
                  <c:v>0</c:v>
                </c:pt>
                <c:pt idx="135">
                  <c:v>2.0099999999999998</c:v>
                </c:pt>
                <c:pt idx="136">
                  <c:v>4.04</c:v>
                </c:pt>
                <c:pt idx="137">
                  <c:v>1.79</c:v>
                </c:pt>
                <c:pt idx="138">
                  <c:v>1.21</c:v>
                </c:pt>
                <c:pt idx="139">
                  <c:v>1.36</c:v>
                </c:pt>
                <c:pt idx="140">
                  <c:v>2.74</c:v>
                </c:pt>
                <c:pt idx="141">
                  <c:v>2.34</c:v>
                </c:pt>
                <c:pt idx="142">
                  <c:v>0</c:v>
                </c:pt>
                <c:pt idx="143">
                  <c:v>1.62</c:v>
                </c:pt>
                <c:pt idx="144">
                  <c:v>1.37</c:v>
                </c:pt>
                <c:pt idx="145">
                  <c:v>3.1</c:v>
                </c:pt>
                <c:pt idx="146">
                  <c:v>0.94</c:v>
                </c:pt>
                <c:pt idx="147">
                  <c:v>1.74</c:v>
                </c:pt>
                <c:pt idx="148">
                  <c:v>1.17</c:v>
                </c:pt>
                <c:pt idx="149">
                  <c:v>0</c:v>
                </c:pt>
                <c:pt idx="150">
                  <c:v>0.97</c:v>
                </c:pt>
                <c:pt idx="151">
                  <c:v>0</c:v>
                </c:pt>
                <c:pt idx="152">
                  <c:v>0.17</c:v>
                </c:pt>
                <c:pt idx="153">
                  <c:v>0.64</c:v>
                </c:pt>
                <c:pt idx="154">
                  <c:v>5.17</c:v>
                </c:pt>
                <c:pt idx="155">
                  <c:v>2.79</c:v>
                </c:pt>
                <c:pt idx="156">
                  <c:v>0</c:v>
                </c:pt>
                <c:pt idx="157">
                  <c:v>21.98</c:v>
                </c:pt>
                <c:pt idx="158">
                  <c:v>0</c:v>
                </c:pt>
                <c:pt idx="159">
                  <c:v>1.43</c:v>
                </c:pt>
                <c:pt idx="160">
                  <c:v>2.41</c:v>
                </c:pt>
                <c:pt idx="161">
                  <c:v>0.56999999999999995</c:v>
                </c:pt>
                <c:pt idx="162">
                  <c:v>1.63</c:v>
                </c:pt>
                <c:pt idx="163">
                  <c:v>0.91</c:v>
                </c:pt>
                <c:pt idx="164">
                  <c:v>0.56000000000000005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1.93</c:v>
                </c:pt>
                <c:pt idx="169">
                  <c:v>3.96</c:v>
                </c:pt>
                <c:pt idx="170">
                  <c:v>5.35</c:v>
                </c:pt>
                <c:pt idx="171">
                  <c:v>3.26</c:v>
                </c:pt>
                <c:pt idx="172">
                  <c:v>2.2400000000000002</c:v>
                </c:pt>
                <c:pt idx="173">
                  <c:v>0.24</c:v>
                </c:pt>
                <c:pt idx="174">
                  <c:v>6.15</c:v>
                </c:pt>
                <c:pt idx="175">
                  <c:v>0.98</c:v>
                </c:pt>
                <c:pt idx="176">
                  <c:v>0.65</c:v>
                </c:pt>
                <c:pt idx="177">
                  <c:v>0.11</c:v>
                </c:pt>
                <c:pt idx="178">
                  <c:v>3.92</c:v>
                </c:pt>
                <c:pt idx="179">
                  <c:v>0</c:v>
                </c:pt>
                <c:pt idx="180">
                  <c:v>0</c:v>
                </c:pt>
                <c:pt idx="181">
                  <c:v>2.8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12.18</c:v>
                </c:pt>
                <c:pt idx="189">
                  <c:v>3.76</c:v>
                </c:pt>
                <c:pt idx="190">
                  <c:v>0</c:v>
                </c:pt>
                <c:pt idx="191">
                  <c:v>0</c:v>
                </c:pt>
                <c:pt idx="192">
                  <c:v>5.15</c:v>
                </c:pt>
                <c:pt idx="193">
                  <c:v>1.6</c:v>
                </c:pt>
                <c:pt idx="194">
                  <c:v>0.87</c:v>
                </c:pt>
                <c:pt idx="195">
                  <c:v>1.25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1.69</c:v>
                </c:pt>
                <c:pt idx="201">
                  <c:v>0</c:v>
                </c:pt>
                <c:pt idx="202">
                  <c:v>7.0000000000000007E-2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0.66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2.04</c:v>
                </c:pt>
                <c:pt idx="211">
                  <c:v>0.79</c:v>
                </c:pt>
                <c:pt idx="212">
                  <c:v>1.79</c:v>
                </c:pt>
                <c:pt idx="213">
                  <c:v>2.4500000000000002</c:v>
                </c:pt>
                <c:pt idx="214">
                  <c:v>4.37</c:v>
                </c:pt>
                <c:pt idx="215">
                  <c:v>0</c:v>
                </c:pt>
                <c:pt idx="216">
                  <c:v>1.96</c:v>
                </c:pt>
                <c:pt idx="217">
                  <c:v>1.54</c:v>
                </c:pt>
                <c:pt idx="218">
                  <c:v>5.48</c:v>
                </c:pt>
                <c:pt idx="219">
                  <c:v>2.1800000000000002</c:v>
                </c:pt>
                <c:pt idx="220">
                  <c:v>0</c:v>
                </c:pt>
                <c:pt idx="221">
                  <c:v>4.78</c:v>
                </c:pt>
                <c:pt idx="222">
                  <c:v>3.87</c:v>
                </c:pt>
                <c:pt idx="223">
                  <c:v>0</c:v>
                </c:pt>
                <c:pt idx="224">
                  <c:v>4.03</c:v>
                </c:pt>
                <c:pt idx="225">
                  <c:v>2.13</c:v>
                </c:pt>
                <c:pt idx="226">
                  <c:v>0</c:v>
                </c:pt>
                <c:pt idx="227">
                  <c:v>0</c:v>
                </c:pt>
                <c:pt idx="228">
                  <c:v>2.14</c:v>
                </c:pt>
                <c:pt idx="229">
                  <c:v>0</c:v>
                </c:pt>
                <c:pt idx="230">
                  <c:v>2.5099999999999998</c:v>
                </c:pt>
                <c:pt idx="231">
                  <c:v>0</c:v>
                </c:pt>
                <c:pt idx="232">
                  <c:v>3.16</c:v>
                </c:pt>
                <c:pt idx="233">
                  <c:v>9.02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5.84</c:v>
                </c:pt>
                <c:pt idx="238">
                  <c:v>0</c:v>
                </c:pt>
                <c:pt idx="239">
                  <c:v>4.0999999999999996</c:v>
                </c:pt>
                <c:pt idx="240">
                  <c:v>3.47</c:v>
                </c:pt>
                <c:pt idx="241">
                  <c:v>0</c:v>
                </c:pt>
                <c:pt idx="242">
                  <c:v>3.85</c:v>
                </c:pt>
                <c:pt idx="243">
                  <c:v>0</c:v>
                </c:pt>
                <c:pt idx="244">
                  <c:v>1.17</c:v>
                </c:pt>
                <c:pt idx="245">
                  <c:v>0</c:v>
                </c:pt>
                <c:pt idx="246">
                  <c:v>0.45</c:v>
                </c:pt>
                <c:pt idx="247">
                  <c:v>0</c:v>
                </c:pt>
                <c:pt idx="248">
                  <c:v>6.42</c:v>
                </c:pt>
                <c:pt idx="249">
                  <c:v>2.77</c:v>
                </c:pt>
                <c:pt idx="250">
                  <c:v>0</c:v>
                </c:pt>
                <c:pt idx="251">
                  <c:v>2.2999999999999998</c:v>
                </c:pt>
                <c:pt idx="252">
                  <c:v>0.09</c:v>
                </c:pt>
                <c:pt idx="253">
                  <c:v>0</c:v>
                </c:pt>
                <c:pt idx="254">
                  <c:v>0.48</c:v>
                </c:pt>
                <c:pt idx="255">
                  <c:v>0.81</c:v>
                </c:pt>
                <c:pt idx="256">
                  <c:v>0</c:v>
                </c:pt>
                <c:pt idx="257">
                  <c:v>0.91</c:v>
                </c:pt>
                <c:pt idx="258">
                  <c:v>1.9</c:v>
                </c:pt>
                <c:pt idx="259">
                  <c:v>2.63</c:v>
                </c:pt>
                <c:pt idx="260">
                  <c:v>0.31</c:v>
                </c:pt>
                <c:pt idx="261">
                  <c:v>1.05</c:v>
                </c:pt>
                <c:pt idx="262">
                  <c:v>2.2200000000000002</c:v>
                </c:pt>
                <c:pt idx="263">
                  <c:v>1.96</c:v>
                </c:pt>
                <c:pt idx="264">
                  <c:v>2.68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1.17</c:v>
                </c:pt>
                <c:pt idx="269">
                  <c:v>1.87</c:v>
                </c:pt>
                <c:pt idx="270">
                  <c:v>2.89</c:v>
                </c:pt>
                <c:pt idx="271">
                  <c:v>0</c:v>
                </c:pt>
                <c:pt idx="272">
                  <c:v>2.71</c:v>
                </c:pt>
                <c:pt idx="273">
                  <c:v>0</c:v>
                </c:pt>
                <c:pt idx="274">
                  <c:v>0.83</c:v>
                </c:pt>
                <c:pt idx="275">
                  <c:v>0</c:v>
                </c:pt>
                <c:pt idx="276">
                  <c:v>1.1000000000000001</c:v>
                </c:pt>
                <c:pt idx="277">
                  <c:v>0</c:v>
                </c:pt>
                <c:pt idx="278">
                  <c:v>0</c:v>
                </c:pt>
                <c:pt idx="279">
                  <c:v>4.3600000000000003</c:v>
                </c:pt>
                <c:pt idx="280">
                  <c:v>1.79</c:v>
                </c:pt>
                <c:pt idx="281">
                  <c:v>0</c:v>
                </c:pt>
                <c:pt idx="282">
                  <c:v>0</c:v>
                </c:pt>
                <c:pt idx="283">
                  <c:v>0.54</c:v>
                </c:pt>
                <c:pt idx="284">
                  <c:v>4.79</c:v>
                </c:pt>
                <c:pt idx="285">
                  <c:v>2.1</c:v>
                </c:pt>
                <c:pt idx="286">
                  <c:v>7.15</c:v>
                </c:pt>
                <c:pt idx="287">
                  <c:v>0</c:v>
                </c:pt>
                <c:pt idx="288">
                  <c:v>5.59</c:v>
                </c:pt>
                <c:pt idx="289">
                  <c:v>1.62</c:v>
                </c:pt>
                <c:pt idx="290">
                  <c:v>0</c:v>
                </c:pt>
                <c:pt idx="291">
                  <c:v>0.65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6.08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2.02</c:v>
                </c:pt>
                <c:pt idx="303">
                  <c:v>0</c:v>
                </c:pt>
                <c:pt idx="304">
                  <c:v>1.1599999999999999</c:v>
                </c:pt>
                <c:pt idx="305">
                  <c:v>2.6</c:v>
                </c:pt>
                <c:pt idx="306">
                  <c:v>0</c:v>
                </c:pt>
                <c:pt idx="307">
                  <c:v>1.87</c:v>
                </c:pt>
                <c:pt idx="308">
                  <c:v>3.88</c:v>
                </c:pt>
                <c:pt idx="309">
                  <c:v>0</c:v>
                </c:pt>
                <c:pt idx="310">
                  <c:v>2.56</c:v>
                </c:pt>
                <c:pt idx="311">
                  <c:v>1.46</c:v>
                </c:pt>
                <c:pt idx="312">
                  <c:v>0.13</c:v>
                </c:pt>
                <c:pt idx="313">
                  <c:v>3.95</c:v>
                </c:pt>
                <c:pt idx="314">
                  <c:v>0</c:v>
                </c:pt>
                <c:pt idx="315">
                  <c:v>1.41</c:v>
                </c:pt>
                <c:pt idx="316">
                  <c:v>0</c:v>
                </c:pt>
                <c:pt idx="317">
                  <c:v>1.28</c:v>
                </c:pt>
                <c:pt idx="318">
                  <c:v>1.2</c:v>
                </c:pt>
                <c:pt idx="319">
                  <c:v>6.64</c:v>
                </c:pt>
                <c:pt idx="320">
                  <c:v>3.72</c:v>
                </c:pt>
                <c:pt idx="321">
                  <c:v>5.43</c:v>
                </c:pt>
                <c:pt idx="322">
                  <c:v>0</c:v>
                </c:pt>
                <c:pt idx="323">
                  <c:v>0</c:v>
                </c:pt>
                <c:pt idx="324">
                  <c:v>2.2000000000000002</c:v>
                </c:pt>
                <c:pt idx="325">
                  <c:v>0</c:v>
                </c:pt>
                <c:pt idx="326">
                  <c:v>0</c:v>
                </c:pt>
                <c:pt idx="327">
                  <c:v>0.7</c:v>
                </c:pt>
                <c:pt idx="328">
                  <c:v>2.13</c:v>
                </c:pt>
                <c:pt idx="329">
                  <c:v>1.25</c:v>
                </c:pt>
                <c:pt idx="330">
                  <c:v>2.38</c:v>
                </c:pt>
                <c:pt idx="331">
                  <c:v>0.54</c:v>
                </c:pt>
                <c:pt idx="332">
                  <c:v>3.37</c:v>
                </c:pt>
                <c:pt idx="333">
                  <c:v>0</c:v>
                </c:pt>
                <c:pt idx="334">
                  <c:v>3.37</c:v>
                </c:pt>
                <c:pt idx="335">
                  <c:v>3.75</c:v>
                </c:pt>
                <c:pt idx="336">
                  <c:v>1.99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3.36</c:v>
                </c:pt>
                <c:pt idx="342">
                  <c:v>0.72</c:v>
                </c:pt>
                <c:pt idx="343">
                  <c:v>0.96</c:v>
                </c:pt>
                <c:pt idx="344">
                  <c:v>0</c:v>
                </c:pt>
                <c:pt idx="345">
                  <c:v>2.83</c:v>
                </c:pt>
                <c:pt idx="346">
                  <c:v>0.28000000000000003</c:v>
                </c:pt>
                <c:pt idx="347">
                  <c:v>5.69</c:v>
                </c:pt>
                <c:pt idx="348">
                  <c:v>2.9</c:v>
                </c:pt>
                <c:pt idx="349">
                  <c:v>0</c:v>
                </c:pt>
                <c:pt idx="350">
                  <c:v>0</c:v>
                </c:pt>
                <c:pt idx="351">
                  <c:v>2.59</c:v>
                </c:pt>
                <c:pt idx="352">
                  <c:v>0</c:v>
                </c:pt>
                <c:pt idx="353">
                  <c:v>0</c:v>
                </c:pt>
                <c:pt idx="354">
                  <c:v>2.74</c:v>
                </c:pt>
                <c:pt idx="355">
                  <c:v>3.95</c:v>
                </c:pt>
                <c:pt idx="356">
                  <c:v>14.21</c:v>
                </c:pt>
                <c:pt idx="357">
                  <c:v>0</c:v>
                </c:pt>
                <c:pt idx="358">
                  <c:v>5.12</c:v>
                </c:pt>
                <c:pt idx="359">
                  <c:v>0</c:v>
                </c:pt>
                <c:pt idx="360">
                  <c:v>4.93</c:v>
                </c:pt>
                <c:pt idx="361">
                  <c:v>0</c:v>
                </c:pt>
                <c:pt idx="362">
                  <c:v>3.93</c:v>
                </c:pt>
                <c:pt idx="363">
                  <c:v>0.34</c:v>
                </c:pt>
                <c:pt idx="364">
                  <c:v>8.48</c:v>
                </c:pt>
                <c:pt idx="365">
                  <c:v>1.37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1.78</c:v>
                </c:pt>
                <c:pt idx="370">
                  <c:v>0</c:v>
                </c:pt>
                <c:pt idx="371">
                  <c:v>2.2400000000000002</c:v>
                </c:pt>
                <c:pt idx="372">
                  <c:v>1.25</c:v>
                </c:pt>
                <c:pt idx="373">
                  <c:v>0.31</c:v>
                </c:pt>
                <c:pt idx="374">
                  <c:v>0</c:v>
                </c:pt>
                <c:pt idx="375">
                  <c:v>0</c:v>
                </c:pt>
                <c:pt idx="376">
                  <c:v>3.27</c:v>
                </c:pt>
                <c:pt idx="377">
                  <c:v>0</c:v>
                </c:pt>
                <c:pt idx="378">
                  <c:v>3.11</c:v>
                </c:pt>
                <c:pt idx="379">
                  <c:v>0.99</c:v>
                </c:pt>
                <c:pt idx="380">
                  <c:v>0.56000000000000005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1.81</c:v>
                </c:pt>
                <c:pt idx="386">
                  <c:v>2.35</c:v>
                </c:pt>
                <c:pt idx="387">
                  <c:v>2.85</c:v>
                </c:pt>
                <c:pt idx="388">
                  <c:v>5.21</c:v>
                </c:pt>
                <c:pt idx="389">
                  <c:v>0</c:v>
                </c:pt>
                <c:pt idx="390">
                  <c:v>1.26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10.130000000000001</c:v>
                </c:pt>
                <c:pt idx="395">
                  <c:v>1.51</c:v>
                </c:pt>
                <c:pt idx="396">
                  <c:v>1.57</c:v>
                </c:pt>
                <c:pt idx="397">
                  <c:v>0</c:v>
                </c:pt>
                <c:pt idx="398">
                  <c:v>5.79</c:v>
                </c:pt>
                <c:pt idx="399">
                  <c:v>0.89</c:v>
                </c:pt>
                <c:pt idx="400">
                  <c:v>0</c:v>
                </c:pt>
                <c:pt idx="401">
                  <c:v>1.56</c:v>
                </c:pt>
                <c:pt idx="402">
                  <c:v>3.66</c:v>
                </c:pt>
                <c:pt idx="403">
                  <c:v>0</c:v>
                </c:pt>
                <c:pt idx="404">
                  <c:v>3.61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4.54</c:v>
                </c:pt>
                <c:pt idx="409">
                  <c:v>1.45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0.45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82-4E60-BE3A-41C5B5ECD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9185872"/>
        <c:axId val="1299188272"/>
      </c:barChart>
      <c:catAx>
        <c:axId val="129918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188272"/>
        <c:crosses val="autoZero"/>
        <c:auto val="1"/>
        <c:lblAlgn val="ctr"/>
        <c:lblOffset val="100"/>
        <c:noMultiLvlLbl val="0"/>
      </c:catAx>
      <c:valAx>
        <c:axId val="129918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18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Claim Growth % (2023 vs 2024</a:t>
            </a:r>
            <a:r>
              <a:rPr lang="az-Latn-AZ" sz="1400" b="0" i="0" u="none" strike="noStrike" baseline="0"/>
              <a:t>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'claim_increase_2023_2024'!$A$1</c:f>
              <c:strCache>
                <c:ptCount val="1"/>
                <c:pt idx="0">
                  <c:v>CLAIM_GROWTH_PERCENT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'claim_increase_2023_2024'!$A$2</c:f>
              <c:numCache>
                <c:formatCode>General</c:formatCode>
                <c:ptCount val="1"/>
                <c:pt idx="0">
                  <c:v>-39.72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0F-40E6-92F8-760C8F2BE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8717199"/>
        <c:axId val="1448728719"/>
      </c:barChart>
      <c:catAx>
        <c:axId val="14487171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28719"/>
        <c:crosses val="autoZero"/>
        <c:auto val="1"/>
        <c:lblAlgn val="ctr"/>
        <c:lblOffset val="100"/>
        <c:noMultiLvlLbl val="0"/>
      </c:catAx>
      <c:valAx>
        <c:axId val="144872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17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Project Insurance Portfolio Analysis.xlsx]Analyze!PivotTable8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Analysis by Region and Agent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Analyze!$B$2</c:f>
              <c:strCache>
                <c:ptCount val="1"/>
                <c:pt idx="0">
                  <c:v>Sum of TOTAL_PREMIUM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Analyze!$A$3:$A$7</c:f>
              <c:strCache>
                <c:ptCount val="4"/>
                <c:pt idx="0">
                  <c:v>Baku</c:v>
                </c:pt>
                <c:pt idx="1">
                  <c:v>Ganja</c:v>
                </c:pt>
                <c:pt idx="2">
                  <c:v>Lankaran</c:v>
                </c:pt>
                <c:pt idx="3">
                  <c:v>Sumqayit</c:v>
                </c:pt>
              </c:strCache>
            </c:strRef>
          </c:cat>
          <c:val>
            <c:numRef>
              <c:f>Analyze!$B$3:$B$7</c:f>
              <c:numCache>
                <c:formatCode>General</c:formatCode>
                <c:ptCount val="4"/>
                <c:pt idx="0">
                  <c:v>785550.14</c:v>
                </c:pt>
                <c:pt idx="1">
                  <c:v>586806.22999999986</c:v>
                </c:pt>
                <c:pt idx="2">
                  <c:v>685279.0699999996</c:v>
                </c:pt>
                <c:pt idx="3">
                  <c:v>772824.61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2F-4B82-A8E4-B44DEC21D14B}"/>
            </c:ext>
          </c:extLst>
        </c:ser>
        <c:ser>
          <c:idx val="1"/>
          <c:order val="1"/>
          <c:tx>
            <c:strRef>
              <c:f>Analyze!$C$2</c:f>
              <c:strCache>
                <c:ptCount val="1"/>
                <c:pt idx="0">
                  <c:v>Sum of TOTAL_CLAIM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Analyze!$A$3:$A$7</c:f>
              <c:strCache>
                <c:ptCount val="4"/>
                <c:pt idx="0">
                  <c:v>Baku</c:v>
                </c:pt>
                <c:pt idx="1">
                  <c:v>Ganja</c:v>
                </c:pt>
                <c:pt idx="2">
                  <c:v>Lankaran</c:v>
                </c:pt>
                <c:pt idx="3">
                  <c:v>Sumqayit</c:v>
                </c:pt>
              </c:strCache>
            </c:strRef>
          </c:cat>
          <c:val>
            <c:numRef>
              <c:f>Analyze!$C$3:$C$7</c:f>
              <c:numCache>
                <c:formatCode>General</c:formatCode>
                <c:ptCount val="4"/>
                <c:pt idx="0">
                  <c:v>1078927.2199999997</c:v>
                </c:pt>
                <c:pt idx="1">
                  <c:v>807606.19000000006</c:v>
                </c:pt>
                <c:pt idx="2">
                  <c:v>909568.55000000016</c:v>
                </c:pt>
                <c:pt idx="3">
                  <c:v>1057098.81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2F-4B82-A8E4-B44DEC21D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18636432"/>
        <c:axId val="1618639312"/>
        <c:axId val="0"/>
      </c:bar3DChart>
      <c:catAx>
        <c:axId val="161863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639312"/>
        <c:crosses val="autoZero"/>
        <c:auto val="1"/>
        <c:lblAlgn val="ctr"/>
        <c:lblOffset val="100"/>
        <c:noMultiLvlLbl val="0"/>
      </c:catAx>
      <c:valAx>
        <c:axId val="161863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6364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Project Insurance Portfolio Analysis.xlsx]Analyze!PivotTable10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Premium and Claim Trend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Analyze!$F$2</c:f>
              <c:strCache>
                <c:ptCount val="1"/>
                <c:pt idx="0">
                  <c:v>Sum of TOTAL_PREMIUM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Analyze!$E$3:$E$6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Analyze!$F$3:$F$6</c:f>
              <c:numCache>
                <c:formatCode>General</c:formatCode>
                <c:ptCount val="3"/>
                <c:pt idx="0">
                  <c:v>928824.52</c:v>
                </c:pt>
                <c:pt idx="1">
                  <c:v>1097913.1499999999</c:v>
                </c:pt>
                <c:pt idx="2">
                  <c:v>803722.38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FF-4B8A-8ADC-FCA7CA8F5FAC}"/>
            </c:ext>
          </c:extLst>
        </c:ser>
        <c:ser>
          <c:idx val="1"/>
          <c:order val="1"/>
          <c:tx>
            <c:strRef>
              <c:f>Analyze!$G$2</c:f>
              <c:strCache>
                <c:ptCount val="1"/>
                <c:pt idx="0">
                  <c:v>Sum of TOTAL_CLAIM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Analyze!$E$3:$E$6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Analyze!$G$3:$G$6</c:f>
              <c:numCache>
                <c:formatCode>General</c:formatCode>
                <c:ptCount val="3"/>
                <c:pt idx="0">
                  <c:v>1290232.68</c:v>
                </c:pt>
                <c:pt idx="1">
                  <c:v>1428230.91</c:v>
                </c:pt>
                <c:pt idx="2">
                  <c:v>1134737.18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FF-4B8A-8ADC-FCA7CA8F5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6023247"/>
        <c:axId val="1616016047"/>
      </c:lineChart>
      <c:catAx>
        <c:axId val="161602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016047"/>
        <c:crosses val="autoZero"/>
        <c:auto val="1"/>
        <c:lblAlgn val="ctr"/>
        <c:lblOffset val="100"/>
        <c:noMultiLvlLbl val="0"/>
      </c:catAx>
      <c:valAx>
        <c:axId val="161601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0232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Project Insurance Portfolio Analysis.xlsx]Analyze!PivotTable8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Sales Analysis by Region and Agent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Analyze!$B$2</c:f>
              <c:strCache>
                <c:ptCount val="1"/>
                <c:pt idx="0">
                  <c:v>Sum of TOTAL_PREMIUM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Analyze!$A$3:$A$7</c:f>
              <c:strCache>
                <c:ptCount val="4"/>
                <c:pt idx="0">
                  <c:v>Baku</c:v>
                </c:pt>
                <c:pt idx="1">
                  <c:v>Ganja</c:v>
                </c:pt>
                <c:pt idx="2">
                  <c:v>Lankaran</c:v>
                </c:pt>
                <c:pt idx="3">
                  <c:v>Sumqayit</c:v>
                </c:pt>
              </c:strCache>
            </c:strRef>
          </c:cat>
          <c:val>
            <c:numRef>
              <c:f>Analyze!$B$3:$B$7</c:f>
              <c:numCache>
                <c:formatCode>General</c:formatCode>
                <c:ptCount val="4"/>
                <c:pt idx="0">
                  <c:v>785550.14</c:v>
                </c:pt>
                <c:pt idx="1">
                  <c:v>586806.22999999986</c:v>
                </c:pt>
                <c:pt idx="2">
                  <c:v>685279.0699999996</c:v>
                </c:pt>
                <c:pt idx="3">
                  <c:v>772824.61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96-461D-83A1-CAF27B5FF3F7}"/>
            </c:ext>
          </c:extLst>
        </c:ser>
        <c:ser>
          <c:idx val="1"/>
          <c:order val="1"/>
          <c:tx>
            <c:strRef>
              <c:f>Analyze!$C$2</c:f>
              <c:strCache>
                <c:ptCount val="1"/>
                <c:pt idx="0">
                  <c:v>Sum of TOTAL_CLAIM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Analyze!$A$3:$A$7</c:f>
              <c:strCache>
                <c:ptCount val="4"/>
                <c:pt idx="0">
                  <c:v>Baku</c:v>
                </c:pt>
                <c:pt idx="1">
                  <c:v>Ganja</c:v>
                </c:pt>
                <c:pt idx="2">
                  <c:v>Lankaran</c:v>
                </c:pt>
                <c:pt idx="3">
                  <c:v>Sumqayit</c:v>
                </c:pt>
              </c:strCache>
            </c:strRef>
          </c:cat>
          <c:val>
            <c:numRef>
              <c:f>Analyze!$C$3:$C$7</c:f>
              <c:numCache>
                <c:formatCode>General</c:formatCode>
                <c:ptCount val="4"/>
                <c:pt idx="0">
                  <c:v>1078927.2199999997</c:v>
                </c:pt>
                <c:pt idx="1">
                  <c:v>807606.19000000006</c:v>
                </c:pt>
                <c:pt idx="2">
                  <c:v>909568.55000000016</c:v>
                </c:pt>
                <c:pt idx="3">
                  <c:v>1057098.81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96-461D-83A1-CAF27B5FF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18636432"/>
        <c:axId val="1618639312"/>
        <c:axId val="0"/>
      </c:bar3DChart>
      <c:catAx>
        <c:axId val="161863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639312"/>
        <c:crosses val="autoZero"/>
        <c:auto val="1"/>
        <c:lblAlgn val="ctr"/>
        <c:lblOffset val="100"/>
        <c:noMultiLvlLbl val="0"/>
      </c:catAx>
      <c:valAx>
        <c:axId val="161863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63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Project Insurance Portfolio Analysis.xlsx]Analyze!PivotTable10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Yearly Premium and Claim Trend 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Analyze!$F$2</c:f>
              <c:strCache>
                <c:ptCount val="1"/>
                <c:pt idx="0">
                  <c:v>Sum of TOTAL_PREMIUM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Analyze!$E$3:$E$6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Analyze!$F$3:$F$6</c:f>
              <c:numCache>
                <c:formatCode>General</c:formatCode>
                <c:ptCount val="3"/>
                <c:pt idx="0">
                  <c:v>928824.52</c:v>
                </c:pt>
                <c:pt idx="1">
                  <c:v>1097913.1499999999</c:v>
                </c:pt>
                <c:pt idx="2">
                  <c:v>803722.38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0A-4B2F-8506-E7409D062B74}"/>
            </c:ext>
          </c:extLst>
        </c:ser>
        <c:ser>
          <c:idx val="1"/>
          <c:order val="1"/>
          <c:tx>
            <c:strRef>
              <c:f>Analyze!$G$2</c:f>
              <c:strCache>
                <c:ptCount val="1"/>
                <c:pt idx="0">
                  <c:v>Sum of TOTAL_CLAIM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Analyze!$E$3:$E$6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Analyze!$G$3:$G$6</c:f>
              <c:numCache>
                <c:formatCode>General</c:formatCode>
                <c:ptCount val="3"/>
                <c:pt idx="0">
                  <c:v>1290232.68</c:v>
                </c:pt>
                <c:pt idx="1">
                  <c:v>1428230.91</c:v>
                </c:pt>
                <c:pt idx="2">
                  <c:v>1134737.18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0A-4B2F-8506-E7409D062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023247"/>
        <c:axId val="1616016047"/>
      </c:lineChart>
      <c:catAx>
        <c:axId val="161602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016047"/>
        <c:crosses val="autoZero"/>
        <c:auto val="1"/>
        <c:lblAlgn val="ctr"/>
        <c:lblOffset val="100"/>
        <c:noMultiLvlLbl val="0"/>
      </c:catAx>
      <c:valAx>
        <c:axId val="161601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02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Project Insurance Portfolio Analysis.xlsx]Analyze!PivotTable17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Riskiest Policy Type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Analyze!$P$2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Analyze!$O$3:$O$6</c:f>
              <c:strCache>
                <c:ptCount val="3"/>
                <c:pt idx="0">
                  <c:v>Casco</c:v>
                </c:pt>
                <c:pt idx="1">
                  <c:v>Compulsory</c:v>
                </c:pt>
                <c:pt idx="2">
                  <c:v>Health</c:v>
                </c:pt>
              </c:strCache>
            </c:strRef>
          </c:cat>
          <c:val>
            <c:numRef>
              <c:f>Analyze!$P$3:$P$6</c:f>
              <c:numCache>
                <c:formatCode>General</c:formatCode>
                <c:ptCount val="3"/>
                <c:pt idx="0">
                  <c:v>0.41</c:v>
                </c:pt>
                <c:pt idx="1">
                  <c:v>0.4</c:v>
                </c:pt>
                <c:pt idx="2">
                  <c:v>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1-4A13-B6D7-8DDB3C3FAF2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Project Insurance Portfolio Analysis.xlsx]Analyze!PivotTable12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Top 5 Agent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Analyze!$J$2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Analyze!$I$3:$I$8</c:f>
              <c:strCache>
                <c:ptCount val="5"/>
                <c:pt idx="0">
                  <c:v>Agent 49</c:v>
                </c:pt>
                <c:pt idx="1">
                  <c:v>Agent 11</c:v>
                </c:pt>
                <c:pt idx="2">
                  <c:v>Agent 16</c:v>
                </c:pt>
                <c:pt idx="3">
                  <c:v>Agent 70</c:v>
                </c:pt>
                <c:pt idx="4">
                  <c:v>Agent 52</c:v>
                </c:pt>
              </c:strCache>
            </c:strRef>
          </c:cat>
          <c:val>
            <c:numRef>
              <c:f>Analyze!$J$3:$J$8</c:f>
              <c:numCache>
                <c:formatCode>General</c:formatCode>
                <c:ptCount val="5"/>
                <c:pt idx="0">
                  <c:v>22</c:v>
                </c:pt>
                <c:pt idx="1">
                  <c:v>19</c:v>
                </c:pt>
                <c:pt idx="2">
                  <c:v>18</c:v>
                </c:pt>
                <c:pt idx="3">
                  <c:v>18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B3-4B40-86CF-4D84A7842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460046815"/>
        <c:axId val="1460044415"/>
      </c:barChart>
      <c:catAx>
        <c:axId val="1460046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044415"/>
        <c:crosses val="autoZero"/>
        <c:auto val="1"/>
        <c:lblAlgn val="ctr"/>
        <c:lblOffset val="100"/>
        <c:noMultiLvlLbl val="0"/>
      </c:catAx>
      <c:valAx>
        <c:axId val="1460044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046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Project Insurance Portfolio Analysis.xlsx]Analyze!PivotTable13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Analyze!$M$2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Analyze!$L$3:$L$8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Analyze!$M$3:$M$8</c:f>
              <c:numCache>
                <c:formatCode>General</c:formatCode>
                <c:ptCount val="5"/>
                <c:pt idx="0">
                  <c:v>340426.65</c:v>
                </c:pt>
                <c:pt idx="1">
                  <c:v>808271.31</c:v>
                </c:pt>
                <c:pt idx="2">
                  <c:v>187342.76</c:v>
                </c:pt>
                <c:pt idx="3">
                  <c:v>553486.22</c:v>
                </c:pt>
                <c:pt idx="4">
                  <c:v>767014.65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0-49F7-B18C-B5D0CE7E2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9481695"/>
        <c:axId val="1449479295"/>
      </c:barChart>
      <c:catAx>
        <c:axId val="1449481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79295"/>
        <c:crosses val="autoZero"/>
        <c:auto val="1"/>
        <c:lblAlgn val="ctr"/>
        <c:lblOffset val="100"/>
        <c:noMultiLvlLbl val="0"/>
      </c:catAx>
      <c:valAx>
        <c:axId val="144947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8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Project Insurance Portfolio Analysis.xlsx]Analyze!PivotTable8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Analysis by Region and Agent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Analyze!$B$2</c:f>
              <c:strCache>
                <c:ptCount val="1"/>
                <c:pt idx="0">
                  <c:v>Sum of TOTAL_PREMIUM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Analyze!$A$3:$A$7</c:f>
              <c:strCache>
                <c:ptCount val="4"/>
                <c:pt idx="0">
                  <c:v>Baku</c:v>
                </c:pt>
                <c:pt idx="1">
                  <c:v>Ganja</c:v>
                </c:pt>
                <c:pt idx="2">
                  <c:v>Lankaran</c:v>
                </c:pt>
                <c:pt idx="3">
                  <c:v>Sumqayit</c:v>
                </c:pt>
              </c:strCache>
            </c:strRef>
          </c:cat>
          <c:val>
            <c:numRef>
              <c:f>Analyze!$B$3:$B$7</c:f>
              <c:numCache>
                <c:formatCode>General</c:formatCode>
                <c:ptCount val="4"/>
                <c:pt idx="0">
                  <c:v>785550.14</c:v>
                </c:pt>
                <c:pt idx="1">
                  <c:v>586806.22999999986</c:v>
                </c:pt>
                <c:pt idx="2">
                  <c:v>685279.0699999996</c:v>
                </c:pt>
                <c:pt idx="3">
                  <c:v>772824.61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7D-4EDF-8A40-8ED33BC177D8}"/>
            </c:ext>
          </c:extLst>
        </c:ser>
        <c:ser>
          <c:idx val="1"/>
          <c:order val="1"/>
          <c:tx>
            <c:strRef>
              <c:f>Analyze!$C$2</c:f>
              <c:strCache>
                <c:ptCount val="1"/>
                <c:pt idx="0">
                  <c:v>Sum of TOTAL_CLAIM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Analyze!$A$3:$A$7</c:f>
              <c:strCache>
                <c:ptCount val="4"/>
                <c:pt idx="0">
                  <c:v>Baku</c:v>
                </c:pt>
                <c:pt idx="1">
                  <c:v>Ganja</c:v>
                </c:pt>
                <c:pt idx="2">
                  <c:v>Lankaran</c:v>
                </c:pt>
                <c:pt idx="3">
                  <c:v>Sumqayit</c:v>
                </c:pt>
              </c:strCache>
            </c:strRef>
          </c:cat>
          <c:val>
            <c:numRef>
              <c:f>Analyze!$C$3:$C$7</c:f>
              <c:numCache>
                <c:formatCode>General</c:formatCode>
                <c:ptCount val="4"/>
                <c:pt idx="0">
                  <c:v>1078927.2199999997</c:v>
                </c:pt>
                <c:pt idx="1">
                  <c:v>807606.19000000006</c:v>
                </c:pt>
                <c:pt idx="2">
                  <c:v>909568.55000000016</c:v>
                </c:pt>
                <c:pt idx="3">
                  <c:v>1057098.81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7D-4EDF-8A40-8ED33BC17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18636432"/>
        <c:axId val="1618639312"/>
        <c:axId val="0"/>
      </c:bar3DChart>
      <c:catAx>
        <c:axId val="161863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639312"/>
        <c:crosses val="autoZero"/>
        <c:auto val="1"/>
        <c:lblAlgn val="ctr"/>
        <c:lblOffset val="100"/>
        <c:noMultiLvlLbl val="0"/>
      </c:catAx>
      <c:valAx>
        <c:axId val="161863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6364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Project Insurance Portfolio Analysis.xlsx]Analyze!PivotTable10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Premium and Claim Trend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Analyze!$F$2</c:f>
              <c:strCache>
                <c:ptCount val="1"/>
                <c:pt idx="0">
                  <c:v>Sum of TOTAL_PREMIUM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Analyze!$E$3:$E$6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Analyze!$F$3:$F$6</c:f>
              <c:numCache>
                <c:formatCode>General</c:formatCode>
                <c:ptCount val="3"/>
                <c:pt idx="0">
                  <c:v>928824.52</c:v>
                </c:pt>
                <c:pt idx="1">
                  <c:v>1097913.1499999999</c:v>
                </c:pt>
                <c:pt idx="2">
                  <c:v>803722.38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15-4497-A220-CDCF4705E6EA}"/>
            </c:ext>
          </c:extLst>
        </c:ser>
        <c:ser>
          <c:idx val="1"/>
          <c:order val="1"/>
          <c:tx>
            <c:strRef>
              <c:f>Analyze!$G$2</c:f>
              <c:strCache>
                <c:ptCount val="1"/>
                <c:pt idx="0">
                  <c:v>Sum of TOTAL_CLAIM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Analyze!$E$3:$E$6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Analyze!$G$3:$G$6</c:f>
              <c:numCache>
                <c:formatCode>General</c:formatCode>
                <c:ptCount val="3"/>
                <c:pt idx="0">
                  <c:v>1290232.68</c:v>
                </c:pt>
                <c:pt idx="1">
                  <c:v>1428230.91</c:v>
                </c:pt>
                <c:pt idx="2">
                  <c:v>1134737.18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15-4497-A220-CDCF4705E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6023247"/>
        <c:axId val="1616016047"/>
      </c:lineChart>
      <c:catAx>
        <c:axId val="161602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016047"/>
        <c:crosses val="autoZero"/>
        <c:auto val="1"/>
        <c:lblAlgn val="ctr"/>
        <c:lblOffset val="100"/>
        <c:noMultiLvlLbl val="0"/>
      </c:catAx>
      <c:valAx>
        <c:axId val="161601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0232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Project Insurance Portfolio Analysis.xlsx]Analyze!PivotTable17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Riskiest Policy Type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Analyze!$P$2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F29-41AB-92D4-A0C01E9E0348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F29-41AB-92D4-A0C01E9E0348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F29-41AB-92D4-A0C01E9E0348}"/>
              </c:ext>
            </c:extLst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156082"/>
                </a:solidFill>
                <a:round/>
              </a:ln>
              <a:effectLst>
                <a:outerShdw blurRad="50800" dist="38100" dir="2700000" algn="tl" rotWithShape="0">
                  <a:srgbClr val="156082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Analyze!$O$3:$O$6</c:f>
              <c:strCache>
                <c:ptCount val="3"/>
                <c:pt idx="0">
                  <c:v>Casco</c:v>
                </c:pt>
                <c:pt idx="1">
                  <c:v>Compulsory</c:v>
                </c:pt>
                <c:pt idx="2">
                  <c:v>Health</c:v>
                </c:pt>
              </c:strCache>
            </c:strRef>
          </c:cat>
          <c:val>
            <c:numRef>
              <c:f>Analyze!$P$3:$P$6</c:f>
              <c:numCache>
                <c:formatCode>General</c:formatCode>
                <c:ptCount val="3"/>
                <c:pt idx="0">
                  <c:v>0.41</c:v>
                </c:pt>
                <c:pt idx="1">
                  <c:v>0.4</c:v>
                </c:pt>
                <c:pt idx="2">
                  <c:v>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29-41AB-92D4-A0C01E9E034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Project Insurance Portfolio Analysis.xlsx]Analyze!PivotTable12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Agent</a:t>
            </a:r>
            <a:r>
              <a:rPr lang="az-Latn-AZ"/>
              <a:t> By</a:t>
            </a:r>
            <a:r>
              <a:rPr lang="az-Latn-AZ" baseline="0"/>
              <a:t> Policies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Analyze!$J$2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Analyze!$I$3:$I$8</c:f>
              <c:strCache>
                <c:ptCount val="5"/>
                <c:pt idx="0">
                  <c:v>Agent 49</c:v>
                </c:pt>
                <c:pt idx="1">
                  <c:v>Agent 11</c:v>
                </c:pt>
                <c:pt idx="2">
                  <c:v>Agent 16</c:v>
                </c:pt>
                <c:pt idx="3">
                  <c:v>Agent 70</c:v>
                </c:pt>
                <c:pt idx="4">
                  <c:v>Agent 52</c:v>
                </c:pt>
              </c:strCache>
            </c:strRef>
          </c:cat>
          <c:val>
            <c:numRef>
              <c:f>Analyze!$J$3:$J$8</c:f>
              <c:numCache>
                <c:formatCode>General</c:formatCode>
                <c:ptCount val="5"/>
                <c:pt idx="0">
                  <c:v>22</c:v>
                </c:pt>
                <c:pt idx="1">
                  <c:v>19</c:v>
                </c:pt>
                <c:pt idx="2">
                  <c:v>18</c:v>
                </c:pt>
                <c:pt idx="3">
                  <c:v>18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53-44EC-8E27-A9142ABF7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0046815"/>
        <c:axId val="1460044415"/>
      </c:barChart>
      <c:catAx>
        <c:axId val="1460046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044415"/>
        <c:crosses val="autoZero"/>
        <c:auto val="1"/>
        <c:lblAlgn val="ctr"/>
        <c:lblOffset val="100"/>
        <c:noMultiLvlLbl val="0"/>
      </c:catAx>
      <c:valAx>
        <c:axId val="1460044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0468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Project Insurance Portfolio Analysis.xlsx]Analyze!PivotTable13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Branch</a:t>
            </a:r>
            <a:r>
              <a:rPr lang="az-Latn-AZ"/>
              <a:t> By Profit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Analyze!$M$2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Analyze!$L$3:$L$8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Analyze!$M$3:$M$8</c:f>
              <c:numCache>
                <c:formatCode>General</c:formatCode>
                <c:ptCount val="5"/>
                <c:pt idx="0">
                  <c:v>340426.65</c:v>
                </c:pt>
                <c:pt idx="1">
                  <c:v>808271.31</c:v>
                </c:pt>
                <c:pt idx="2">
                  <c:v>187342.76</c:v>
                </c:pt>
                <c:pt idx="3">
                  <c:v>553486.22</c:v>
                </c:pt>
                <c:pt idx="4">
                  <c:v>767014.65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01-43E3-BF81-1CCC803C5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9481695"/>
        <c:axId val="1449479295"/>
      </c:barChart>
      <c:catAx>
        <c:axId val="1449481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79295"/>
        <c:crosses val="autoZero"/>
        <c:auto val="1"/>
        <c:lblAlgn val="ctr"/>
        <c:lblOffset val="100"/>
        <c:noMultiLvlLbl val="0"/>
      </c:catAx>
      <c:valAx>
        <c:axId val="144947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816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5" Type="http://schemas.openxmlformats.org/officeDocument/2006/relationships/chart" Target="../charts/chart28.xml"/><Relationship Id="rId4" Type="http://schemas.openxmlformats.org/officeDocument/2006/relationships/chart" Target="../charts/chart27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32.xml"/><Relationship Id="rId5" Type="http://schemas.openxmlformats.org/officeDocument/2006/relationships/chart" Target="../charts/chart31.xml"/><Relationship Id="rId4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396240</xdr:colOff>
      <xdr:row>6</xdr:row>
      <xdr:rowOff>26670</xdr:rowOff>
    </xdr:from>
    <xdr:to>
      <xdr:col>14</xdr:col>
      <xdr:colOff>91440</xdr:colOff>
      <xdr:row>21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47BDC6-892F-84AB-AFA5-1E485E816E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6</xdr:row>
      <xdr:rowOff>41910</xdr:rowOff>
    </xdr:from>
    <xdr:to>
      <xdr:col>15</xdr:col>
      <xdr:colOff>152400</xdr:colOff>
      <xdr:row>21</xdr:row>
      <xdr:rowOff>41910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EE3B962-BED4-C0A8-5EA5-E9076C6424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594360</xdr:colOff>
      <xdr:row>6</xdr:row>
      <xdr:rowOff>41910</xdr:rowOff>
    </xdr:from>
    <xdr:to>
      <xdr:col>14</xdr:col>
      <xdr:colOff>289560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888708-BCF9-E25B-62E2-054FC29D5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6</xdr:row>
      <xdr:rowOff>41910</xdr:rowOff>
    </xdr:from>
    <xdr:to>
      <xdr:col>13</xdr:col>
      <xdr:colOff>381000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A62D83-7190-6339-7600-E81E138D24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472440</xdr:colOff>
      <xdr:row>6</xdr:row>
      <xdr:rowOff>41910</xdr:rowOff>
    </xdr:from>
    <xdr:to>
      <xdr:col>14</xdr:col>
      <xdr:colOff>167640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ED350C-E121-330A-0ECD-53273614C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6</xdr:row>
      <xdr:rowOff>41910</xdr:rowOff>
    </xdr:from>
    <xdr:to>
      <xdr:col>13</xdr:col>
      <xdr:colOff>137160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506253-7037-4956-F41C-37B73AC1B4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175260</xdr:colOff>
      <xdr:row>6</xdr:row>
      <xdr:rowOff>41910</xdr:rowOff>
    </xdr:from>
    <xdr:to>
      <xdr:col>12</xdr:col>
      <xdr:colOff>480060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2D0B76-B2D5-798B-02FB-7DA5E647B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259080</xdr:colOff>
      <xdr:row>6</xdr:row>
      <xdr:rowOff>41910</xdr:rowOff>
    </xdr:from>
    <xdr:to>
      <xdr:col>13</xdr:col>
      <xdr:colOff>563880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D344F8-00C9-FEDB-7E81-D0A625946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6</xdr:row>
      <xdr:rowOff>41910</xdr:rowOff>
    </xdr:from>
    <xdr:to>
      <xdr:col>14</xdr:col>
      <xdr:colOff>114300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AA31D6-5856-D7FE-4373-25D32C2C44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594360</xdr:colOff>
      <xdr:row>6</xdr:row>
      <xdr:rowOff>41910</xdr:rowOff>
    </xdr:from>
    <xdr:to>
      <xdr:col>14</xdr:col>
      <xdr:colOff>289560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89879F-1B5B-592F-DD0B-1498481A1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7</xdr:row>
      <xdr:rowOff>68580</xdr:rowOff>
    </xdr:from>
    <xdr:to>
      <xdr:col>20</xdr:col>
      <xdr:colOff>556260</xdr:colOff>
      <xdr:row>24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B50E14-514D-4FA9-85FC-23B37E261D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</xdr:colOff>
      <xdr:row>7</xdr:row>
      <xdr:rowOff>0</xdr:rowOff>
    </xdr:from>
    <xdr:to>
      <xdr:col>20</xdr:col>
      <xdr:colOff>236220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A0ECFD-266C-4571-8337-81EC3D8A5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</xdr:colOff>
      <xdr:row>6</xdr:row>
      <xdr:rowOff>41910</xdr:rowOff>
    </xdr:from>
    <xdr:to>
      <xdr:col>13</xdr:col>
      <xdr:colOff>335280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D9D581-7726-34A6-D101-3F6418A89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441960</xdr:colOff>
      <xdr:row>6</xdr:row>
      <xdr:rowOff>41910</xdr:rowOff>
    </xdr:from>
    <xdr:to>
      <xdr:col>11</xdr:col>
      <xdr:colOff>137160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06B1C0-1817-AA80-F579-17EC8080D2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68580</xdr:colOff>
      <xdr:row>6</xdr:row>
      <xdr:rowOff>41910</xdr:rowOff>
    </xdr:from>
    <xdr:to>
      <xdr:col>13</xdr:col>
      <xdr:colOff>373380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C55B8D-F92F-8ED3-1088-CA98083F2C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5</xdr:row>
      <xdr:rowOff>45720</xdr:rowOff>
    </xdr:from>
    <xdr:to>
      <xdr:col>21</xdr:col>
      <xdr:colOff>358140</xdr:colOff>
      <xdr:row>20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AC1DA4-7CAF-423A-A501-D5D486D6C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4</xdr:row>
      <xdr:rowOff>0</xdr:rowOff>
    </xdr:from>
    <xdr:to>
      <xdr:col>16</xdr:col>
      <xdr:colOff>563880</xdr:colOff>
      <xdr:row>19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410856-3B0E-4E25-8388-4FBA0F946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220980</xdr:colOff>
      <xdr:row>6</xdr:row>
      <xdr:rowOff>41910</xdr:rowOff>
    </xdr:from>
    <xdr:to>
      <xdr:col>13</xdr:col>
      <xdr:colOff>525780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6A1D9E-DC5F-2E91-6D6A-60686F1244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297180</xdr:colOff>
      <xdr:row>2</xdr:row>
      <xdr:rowOff>15240</xdr:rowOff>
    </xdr:from>
    <xdr:to>
      <xdr:col>20</xdr:col>
      <xdr:colOff>403860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76F352-03D0-FCA1-D613-5A17A5BC7A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236220</xdr:colOff>
      <xdr:row>0</xdr:row>
      <xdr:rowOff>91440</xdr:rowOff>
    </xdr:from>
    <xdr:to>
      <xdr:col>21</xdr:col>
      <xdr:colOff>160020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898F01-A6F4-3CC4-15D5-3D6CEE0F12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6</xdr:row>
      <xdr:rowOff>41910</xdr:rowOff>
    </xdr:from>
    <xdr:to>
      <xdr:col>13</xdr:col>
      <xdr:colOff>297180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F72CDF-33B6-7BD6-23C2-11765D85F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388620</xdr:colOff>
      <xdr:row>4</xdr:row>
      <xdr:rowOff>83820</xdr:rowOff>
    </xdr:from>
    <xdr:to>
      <xdr:col>17</xdr:col>
      <xdr:colOff>358140</xdr:colOff>
      <xdr:row>22</xdr:row>
      <xdr:rowOff>35560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0248BF-FABA-4C9A-B873-84740BD067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274320</xdr:colOff>
      <xdr:row>3</xdr:row>
      <xdr:rowOff>83820</xdr:rowOff>
    </xdr:from>
    <xdr:to>
      <xdr:col>16</xdr:col>
      <xdr:colOff>599440</xdr:colOff>
      <xdr:row>21</xdr:row>
      <xdr:rowOff>27940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ECB9A9-84D6-4653-9740-A7F80F6944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7</xdr:row>
      <xdr:rowOff>41910</xdr:rowOff>
    </xdr:from>
    <xdr:to>
      <xdr:col>3</xdr:col>
      <xdr:colOff>1043940</xdr:colOff>
      <xdr:row>22</xdr:row>
      <xdr:rowOff>41910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B79FE1B-504B-A733-F835-D433F02B2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1059180</xdr:colOff>
      <xdr:row>7</xdr:row>
      <xdr:rowOff>49530</xdr:rowOff>
    </xdr:from>
    <xdr:to>
      <xdr:col>7</xdr:col>
      <xdr:colOff>822960</xdr:colOff>
      <xdr:row>22</xdr:row>
      <xdr:rowOff>49530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5CEF8F-3BC2-34C8-F964-F2672CD849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1417320</xdr:colOff>
      <xdr:row>6</xdr:row>
      <xdr:rowOff>179070</xdr:rowOff>
    </xdr:from>
    <xdr:to>
      <xdr:col>17</xdr:col>
      <xdr:colOff>1188720</xdr:colOff>
      <xdr:row>21</xdr:row>
      <xdr:rowOff>179070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8540BF5-6E1F-CED1-E3BE-FF64256844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899160</xdr:colOff>
      <xdr:row>8</xdr:row>
      <xdr:rowOff>95250</xdr:rowOff>
    </xdr:from>
    <xdr:to>
      <xdr:col>10</xdr:col>
      <xdr:colOff>1158240</xdr:colOff>
      <xdr:row>23</xdr:row>
      <xdr:rowOff>95250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65FB446-9924-A2B8-265E-961B70D26A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1242060</xdr:colOff>
      <xdr:row>8</xdr:row>
      <xdr:rowOff>102870</xdr:rowOff>
    </xdr:from>
    <xdr:to>
      <xdr:col>13</xdr:col>
      <xdr:colOff>1303020</xdr:colOff>
      <xdr:row>23</xdr:row>
      <xdr:rowOff>102870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6B22336-3C5C-20FC-9242-9450F6AAC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251460</xdr:colOff>
      <xdr:row>0</xdr:row>
      <xdr:rowOff>93980</xdr:rowOff>
    </xdr:from>
    <xdr:to>
      <xdr:col>21</xdr:col>
      <xdr:colOff>38100</xdr:colOff>
      <xdr:row>3</xdr:row>
      <xdr:rowOff>40640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A68C564-3ACF-AAE0-C5D3-2D6CA49C9CC3}"/>
            </a:ext>
          </a:extLst>
        </xdr:cNvPr>
        <xdr:cNvGrpSpPr/>
      </xdr:nvGrpSpPr>
      <xdr:grpSpPr>
        <a:xfrm>
          <a:off x="6957060" y="93980"/>
          <a:ext cx="5882640" cy="495300"/>
          <a:chOff x="4457700" y="114300"/>
          <a:chExt cx="5882640" cy="563880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0969EDB1-E21A-2B48-3978-A62408BA6B16}"/>
              </a:ext>
            </a:extLst>
          </xdr:cNvPr>
          <xdr:cNvSpPr/>
        </xdr:nvSpPr>
        <xdr:spPr>
          <a:xfrm>
            <a:off x="4457700" y="114300"/>
            <a:ext cx="5882640" cy="563880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800"/>
              <a:t>         Insurance Portfolio</a:t>
            </a:r>
            <a:r>
              <a:rPr lang="en-US" sz="2800" baseline="0"/>
              <a:t> Analysis</a:t>
            </a:r>
            <a:endParaRPr lang="en-US" sz="2800"/>
          </a:p>
        </xdr:txBody>
      </xdr:sp>
      <xdr:pic>
        <xdr:nvPicPr>
          <xdr:cNvPr id="4" name="Graphic 3" descr="Car Mechanic with solid fill">
            <a:extLst>
              <a:ext uri="{FF2B5EF4-FFF2-40B4-BE49-F238E27FC236}">
                <a16:creationId xmlns:a16="http://schemas.microsoft.com/office/drawing/2014/main" id="{2322F3AC-BD2C-B235-515A-468F68ADE6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5257800" y="152400"/>
            <a:ext cx="472440" cy="47244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20320</xdr:colOff>
      <xdr:row>3</xdr:row>
      <xdr:rowOff>88900</xdr:rowOff>
    </xdr:from>
    <xdr:to>
      <xdr:col>10</xdr:col>
      <xdr:colOff>599440</xdr:colOff>
      <xdr:row>21</xdr:row>
      <xdr:rowOff>40640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87047F-6585-473C-80E0-852653CD05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568960</xdr:colOff>
      <xdr:row>3</xdr:row>
      <xdr:rowOff>86360</xdr:rowOff>
    </xdr:from>
    <xdr:to>
      <xdr:col>21</xdr:col>
      <xdr:colOff>284480</xdr:colOff>
      <xdr:row>21</xdr:row>
      <xdr:rowOff>30480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D79F37D-B78C-4D7E-BB02-55AE6E6C44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294640</xdr:colOff>
      <xdr:row>3</xdr:row>
      <xdr:rowOff>86360</xdr:rowOff>
    </xdr:from>
    <xdr:to>
      <xdr:col>31</xdr:col>
      <xdr:colOff>0</xdr:colOff>
      <xdr:row>21</xdr:row>
      <xdr:rowOff>40640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591F627-7E49-407C-A119-B1B5D6F8F9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30480</xdr:colOff>
      <xdr:row>21</xdr:row>
      <xdr:rowOff>30480</xdr:rowOff>
    </xdr:from>
    <xdr:to>
      <xdr:col>15</xdr:col>
      <xdr:colOff>599440</xdr:colOff>
      <xdr:row>36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CD8850E-A35B-4A88-9B7C-99C4813CE3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599440</xdr:colOff>
      <xdr:row>21</xdr:row>
      <xdr:rowOff>30480</xdr:rowOff>
    </xdr:from>
    <xdr:to>
      <xdr:col>31</xdr:col>
      <xdr:colOff>0</xdr:colOff>
      <xdr:row>36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ACC3975-F832-4DB6-AE10-C948A78DE4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39.884251157404" createdVersion="8" refreshedVersion="8" minRefreshableVersion="3" recordCount="100" xr:uid="{6CAF5A1C-73EB-49BF-8709-0E8A28974476}">
  <cacheSource type="worksheet">
    <worksheetSource name="Sales_Analysis_by_Region_and_Agent"/>
  </cacheSource>
  <cacheFields count="4">
    <cacheField name="REGION" numFmtId="0">
      <sharedItems count="4">
        <s v="Baku"/>
        <s v="Ganja"/>
        <s v="Lankaran"/>
        <s v="Sumqayit"/>
      </sharedItems>
    </cacheField>
    <cacheField name="AGENT_NAME" numFmtId="0">
      <sharedItems count="100">
        <s v="Agent 70"/>
        <s v="Agent 18"/>
        <s v="Agent 24"/>
        <s v="Agent 63"/>
        <s v="Agent 47"/>
        <s v="Agent 69"/>
        <s v="Agent 19"/>
        <s v="Agent 78"/>
        <s v="Agent 17"/>
        <s v="Agent 96"/>
        <s v="Agent 51"/>
        <s v="Agent 26"/>
        <s v="Agent 12"/>
        <s v="Agent 77"/>
        <s v="Agent 15"/>
        <s v="Agent 83"/>
        <s v="Agent 61"/>
        <s v="Agent 55"/>
        <s v="Agent 73"/>
        <s v="Agent 87"/>
        <s v="Agent 1"/>
        <s v="Agent 76"/>
        <s v="Agent 36"/>
        <s v="Agent 45"/>
        <s v="Agent 27"/>
        <s v="Agent 11"/>
        <s v="Agent 52"/>
        <s v="Agent 37"/>
        <s v="Agent 58"/>
        <s v="Agent 39"/>
        <s v="Agent 50"/>
        <s v="Agent 48"/>
        <s v="Agent 28"/>
        <s v="Agent 64"/>
        <s v="Agent 3"/>
        <s v="Agent 32"/>
        <s v="Agent 44"/>
        <s v="Agent 89"/>
        <s v="Agent 23"/>
        <s v="Agent 75"/>
        <s v="Agent 31"/>
        <s v="Agent 84"/>
        <s v="Agent 92"/>
        <s v="Agent 81"/>
        <s v="Agent 93"/>
        <s v="Agent 49"/>
        <s v="Agent 91"/>
        <s v="Agent 80"/>
        <s v="Agent 86"/>
        <s v="Agent 42"/>
        <s v="Agent 53"/>
        <s v="Agent 57"/>
        <s v="Agent 72"/>
        <s v="Agent 8"/>
        <s v="Agent 7"/>
        <s v="Agent 68"/>
        <s v="Agent 79"/>
        <s v="Agent 2"/>
        <s v="Agent 99"/>
        <s v="Agent 38"/>
        <s v="Agent 85"/>
        <s v="Agent 43"/>
        <s v="Agent 66"/>
        <s v="Agent 98"/>
        <s v="Agent 10"/>
        <s v="Agent 56"/>
        <s v="Agent 46"/>
        <s v="Agent 40"/>
        <s v="Agent 6"/>
        <s v="Agent 60"/>
        <s v="Agent 67"/>
        <s v="Agent 20"/>
        <s v="Agent 16"/>
        <s v="Agent 100"/>
        <s v="Agent 35"/>
        <s v="Agent 95"/>
        <s v="Agent 82"/>
        <s v="Agent 94"/>
        <s v="Agent 33"/>
        <s v="Agent 71"/>
        <s v="Agent 59"/>
        <s v="Agent 54"/>
        <s v="Agent 62"/>
        <s v="Agent 97"/>
        <s v="Agent 9"/>
        <s v="Agent 34"/>
        <s v="Agent 90"/>
        <s v="Agent 25"/>
        <s v="Agent 74"/>
        <s v="Agent 88"/>
        <s v="Agent 4"/>
        <s v="Agent 22"/>
        <s v="Agent 5"/>
        <s v="Agent 13"/>
        <s v="Agent 30"/>
        <s v="Agent 41"/>
        <s v="Agent 65"/>
        <s v="Agent 29"/>
        <s v="Agent 14"/>
        <s v="Agent 21"/>
      </sharedItems>
    </cacheField>
    <cacheField name="TOTAL_PREMIUM" numFmtId="0">
      <sharedItems containsSemiMixedTypes="0" containsString="0" containsNumber="1" minValue="4690.17" maxValue="70160.570000000007"/>
    </cacheField>
    <cacheField name="TOTAL_CLAIM" numFmtId="0">
      <sharedItems containsSemiMixedTypes="0" containsString="0" containsNumber="1" minValue="0" maxValue="109347.83"/>
    </cacheField>
  </cacheFields>
  <extLst>
    <ext xmlns:x14="http://schemas.microsoft.com/office/spreadsheetml/2009/9/main" uri="{725AE2AE-9491-48be-B2B4-4EB974FC3084}">
      <x14:pivotCacheDefinition pivotCacheId="104109660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39.898998958335" createdVersion="8" refreshedVersion="8" minRefreshableVersion="3" recordCount="3" xr:uid="{B58F1677-F225-4161-A2B5-863D7DB5E301}">
  <cacheSource type="worksheet">
    <worksheetSource name="Yearly_Premium_and_Claim_Trend__2"/>
  </cacheSource>
  <cacheFields count="3">
    <cacheField name="YEAR_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TOTAL_PREMIUM" numFmtId="0">
      <sharedItems containsSemiMixedTypes="0" containsString="0" containsNumber="1" minValue="803722.38" maxValue="1097913.1499999999"/>
    </cacheField>
    <cacheField name="TOTAL_CLAIM" numFmtId="0">
      <sharedItems containsSemiMixedTypes="0" containsString="0" containsNumber="1" minValue="1134737.18" maxValue="1428230.91"/>
    </cacheField>
  </cacheFields>
  <extLst>
    <ext xmlns:x14="http://schemas.microsoft.com/office/spreadsheetml/2009/9/main" uri="{725AE2AE-9491-48be-B2B4-4EB974FC3084}">
      <x14:pivotCacheDefinition pivotCacheId="196612817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39.912204282409" createdVersion="8" refreshedVersion="8" minRefreshableVersion="3" recordCount="5" xr:uid="{0758E565-FFEE-401A-AC01-B12533DEEBF1}">
  <cacheSource type="worksheet">
    <worksheetSource name="top5_agents_by_policies"/>
  </cacheSource>
  <cacheFields count="3">
    <cacheField name="AGENT_ID" numFmtId="0">
      <sharedItems containsSemiMixedTypes="0" containsString="0" containsNumber="1" containsInteger="1" minValue="11" maxValue="70" count="5">
        <n v="49"/>
        <n v="11"/>
        <n v="16"/>
        <n v="70"/>
        <n v="52"/>
      </sharedItems>
    </cacheField>
    <cacheField name="AGENT_NAME" numFmtId="0">
      <sharedItems count="5">
        <s v="Agent 49"/>
        <s v="Agent 11"/>
        <s v="Agent 16"/>
        <s v="Agent 70"/>
        <s v="Agent 52"/>
      </sharedItems>
    </cacheField>
    <cacheField name="POLICY_COUNT" numFmtId="0">
      <sharedItems containsSemiMixedTypes="0" containsString="0" containsNumber="1" containsInteger="1" minValue="17" maxValue="22"/>
    </cacheField>
  </cacheFields>
  <extLst>
    <ext xmlns:x14="http://schemas.microsoft.com/office/spreadsheetml/2009/9/main" uri="{725AE2AE-9491-48be-B2B4-4EB974FC3084}">
      <x14:pivotCacheDefinition pivotCacheId="1223522108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39.918896990741" createdVersion="8" refreshedVersion="8" minRefreshableVersion="3" recordCount="5" xr:uid="{CB82322C-2659-45B9-BCF8-EB1AD8D8949A}">
  <cacheSource type="worksheet">
    <worksheetSource name="top5_branches_by_profit"/>
  </cacheSource>
  <cacheFields count="2">
    <cacheField name="BRANCH" numFmtId="0">
      <sharedItems count="5">
        <s v="East"/>
        <s v="West"/>
        <s v="South"/>
        <s v="Central"/>
        <s v="North"/>
      </sharedItems>
    </cacheField>
    <cacheField name="TOTAL_PREMIUM" numFmtId="0">
      <sharedItems containsSemiMixedTypes="0" containsString="0" containsNumber="1" minValue="187342.76" maxValue="808271.31"/>
    </cacheField>
  </cacheFields>
  <extLst>
    <ext xmlns:x14="http://schemas.microsoft.com/office/spreadsheetml/2009/9/main" uri="{725AE2AE-9491-48be-B2B4-4EB974FC3084}">
      <x14:pivotCacheDefinition pivotCacheId="785993338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39.92140162037" createdVersion="8" refreshedVersion="8" minRefreshableVersion="3" recordCount="3" xr:uid="{572E9E92-9146-4FA8-BF1C-F449BD702DED}">
  <cacheSource type="worksheet">
    <worksheetSource name="riskiest_policy_type"/>
  </cacheSource>
  <cacheFields count="2">
    <cacheField name="POLICY_TYPE" numFmtId="0">
      <sharedItems count="3">
        <s v="Casco"/>
        <s v="Compulsory"/>
        <s v="Health"/>
      </sharedItems>
    </cacheField>
    <cacheField name="CLAIM_RATIO" numFmtId="0">
      <sharedItems containsSemiMixedTypes="0" containsString="0" containsNumber="1" minValue="0.39" maxValue="0.41"/>
    </cacheField>
  </cacheFields>
  <extLst>
    <ext xmlns:x14="http://schemas.microsoft.com/office/spreadsheetml/2009/9/main" uri="{725AE2AE-9491-48be-B2B4-4EB974FC3084}">
      <x14:pivotCacheDefinition pivotCacheId="211566999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n v="54830.26"/>
    <n v="85597.09"/>
  </r>
  <r>
    <x v="0"/>
    <x v="1"/>
    <n v="45474.53"/>
    <n v="26376.25"/>
  </r>
  <r>
    <x v="0"/>
    <x v="2"/>
    <n v="43306.23"/>
    <n v="18293.77"/>
  </r>
  <r>
    <x v="0"/>
    <x v="3"/>
    <n v="41399.26"/>
    <n v="54340.5"/>
  </r>
  <r>
    <x v="0"/>
    <x v="4"/>
    <n v="40860.35"/>
    <n v="14760.75"/>
  </r>
  <r>
    <x v="0"/>
    <x v="5"/>
    <n v="40554.129999999997"/>
    <n v="36372.300000000003"/>
  </r>
  <r>
    <x v="0"/>
    <x v="6"/>
    <n v="39961.93"/>
    <n v="57669.78"/>
  </r>
  <r>
    <x v="0"/>
    <x v="7"/>
    <n v="39598.04"/>
    <n v="50169.98"/>
  </r>
  <r>
    <x v="0"/>
    <x v="8"/>
    <n v="32914.44"/>
    <n v="34042.81"/>
  </r>
  <r>
    <x v="0"/>
    <x v="9"/>
    <n v="32705.5"/>
    <n v="71477.3"/>
  </r>
  <r>
    <x v="0"/>
    <x v="10"/>
    <n v="32625.52"/>
    <n v="31570.11"/>
  </r>
  <r>
    <x v="0"/>
    <x v="11"/>
    <n v="31194.37"/>
    <n v="50215.82"/>
  </r>
  <r>
    <x v="0"/>
    <x v="12"/>
    <n v="30670.51"/>
    <n v="66590.69"/>
  </r>
  <r>
    <x v="0"/>
    <x v="13"/>
    <n v="30670.49"/>
    <n v="63631.85"/>
  </r>
  <r>
    <x v="0"/>
    <x v="14"/>
    <n v="29691.29"/>
    <n v="12062.39"/>
  </r>
  <r>
    <x v="0"/>
    <x v="15"/>
    <n v="28342.17"/>
    <n v="50823.25"/>
  </r>
  <r>
    <x v="0"/>
    <x v="16"/>
    <n v="26900.07"/>
    <n v="92387.49"/>
  </r>
  <r>
    <x v="0"/>
    <x v="17"/>
    <n v="26109.63"/>
    <n v="71160"/>
  </r>
  <r>
    <x v="0"/>
    <x v="18"/>
    <n v="25982.51"/>
    <n v="41530.910000000003"/>
  </r>
  <r>
    <x v="0"/>
    <x v="19"/>
    <n v="25652.53"/>
    <n v="17269.740000000002"/>
  </r>
  <r>
    <x v="0"/>
    <x v="20"/>
    <n v="24722.34"/>
    <n v="28500.69"/>
  </r>
  <r>
    <x v="0"/>
    <x v="21"/>
    <n v="19875.439999999999"/>
    <n v="22028.07"/>
  </r>
  <r>
    <x v="0"/>
    <x v="22"/>
    <n v="18842.63"/>
    <n v="43070.46"/>
  </r>
  <r>
    <x v="0"/>
    <x v="23"/>
    <n v="12808"/>
    <n v="34495.22"/>
  </r>
  <r>
    <x v="0"/>
    <x v="24"/>
    <n v="9857.9699999999993"/>
    <n v="4490"/>
  </r>
  <r>
    <x v="1"/>
    <x v="25"/>
    <n v="68509.19"/>
    <n v="88175.53"/>
  </r>
  <r>
    <x v="1"/>
    <x v="26"/>
    <n v="46182.77"/>
    <n v="86564.11"/>
  </r>
  <r>
    <x v="1"/>
    <x v="27"/>
    <n v="42030.04"/>
    <n v="41612.589999999997"/>
  </r>
  <r>
    <x v="1"/>
    <x v="28"/>
    <n v="39062.78"/>
    <n v="74854.600000000006"/>
  </r>
  <r>
    <x v="1"/>
    <x v="29"/>
    <n v="37833.4"/>
    <n v="20734.169999999998"/>
  </r>
  <r>
    <x v="1"/>
    <x v="30"/>
    <n v="36086.75"/>
    <n v="33417.75"/>
  </r>
  <r>
    <x v="1"/>
    <x v="31"/>
    <n v="34853.31"/>
    <n v="31546.18"/>
  </r>
  <r>
    <x v="1"/>
    <x v="32"/>
    <n v="33421.839999999997"/>
    <n v="109347.83"/>
  </r>
  <r>
    <x v="1"/>
    <x v="33"/>
    <n v="29332.7"/>
    <n v="26103.05"/>
  </r>
  <r>
    <x v="1"/>
    <x v="34"/>
    <n v="27629.37"/>
    <n v="38816.379999999997"/>
  </r>
  <r>
    <x v="1"/>
    <x v="35"/>
    <n v="26343.23"/>
    <n v="82399.460000000006"/>
  </r>
  <r>
    <x v="1"/>
    <x v="36"/>
    <n v="23406.58"/>
    <n v="21062.86"/>
  </r>
  <r>
    <x v="1"/>
    <x v="37"/>
    <n v="21860.77"/>
    <n v="14793.55"/>
  </r>
  <r>
    <x v="1"/>
    <x v="38"/>
    <n v="21737.62"/>
    <n v="70397.919999999998"/>
  </r>
  <r>
    <x v="1"/>
    <x v="39"/>
    <n v="21541.61"/>
    <n v="0"/>
  </r>
  <r>
    <x v="1"/>
    <x v="40"/>
    <n v="19192.759999999998"/>
    <n v="24973.73"/>
  </r>
  <r>
    <x v="1"/>
    <x v="41"/>
    <n v="17319.91"/>
    <n v="27860.54"/>
  </r>
  <r>
    <x v="1"/>
    <x v="42"/>
    <n v="16209.32"/>
    <n v="3846.66"/>
  </r>
  <r>
    <x v="1"/>
    <x v="43"/>
    <n v="13708.96"/>
    <n v="0"/>
  </r>
  <r>
    <x v="1"/>
    <x v="44"/>
    <n v="10543.32"/>
    <n v="11099.28"/>
  </r>
  <r>
    <x v="2"/>
    <x v="45"/>
    <n v="70160.570000000007"/>
    <n v="71719.399999999994"/>
  </r>
  <r>
    <x v="2"/>
    <x v="46"/>
    <n v="34718.61"/>
    <n v="63961.61"/>
  </r>
  <r>
    <x v="2"/>
    <x v="47"/>
    <n v="33588.199999999997"/>
    <n v="96431.49"/>
  </r>
  <r>
    <x v="2"/>
    <x v="48"/>
    <n v="32319.35"/>
    <n v="69717.42"/>
  </r>
  <r>
    <x v="2"/>
    <x v="49"/>
    <n v="31286.03"/>
    <n v="55534.720000000001"/>
  </r>
  <r>
    <x v="2"/>
    <x v="50"/>
    <n v="31120.61"/>
    <n v="43209.23"/>
  </r>
  <r>
    <x v="2"/>
    <x v="51"/>
    <n v="29259.81"/>
    <n v="4821.5200000000004"/>
  </r>
  <r>
    <x v="2"/>
    <x v="52"/>
    <n v="29212.53"/>
    <n v="30748.77"/>
  </r>
  <r>
    <x v="2"/>
    <x v="53"/>
    <n v="28407.85"/>
    <n v="40077.78"/>
  </r>
  <r>
    <x v="2"/>
    <x v="54"/>
    <n v="27714.23"/>
    <n v="34971.24"/>
  </r>
  <r>
    <x v="2"/>
    <x v="55"/>
    <n v="27321.41"/>
    <n v="17896.740000000002"/>
  </r>
  <r>
    <x v="2"/>
    <x v="56"/>
    <n v="25165.38"/>
    <n v="48415.63"/>
  </r>
  <r>
    <x v="2"/>
    <x v="57"/>
    <n v="24938.04"/>
    <n v="8708.17"/>
  </r>
  <r>
    <x v="2"/>
    <x v="58"/>
    <n v="24711.29"/>
    <n v="23705.279999999999"/>
  </r>
  <r>
    <x v="2"/>
    <x v="59"/>
    <n v="23656.31"/>
    <n v="70317.179999999993"/>
  </r>
  <r>
    <x v="2"/>
    <x v="60"/>
    <n v="23125.62"/>
    <n v="8024.14"/>
  </r>
  <r>
    <x v="2"/>
    <x v="61"/>
    <n v="22115.46"/>
    <n v="17971.939999999999"/>
  </r>
  <r>
    <x v="2"/>
    <x v="62"/>
    <n v="21695.51"/>
    <n v="27642.86"/>
  </r>
  <r>
    <x v="2"/>
    <x v="63"/>
    <n v="21241.08"/>
    <n v="36844.28"/>
  </r>
  <r>
    <x v="2"/>
    <x v="64"/>
    <n v="21023.84"/>
    <n v="46568.51"/>
  </r>
  <r>
    <x v="2"/>
    <x v="65"/>
    <n v="18827.73"/>
    <n v="11721.92"/>
  </r>
  <r>
    <x v="2"/>
    <x v="66"/>
    <n v="17487.62"/>
    <n v="0"/>
  </r>
  <r>
    <x v="2"/>
    <x v="67"/>
    <n v="15259.13"/>
    <n v="34541.43"/>
  </r>
  <r>
    <x v="2"/>
    <x v="68"/>
    <n v="14781.85"/>
    <n v="11018.2"/>
  </r>
  <r>
    <x v="2"/>
    <x v="69"/>
    <n v="13673.95"/>
    <n v="16102.88"/>
  </r>
  <r>
    <x v="2"/>
    <x v="70"/>
    <n v="13334.62"/>
    <n v="13895.44"/>
  </r>
  <r>
    <x v="2"/>
    <x v="71"/>
    <n v="9132.44"/>
    <n v="5000.7700000000004"/>
  </r>
  <r>
    <x v="3"/>
    <x v="72"/>
    <n v="63449.760000000002"/>
    <n v="66413.710000000006"/>
  </r>
  <r>
    <x v="3"/>
    <x v="73"/>
    <n v="42965.34"/>
    <n v="41067.46"/>
  </r>
  <r>
    <x v="3"/>
    <x v="74"/>
    <n v="37243.18"/>
    <n v="76030.59"/>
  </r>
  <r>
    <x v="3"/>
    <x v="75"/>
    <n v="37180.300000000003"/>
    <n v="84191.78"/>
  </r>
  <r>
    <x v="3"/>
    <x v="76"/>
    <n v="35516.58"/>
    <n v="44739.57"/>
  </r>
  <r>
    <x v="3"/>
    <x v="77"/>
    <n v="33599.620000000003"/>
    <n v="39558.85"/>
  </r>
  <r>
    <x v="3"/>
    <x v="78"/>
    <n v="33487.99"/>
    <n v="41202.080000000002"/>
  </r>
  <r>
    <x v="3"/>
    <x v="79"/>
    <n v="33305.29"/>
    <n v="31270.34"/>
  </r>
  <r>
    <x v="3"/>
    <x v="80"/>
    <n v="33170.76"/>
    <n v="30879.62"/>
  </r>
  <r>
    <x v="3"/>
    <x v="81"/>
    <n v="31585.35"/>
    <n v="4178.25"/>
  </r>
  <r>
    <x v="3"/>
    <x v="82"/>
    <n v="30487.35"/>
    <n v="60000.35"/>
  </r>
  <r>
    <x v="3"/>
    <x v="83"/>
    <n v="28902.2"/>
    <n v="25603.86"/>
  </r>
  <r>
    <x v="3"/>
    <x v="84"/>
    <n v="28549.5"/>
    <n v="7528.73"/>
  </r>
  <r>
    <x v="3"/>
    <x v="85"/>
    <n v="28541.52"/>
    <n v="43131.89"/>
  </r>
  <r>
    <x v="3"/>
    <x v="86"/>
    <n v="28257.83"/>
    <n v="47181.65"/>
  </r>
  <r>
    <x v="3"/>
    <x v="87"/>
    <n v="27873.77"/>
    <n v="60107.56"/>
  </r>
  <r>
    <x v="3"/>
    <x v="88"/>
    <n v="25838.560000000001"/>
    <n v="16967.8"/>
  </r>
  <r>
    <x v="3"/>
    <x v="89"/>
    <n v="24442.28"/>
    <n v="30583.74"/>
  </r>
  <r>
    <x v="3"/>
    <x v="90"/>
    <n v="23499.77"/>
    <n v="50819.45"/>
  </r>
  <r>
    <x v="3"/>
    <x v="91"/>
    <n v="23346.07"/>
    <n v="22831.3"/>
  </r>
  <r>
    <x v="3"/>
    <x v="92"/>
    <n v="21360.720000000001"/>
    <n v="54310.12"/>
  </r>
  <r>
    <x v="3"/>
    <x v="93"/>
    <n v="20698.330000000002"/>
    <n v="2331.27"/>
  </r>
  <r>
    <x v="3"/>
    <x v="94"/>
    <n v="19878.990000000002"/>
    <n v="81709.11"/>
  </r>
  <r>
    <x v="3"/>
    <x v="95"/>
    <n v="18443.14"/>
    <n v="25037.55"/>
  </r>
  <r>
    <x v="3"/>
    <x v="96"/>
    <n v="14673.98"/>
    <n v="24238.61"/>
  </r>
  <r>
    <x v="3"/>
    <x v="97"/>
    <n v="11355.88"/>
    <n v="31237.49"/>
  </r>
  <r>
    <x v="3"/>
    <x v="98"/>
    <n v="10480.379999999999"/>
    <n v="4349.38"/>
  </r>
  <r>
    <x v="3"/>
    <x v="99"/>
    <n v="4690.17"/>
    <n v="9596.700000000000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928824.52"/>
    <n v="1290232.68"/>
  </r>
  <r>
    <x v="1"/>
    <n v="1097913.1499999999"/>
    <n v="1428230.91"/>
  </r>
  <r>
    <x v="2"/>
    <n v="803722.38"/>
    <n v="1134737.1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22"/>
  </r>
  <r>
    <x v="1"/>
    <x v="1"/>
    <n v="19"/>
  </r>
  <r>
    <x v="2"/>
    <x v="2"/>
    <n v="18"/>
  </r>
  <r>
    <x v="3"/>
    <x v="3"/>
    <n v="18"/>
  </r>
  <r>
    <x v="4"/>
    <x v="4"/>
    <n v="1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808271.31"/>
  </r>
  <r>
    <x v="1"/>
    <n v="767014.65"/>
  </r>
  <r>
    <x v="2"/>
    <n v="553486.22"/>
  </r>
  <r>
    <x v="3"/>
    <n v="340426.65"/>
  </r>
  <r>
    <x v="4"/>
    <n v="187342.76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0.41"/>
  </r>
  <r>
    <x v="1"/>
    <n v="0.4"/>
  </r>
  <r>
    <x v="2"/>
    <n v="0.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095082-9889-45F0-BF09-C31113EC15A7}" name="PivotTable17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O2:P6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LAIM_RATIO" fld="1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83F66B-A6FC-4F59-BDD7-E421C23EB891}" name="PivotTable13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L2:M8" firstHeaderRow="1" firstDataRow="1" firstDataCol="1"/>
  <pivotFields count="2">
    <pivotField axis="axisRow" showAll="0">
      <items count="6">
        <item x="3"/>
        <item x="0"/>
        <item x="4"/>
        <item x="2"/>
        <item x="1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PREMIUM" fld="1" baseField="0" baseItem="0"/>
  </dataFields>
  <chartFormats count="3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A37A5D-04E5-432C-9150-448CB4BAAE2B}" name="PivotTable12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I2:J8" firstHeaderRow="1" firstDataRow="1" firstDataCol="1"/>
  <pivotFields count="3">
    <pivotField showAll="0">
      <items count="6">
        <item x="1"/>
        <item x="2"/>
        <item x="0"/>
        <item x="4"/>
        <item x="3"/>
        <item t="default"/>
      </items>
    </pivotField>
    <pivotField axis="axisRow" showAll="0" sortType="descending">
      <items count="6">
        <item x="1"/>
        <item x="2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"/>
  </rowFields>
  <rowItems count="6">
    <i>
      <x v="2"/>
    </i>
    <i>
      <x/>
    </i>
    <i>
      <x v="1"/>
    </i>
    <i>
      <x v="4"/>
    </i>
    <i>
      <x v="3"/>
    </i>
    <i t="grand">
      <x/>
    </i>
  </rowItems>
  <colItems count="1">
    <i/>
  </colItems>
  <dataFields count="1">
    <dataField name="Sum of POLICY_COUNT" fld="2" baseField="0" baseItem="0"/>
  </dataFields>
  <chartFormats count="3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EF8B65-6C7F-45A8-9431-6DA7AC3BD323}" name="PivotTable10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E2:G6" firstHeaderRow="0" firstDataRow="1" firstDataCol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PREMIUM" fld="1" baseField="0" baseItem="0"/>
    <dataField name="Sum of TOTAL_CLAIM" fld="2" baseField="0" baseItem="0"/>
  </dataFields>
  <chartFormats count="6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750952-6F13-48C2-A649-9EE829389F30}" name="PivotTable8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2:C7" firstHeaderRow="0" firstDataRow="1" firstDataCol="1"/>
  <pivotFields count="4">
    <pivotField axis="axisRow" showAll="0">
      <items count="5">
        <item x="0"/>
        <item x="1"/>
        <item x="2"/>
        <item x="3"/>
        <item t="default"/>
      </items>
    </pivotField>
    <pivotField showAll="0">
      <items count="101">
        <item x="20"/>
        <item x="64"/>
        <item x="73"/>
        <item x="25"/>
        <item x="12"/>
        <item x="93"/>
        <item x="98"/>
        <item x="14"/>
        <item x="72"/>
        <item x="8"/>
        <item x="1"/>
        <item x="6"/>
        <item x="57"/>
        <item x="71"/>
        <item x="99"/>
        <item x="91"/>
        <item x="38"/>
        <item x="2"/>
        <item x="87"/>
        <item x="11"/>
        <item x="24"/>
        <item x="32"/>
        <item x="97"/>
        <item x="34"/>
        <item x="94"/>
        <item x="40"/>
        <item x="35"/>
        <item x="78"/>
        <item x="85"/>
        <item x="74"/>
        <item x="22"/>
        <item x="27"/>
        <item x="59"/>
        <item x="29"/>
        <item x="90"/>
        <item x="67"/>
        <item x="95"/>
        <item x="49"/>
        <item x="61"/>
        <item x="36"/>
        <item x="23"/>
        <item x="66"/>
        <item x="4"/>
        <item x="31"/>
        <item x="45"/>
        <item x="92"/>
        <item x="30"/>
        <item x="10"/>
        <item x="26"/>
        <item x="50"/>
        <item x="81"/>
        <item x="17"/>
        <item x="65"/>
        <item x="51"/>
        <item x="28"/>
        <item x="80"/>
        <item x="68"/>
        <item x="69"/>
        <item x="16"/>
        <item x="82"/>
        <item x="3"/>
        <item x="33"/>
        <item x="96"/>
        <item x="62"/>
        <item x="70"/>
        <item x="55"/>
        <item x="5"/>
        <item x="54"/>
        <item x="0"/>
        <item x="79"/>
        <item x="52"/>
        <item x="18"/>
        <item x="88"/>
        <item x="39"/>
        <item x="21"/>
        <item x="13"/>
        <item x="7"/>
        <item x="56"/>
        <item x="53"/>
        <item x="47"/>
        <item x="43"/>
        <item x="76"/>
        <item x="15"/>
        <item x="41"/>
        <item x="60"/>
        <item x="48"/>
        <item x="19"/>
        <item x="89"/>
        <item x="37"/>
        <item x="84"/>
        <item x="86"/>
        <item x="46"/>
        <item x="42"/>
        <item x="44"/>
        <item x="77"/>
        <item x="75"/>
        <item x="9"/>
        <item x="83"/>
        <item x="63"/>
        <item x="58"/>
        <item t="default"/>
      </items>
    </pivotField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PREMIUM" fld="2" baseField="0" baseItem="0"/>
    <dataField name="Sum of TOTAL_CLAIM" fld="3" baseField="0" baseItem="0"/>
  </dataFields>
  <chartFormats count="6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5" xr16:uid="{4EC23078-AB0B-4C5E-A0CD-9051938DADD8}" autoFormatId="16" applyNumberFormats="0" applyBorderFormats="0" applyFontFormats="0" applyPatternFormats="0" applyAlignmentFormats="0" applyWidthHeightFormats="0">
  <queryTableRefresh nextId="3">
    <queryTableFields count="2">
      <queryTableField id="1" name="TOTAL_PREMIUM" tableColumnId="1"/>
      <queryTableField id="2" name="TOTAL_CLAIM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8" xr16:uid="{C4DFECF8-3A17-4998-A941-A2066D7E1FE1}" autoFormatId="16" applyNumberFormats="0" applyBorderFormats="0" applyFontFormats="0" applyPatternFormats="0" applyAlignmentFormats="0" applyWidthHeightFormats="0">
  <queryTableRefresh nextId="3">
    <queryTableFields count="2">
      <queryTableField id="1" name="YEAR_" tableColumnId="1"/>
      <queryTableField id="2" name="PROFI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CE1D288E-B2C4-449B-811B-BC8E58219F90}" autoFormatId="16" applyNumberFormats="0" applyBorderFormats="0" applyFontFormats="0" applyPatternFormats="0" applyAlignmentFormats="0" applyWidthHeightFormats="0">
  <queryTableRefresh nextId="3">
    <queryTableFields count="2">
      <queryTableField id="1" name="STATUS" tableColumnId="1"/>
      <queryTableField id="2" name="POLICY_COUNT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81F1E0EE-CAF9-4F61-9736-8781E008F8A5}" autoFormatId="16" applyNumberFormats="0" applyBorderFormats="0" applyFontFormats="0" applyPatternFormats="0" applyAlignmentFormats="0" applyWidthHeightFormats="0">
  <queryTableRefresh nextId="4">
    <queryTableFields count="3">
      <queryTableField id="1" name="AGENT_ID" tableColumnId="1"/>
      <queryTableField id="2" name="AGENT_NAME" tableColumnId="2"/>
      <queryTableField id="3" name="POLICY_COUNT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2" xr16:uid="{9077A498-14BF-48F4-AD27-E9AB99BD7735}" autoFormatId="16" applyNumberFormats="0" applyBorderFormats="0" applyFontFormats="0" applyPatternFormats="0" applyAlignmentFormats="0" applyWidthHeightFormats="0">
  <queryTableRefresh nextId="3">
    <queryTableFields count="2">
      <queryTableField id="1" name="BRANCH" tableColumnId="1"/>
      <queryTableField id="2" name="TOTAL_PREMIUM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DE8EB19-EF39-4689-AA39-F7E6D8CF6DB0}" autoFormatId="16" applyNumberFormats="0" applyBorderFormats="0" applyFontFormats="0" applyPatternFormats="0" applyAlignmentFormats="0" applyWidthHeightFormats="0">
  <queryTableRefresh nextId="5">
    <queryTableFields count="3">
      <queryTableField id="1" name="CITY" tableColumnId="1"/>
      <queryTableField id="2" name="CUSTOMER_COUNT" tableColumnId="2"/>
      <queryTableField id="3" name="AVG_PREMIUM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389A29-B211-4568-9EBD-1A1ACFE8636E}" autoFormatId="16" applyNumberFormats="0" applyBorderFormats="0" applyFontFormats="0" applyPatternFormats="0" applyAlignmentFormats="0" applyWidthHeightFormats="0">
  <queryTableRefresh nextId="3">
    <queryTableFields count="2">
      <queryTableField id="1" name="AGE_GROUP" tableColumnId="1"/>
      <queryTableField id="2" name="AVG_CLAIM_PER_CUSTOMER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A8575B62-9772-48EC-8795-DCA417EBF237}" autoFormatId="16" applyNumberFormats="0" applyBorderFormats="0" applyFontFormats="0" applyPatternFormats="0" applyAlignmentFormats="0" applyWidthHeightFormats="0">
  <queryTableRefresh nextId="3">
    <queryTableFields count="2">
      <queryTableField id="1" name="CLAIM_REASON" tableColumnId="1"/>
      <queryTableField id="2" name="TOTAL_CLAIM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" xr16:uid="{62A624EF-C98D-459C-AD8C-B3E3592E8158}" autoFormatId="16" applyNumberFormats="0" applyBorderFormats="0" applyFontFormats="0" applyPatternFormats="0" applyAlignmentFormats="0" applyWidthHeightFormats="0">
  <queryTableRefresh nextId="3">
    <queryTableFields count="2">
      <queryTableField id="1" name="POLICY_TYPE" tableColumnId="1"/>
      <queryTableField id="2" name="CLAIM_RATIO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90C012EA-EE5D-4B40-BBFB-3CD3B7AF15A1}" autoFormatId="16" applyNumberFormats="0" applyBorderFormats="0" applyFontFormats="0" applyPatternFormats="0" applyAlignmentFormats="0" applyWidthHeightFormats="0">
  <queryTableRefresh nextId="2">
    <queryTableFields count="1">
      <queryTableField id="1" name="AVG_COVERAGE" tableColumnId="1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6A2388C-B577-4585-BCAF-4776512503A9}" autoFormatId="16" applyNumberFormats="0" applyBorderFormats="0" applyFontFormats="0" applyPatternFormats="0" applyAlignmentFormats="0" applyWidthHeightFormats="0">
  <queryTableRefresh nextId="4">
    <queryTableFields count="3">
      <queryTableField id="1" name="AGENT_NAME" tableColumnId="1"/>
      <queryTableField id="2" name="TOTAL_PREMIUM" tableColumnId="2"/>
      <queryTableField id="3" name="TOTAL_CLAIM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106E177-AEE7-4BBB-BF1C-B913CF8B6076}" autoFormatId="16" applyNumberFormats="0" applyBorderFormats="0" applyFontFormats="0" applyPatternFormats="0" applyAlignmentFormats="0" applyWidthHeightFormats="0">
  <queryTableRefresh nextId="4">
    <queryTableFields count="3">
      <queryTableField id="1" name="AGENT_NAME" tableColumnId="1"/>
      <queryTableField id="2" name="CUSTOMER_COUNT" tableColumnId="2"/>
      <queryTableField id="3" name="AVG_PREMIUM" tableColumnId="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4BC8BB38-ECC0-4199-A860-BD40E946A15D}" autoFormatId="16" applyNumberFormats="0" applyBorderFormats="0" applyFontFormats="0" applyPatternFormats="0" applyAlignmentFormats="0" applyWidthHeightFormats="0">
  <queryTableRefresh nextId="3">
    <queryTableFields count="2">
      <queryTableField id="1" name="REGION" tableColumnId="1"/>
      <queryTableField id="2" name="PROFITABILITY_PERCENT" tableColumnId="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6386DED8-5E97-4F75-B769-A33BB519C2CF}" autoFormatId="16" applyNumberFormats="0" applyBorderFormats="0" applyFontFormats="0" applyPatternFormats="0" applyAlignmentFormats="0" applyWidthHeightFormats="0">
  <queryTableRefresh nextId="4">
    <queryTableFields count="3">
      <queryTableField id="1" name="PAYMENT_METHOD" tableColumnId="1"/>
      <queryTableField id="2" name="PAYMENT_COUNT" tableColumnId="2"/>
      <queryTableField id="3" name="PAYMENT_SHARE_PERCENT" tableColumnId="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46FED092-AC1A-4A04-AAC9-1E1FD2A12E0E}" autoFormatId="16" applyNumberFormats="0" applyBorderFormats="0" applyFontFormats="0" applyPatternFormats="0" applyAlignmentFormats="0" applyWidthHeightFormats="0">
  <queryTableRefresh nextId="2">
    <queryTableFields count="1">
      <queryTableField id="1" name="LATE_PAYMENT_PERCENT" tableColumnId="1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C8091EB0-1C11-4DC0-88B7-7E3ECF166F3B}" autoFormatId="16" applyNumberFormats="0" applyBorderFormats="0" applyFontFormats="0" applyPatternFormats="0" applyAlignmentFormats="0" applyWidthHeightFormats="0">
  <queryTableRefresh nextId="3">
    <queryTableFields count="2">
      <queryTableField id="1" name="CUSTOMER_ID" tableColumnId="1"/>
      <queryTableField id="2" name="AVG_PAYMENT" tableColumnId="2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4" xr16:uid="{B5BB553B-BE4D-4AB5-9BDE-06BAD1ACBC11}" autoFormatId="16" applyNumberFormats="0" applyBorderFormats="0" applyFontFormats="0" applyPatternFormats="0" applyAlignmentFormats="0" applyWidthHeightFormats="0">
  <queryTableRefresh nextId="3">
    <queryTableFields count="2">
      <queryTableField id="1" name="BRANCH" tableColumnId="1"/>
      <queryTableField id="2" name="TOTAL_PREMIUM" tableColumnId="2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DDA0A9AE-6C74-4969-9D3D-39FE65FD4D1E}" autoFormatId="16" applyNumberFormats="0" applyBorderFormats="0" applyFontFormats="0" applyPatternFormats="0" applyAlignmentFormats="0" applyWidthHeightFormats="0">
  <queryTableRefresh nextId="3">
    <queryTableFields count="2">
      <queryTableField id="1" name="POLICY_TYPE" tableColumnId="1"/>
      <queryTableField id="2" name="TOTAL_PREMIUM" tableColumnId="2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B5F54DA-8CA4-405E-A3F8-01F4E06D959D}" autoFormatId="16" applyNumberFormats="0" applyBorderFormats="0" applyFontFormats="0" applyPatternFormats="0" applyAlignmentFormats="0" applyWidthHeightFormats="0">
  <queryTableRefresh nextId="3">
    <queryTableFields count="2">
      <queryTableField id="1" name="AGENT_NAME" tableColumnId="1"/>
      <queryTableField id="2" name="PROFITABILITY_PERCENT" tableColumnId="2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2647B751-85CA-4BBF-BC92-4D7C7FFCD968}" autoFormatId="16" applyNumberFormats="0" applyBorderFormats="0" applyFontFormats="0" applyPatternFormats="0" applyAlignmentFormats="0" applyWidthHeightFormats="0">
  <queryTableRefresh nextId="4">
    <queryTableFields count="3">
      <queryTableField id="1" name="CUSTOMER_ID" tableColumnId="1"/>
      <queryTableField id="2" name="FULL_NAME" tableColumnId="2"/>
      <queryTableField id="3" name="CLAIM_RATIO" tableColumnId="3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928C99D4-2843-4DD9-8D04-AB06D49E9DC6}" autoFormatId="16" applyNumberFormats="0" applyBorderFormats="0" applyFontFormats="0" applyPatternFormats="0" applyAlignmentFormats="0" applyWidthHeightFormats="0">
  <queryTableRefresh nextId="2">
    <queryTableFields count="1">
      <queryTableField id="1" name="CLAIM_GROWTH_PERCENT" tableColumnId="1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" xr16:uid="{A2736BB7-973A-44BA-ACE4-406AAF42091F}" autoFormatId="16" applyNumberFormats="0" applyBorderFormats="0" applyFontFormats="0" applyPatternFormats="0" applyAlignmentFormats="0" applyWidthHeightFormats="0">
  <queryTableRefresh nextId="5">
    <queryTableFields count="4">
      <queryTableField id="1" name="REGION" tableColumnId="1"/>
      <queryTableField id="2" name="AGENT_NAME" tableColumnId="2"/>
      <queryTableField id="3" name="TOTAL_PREMIUM" tableColumnId="3"/>
      <queryTableField id="4" name="TOTAL_CLAIM" tableColumnId="4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7" xr16:uid="{301C23F7-7AD5-4337-BE03-6014344F4F0D}" autoFormatId="16" applyNumberFormats="0" applyBorderFormats="0" applyFontFormats="0" applyPatternFormats="0" applyAlignmentFormats="0" applyWidthHeightFormats="0">
  <queryTableRefresh nextId="4">
    <queryTableFields count="3">
      <queryTableField id="1" name="YEAR_" tableColumnId="1"/>
      <queryTableField id="2" name="TOTAL_PREMIUM" tableColumnId="2"/>
      <queryTableField id="3" name="TOTAL_CLAIM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4FEB47-E584-4C35-BCE2-60B48201AE70}" name="total_premium_claim" displayName="total_premium_claim" ref="A1:B2" tableType="queryTable" totalsRowShown="0" headerRowDxfId="95" dataDxfId="94">
  <autoFilter ref="A1:B2" xr:uid="{F64FEB47-E584-4C35-BCE2-60B48201AE70}"/>
  <tableColumns count="2">
    <tableColumn id="1" xr3:uid="{BED5CAB0-CBAD-4595-BA9E-5D587DA52D98}" uniqueName="1" name="TOTAL_PREMIUM" queryTableFieldId="1" dataDxfId="97"/>
    <tableColumn id="2" xr3:uid="{A1A2055E-2800-4CCD-B161-317B7D637DB3}" uniqueName="2" name="TOTAL_CLAIM" queryTableFieldId="2" dataDxfId="9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DA30A6-0D1C-4AC2-BE97-9C428EEC5E2B}" name="yearly_profit_trend" displayName="yearly_profit_trend" ref="A1:B4" tableType="queryTable" totalsRowShown="0" headerRowDxfId="91" dataDxfId="90">
  <autoFilter ref="A1:B4" xr:uid="{3DDA30A6-0D1C-4AC2-BE97-9C428EEC5E2B}"/>
  <tableColumns count="2">
    <tableColumn id="1" xr3:uid="{4AB311BC-4E33-4C9B-BC7C-920244958D27}" uniqueName="1" name="YEAR_" queryTableFieldId="1" dataDxfId="93"/>
    <tableColumn id="2" xr3:uid="{106B63ED-1BD1-4191-AB02-26E04E9DE6AF}" uniqueName="2" name="PROFIT" queryTableFieldId="2" dataDxfId="9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632E20-9693-4F3E-AD44-C48980E6A1F7}" name="policy_status_counts" displayName="policy_status_counts" ref="A1:B4" tableType="queryTable" totalsRowShown="0" headerRowDxfId="87" dataDxfId="86">
  <autoFilter ref="A1:B4" xr:uid="{0E632E20-9693-4F3E-AD44-C48980E6A1F7}"/>
  <tableColumns count="2">
    <tableColumn id="1" xr3:uid="{5B0A33FD-DB50-489D-9A9A-356C77E58109}" uniqueName="1" name="STATUS" queryTableFieldId="1" dataDxfId="89"/>
    <tableColumn id="2" xr3:uid="{1E1A2F1E-96D2-4422-9C2D-A5912ED8EC54}" uniqueName="2" name="POLICY_COUNT" queryTableFieldId="2" dataDxfId="8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280CC0-18FE-4A2D-ACE0-B24F45BC24C1}" name="top5_agents_by_policies" displayName="top5_agents_by_policies" ref="A1:C6" tableType="queryTable" totalsRowShown="0" headerRowDxfId="82" dataDxfId="81">
  <autoFilter ref="A1:C6" xr:uid="{99280CC0-18FE-4A2D-ACE0-B24F45BC24C1}"/>
  <tableColumns count="3">
    <tableColumn id="1" xr3:uid="{367D46AD-777B-42BB-BEE1-DB515659C207}" uniqueName="1" name="AGENT_ID" queryTableFieldId="1" dataDxfId="85"/>
    <tableColumn id="2" xr3:uid="{EA19C5B3-D884-4CC4-8F88-FEFD2D0C3BA5}" uniqueName="2" name="AGENT_NAME" queryTableFieldId="2" dataDxfId="84"/>
    <tableColumn id="3" xr3:uid="{44D76EF7-C0BC-4629-8345-6DA6918545D0}" uniqueName="3" name="POLICY_COUNT" queryTableFieldId="3" dataDxfId="8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40B483A-CF55-4631-B296-EE4D7400E0CC}" name="top3_branches_by_profit" displayName="top3_branches_by_profit" ref="A1:B4" tableType="queryTable" totalsRowShown="0" headerRowDxfId="78" dataDxfId="77">
  <autoFilter ref="A1:B4" xr:uid="{040B483A-CF55-4631-B296-EE4D7400E0CC}"/>
  <tableColumns count="2">
    <tableColumn id="1" xr3:uid="{ACBF008E-D596-478C-9589-2958425C567E}" uniqueName="1" name="BRANCH" queryTableFieldId="1" dataDxfId="80"/>
    <tableColumn id="2" xr3:uid="{85F7E354-75FF-4EAB-81BE-A70DA910EFC8}" uniqueName="2" name="TOTAL_PREMIUM" queryTableFieldId="2" dataDxfId="79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25EB392-A35C-403F-99E0-71669F10533D}" name="city_customer_avg_premium" displayName="city_customer_avg_premium" ref="A1:C7" tableType="queryTable" totalsRowShown="0" headerRowDxfId="73" dataDxfId="72">
  <autoFilter ref="A1:C7" xr:uid="{925EB392-A35C-403F-99E0-71669F10533D}"/>
  <tableColumns count="3">
    <tableColumn id="1" xr3:uid="{62B2874D-A7E6-46EC-BCE2-F7A8D3AD4E24}" uniqueName="1" name="CITY" queryTableFieldId="1" dataDxfId="76"/>
    <tableColumn id="2" xr3:uid="{BFE9E3A6-7DD7-434D-AADE-9951A013D020}" uniqueName="2" name="CUSTOMER_COUNT" queryTableFieldId="2" dataDxfId="75"/>
    <tableColumn id="3" xr3:uid="{3D3EBB11-F9CE-4F99-8CC7-A97F33CDF40A}" uniqueName="3" name="AVG_PREMIUM" queryTableFieldId="3" dataDxfId="74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625FFCC-1FD5-4CDA-8C18-5BF83B9DC332}" name="agegroup_avg_claim" displayName="agegroup_avg_claim" ref="A1:B7" tableType="queryTable" totalsRowShown="0" headerRowDxfId="69" dataDxfId="68">
  <autoFilter ref="A1:B7" xr:uid="{B625FFCC-1FD5-4CDA-8C18-5BF83B9DC332}"/>
  <tableColumns count="2">
    <tableColumn id="1" xr3:uid="{A1843FA1-B33A-458B-822A-F72FFA4F304B}" uniqueName="1" name="AGE_GROUP" queryTableFieldId="1" dataDxfId="71"/>
    <tableColumn id="2" xr3:uid="{77DF2611-D992-4D84-9CE2-C3D3C153208C}" uniqueName="2" name="AVG_CLAIM_PER_CUSTOMER" queryTableFieldId="2" dataDxfId="70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CFF1A40-14DE-40EA-ABFD-83EE21656558}" name="top_claim_reasons" displayName="top_claim_reasons" ref="A1:B6" tableType="queryTable" totalsRowShown="0" headerRowDxfId="65" dataDxfId="64">
  <autoFilter ref="A1:B6" xr:uid="{1CFF1A40-14DE-40EA-ABFD-83EE21656558}"/>
  <tableColumns count="2">
    <tableColumn id="1" xr3:uid="{690B0038-7DE8-43D7-8764-4C84B4A74048}" uniqueName="1" name="CLAIM_REASON" queryTableFieldId="1" dataDxfId="67"/>
    <tableColumn id="2" xr3:uid="{AD6C54DC-2EB5-4FB0-9B69-56078C04DDE8}" uniqueName="2" name="TOTAL_CLAIM" queryTableFieldId="2" dataDxfId="66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0D3150A-6668-4A72-A84D-7C4704F9DA01}" name="riskiest_policy_type" displayName="riskiest_policy_type" ref="A1:B4" tableType="queryTable" totalsRowShown="0" headerRowDxfId="61" dataDxfId="60">
  <autoFilter ref="A1:B4" xr:uid="{90D3150A-6668-4A72-A84D-7C4704F9DA01}"/>
  <tableColumns count="2">
    <tableColumn id="1" xr3:uid="{A13B53F7-2BE4-40DF-A7F2-E958CFF41E8E}" uniqueName="1" name="POLICY_TYPE" queryTableFieldId="1" dataDxfId="63"/>
    <tableColumn id="2" xr3:uid="{CEA0B43D-0DB3-4DF1-BC75-29D9EC0B4622}" uniqueName="2" name="CLAIM_RATIO" queryTableFieldId="2" dataDxfId="62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9FEE981-5CDB-4C94-A927-AAD14A24BE8E}" name="avg_coverage_active_policies" displayName="avg_coverage_active_policies" ref="A1:A2" tableType="queryTable" totalsRowShown="0" headerRowDxfId="58" dataDxfId="57">
  <autoFilter ref="A1:A2" xr:uid="{59FEE981-5CDB-4C94-A927-AAD14A24BE8E}"/>
  <tableColumns count="1">
    <tableColumn id="1" xr3:uid="{0A1F4FE0-C6E3-4F49-AAEE-3588BBD0AACF}" uniqueName="1" name="AVG_COVERAGE" queryTableFieldId="1" dataDxfId="59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EF6680A-1304-42E7-AB73-36EEB9EC890C}" name="agent_total_premium_claim" displayName="agent_total_premium_claim" ref="A1:C101" tableType="queryTable" totalsRowShown="0" headerRowDxfId="53" dataDxfId="52">
  <autoFilter ref="A1:C101" xr:uid="{8EF6680A-1304-42E7-AB73-36EEB9EC890C}"/>
  <sortState xmlns:xlrd2="http://schemas.microsoft.com/office/spreadsheetml/2017/richdata2" ref="A2:C101">
    <sortCondition descending="1" ref="B2:B101"/>
  </sortState>
  <tableColumns count="3">
    <tableColumn id="1" xr3:uid="{0D6E3332-0220-43D3-B2BB-95B6A7595506}" uniqueName="1" name="AGENT_NAME" queryTableFieldId="1" dataDxfId="56"/>
    <tableColumn id="2" xr3:uid="{F5943838-90BD-4E68-ACA5-6A5CDE88A3E4}" uniqueName="2" name="TOTAL_PREMIUM" queryTableFieldId="2" dataDxfId="55"/>
    <tableColumn id="3" xr3:uid="{A7473C09-C143-4DE7-A024-2A5A7388319A}" uniqueName="3" name="TOTAL_CLAIM" queryTableFieldId="3" dataDxfId="54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9625FCE-2828-4B60-8DD3-6BB330E71361}" name="agent_customer_avg_premium" displayName="agent_customer_avg_premium" ref="A1:C101" tableType="queryTable" totalsRowShown="0" headerRowDxfId="48" dataDxfId="47">
  <autoFilter ref="A1:C101" xr:uid="{E9625FCE-2828-4B60-8DD3-6BB330E71361}"/>
  <tableColumns count="3">
    <tableColumn id="1" xr3:uid="{7D463FBE-33AC-4C99-A60C-6EE3AEFFC01A}" uniqueName="1" name="AGENT_NAME" queryTableFieldId="1" dataDxfId="51"/>
    <tableColumn id="2" xr3:uid="{F700A913-6907-4C99-9238-35F9816AE660}" uniqueName="2" name="CUSTOMER_COUNT" queryTableFieldId="2" dataDxfId="50"/>
    <tableColumn id="3" xr3:uid="{F505F2D2-4369-491B-B769-A76913E0BCCA}" uniqueName="3" name="AVG_PREMIUM" queryTableFieldId="3" dataDxfId="49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2BDEC37-1183-4EBB-8351-8E5BDB1E769E}" name="region_profitability_ratio" displayName="region_profitability_ratio" ref="A1:B5" tableType="queryTable" totalsRowShown="0" headerRowDxfId="44" dataDxfId="43">
  <autoFilter ref="A1:B5" xr:uid="{12BDEC37-1183-4EBB-8351-8E5BDB1E769E}"/>
  <tableColumns count="2">
    <tableColumn id="1" xr3:uid="{3C812E97-7F47-4D69-87B1-14CA311E7B21}" uniqueName="1" name="REGION" queryTableFieldId="1" dataDxfId="46"/>
    <tableColumn id="2" xr3:uid="{1CBA5B3C-BFE7-4B4D-9CB1-5B64C3718DBA}" uniqueName="2" name="PROFITABILITY_PERCENT" queryTableFieldId="2" dataDxfId="45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BF1937F-CD88-4BFD-A985-D870E4E7B149}" name="payment_method_share_count" displayName="payment_method_share_count" ref="A1:C4" tableType="queryTable" totalsRowShown="0" headerRowDxfId="39" dataDxfId="38">
  <autoFilter ref="A1:C4" xr:uid="{1BF1937F-CD88-4BFD-A985-D870E4E7B149}"/>
  <tableColumns count="3">
    <tableColumn id="1" xr3:uid="{2A014115-8680-4318-8CCA-445FA5789D8C}" uniqueName="1" name="PAYMENT_METHOD" queryTableFieldId="1" dataDxfId="42"/>
    <tableColumn id="2" xr3:uid="{6F0868C7-6169-4490-A926-CE67527EB312}" uniqueName="2" name="PAYMENT_COUNT" queryTableFieldId="2" dataDxfId="41"/>
    <tableColumn id="3" xr3:uid="{C1B17D7B-BB8F-41DF-87B8-6DA85BAE8119}" uniqueName="3" name="PAYMENT_SHARE_PERCENT" queryTableFieldId="3" dataDxfId="40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E5C4E1D-2CC1-4FA7-8A28-E87E975B3394}" name="late_payment_percent" displayName="late_payment_percent" ref="A1:A2" tableType="queryTable" totalsRowShown="0" headerRowDxfId="36" dataDxfId="35">
  <autoFilter ref="A1:A2" xr:uid="{FE5C4E1D-2CC1-4FA7-8A28-E87E975B3394}"/>
  <tableColumns count="1">
    <tableColumn id="1" xr3:uid="{9E18384F-4265-4AE0-985D-16124CBA30AA}" uniqueName="1" name="LATE_PAYMENT_PERCENT" queryTableFieldId="1" dataDxfId="37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9FD143D-4235-4682-883C-F1043455E1E9}" name="avg_payment_per_customer" displayName="avg_payment_per_customer" ref="A1:B351" tableType="queryTable" totalsRowShown="0" headerRowDxfId="32" dataDxfId="31">
  <autoFilter ref="A1:B351" xr:uid="{29FD143D-4235-4682-883C-F1043455E1E9}"/>
  <sortState xmlns:xlrd2="http://schemas.microsoft.com/office/spreadsheetml/2017/richdata2" ref="A2:B351">
    <sortCondition descending="1" ref="B2:B351"/>
  </sortState>
  <tableColumns count="2">
    <tableColumn id="1" xr3:uid="{47689F78-DB6A-43EB-9EAD-5E6E35344BD7}" uniqueName="1" name="CUSTOMER_ID" queryTableFieldId="1" dataDxfId="34"/>
    <tableColumn id="2" xr3:uid="{6B216187-A419-4AC6-8F72-57A2ACC77902}" uniqueName="2" name="AVG_PAYMENT" queryTableFieldId="2" dataDxfId="33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B56261D-1DC6-437C-AAD9-B02B8A2C001C}" name="top5_branches_by_profit" displayName="top5_branches_by_profit" ref="A1:B6" tableType="queryTable" totalsRowShown="0" headerRowDxfId="16" dataDxfId="15">
  <autoFilter ref="A1:B6" xr:uid="{4B56261D-1DC6-437C-AAD9-B02B8A2C001C}"/>
  <tableColumns count="2">
    <tableColumn id="1" xr3:uid="{9ADBE249-DDBF-4982-8A27-A5E2AF629E6A}" uniqueName="1" name="BRANCH" queryTableFieldId="1" dataDxfId="18"/>
    <tableColumn id="2" xr3:uid="{4B0F35F3-C293-4C9A-8F04-B8DC28CF0D26}" uniqueName="2" name="TOTAL_PREMIUM" queryTableFieldId="2" dataDxfId="17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C179331-C811-4EC3-A0FF-F2B526B0A9F4}" name="Most_Profitable_Insurance_Types" displayName="Most_Profitable_Insurance_Types" ref="A1:B4" tableType="queryTable" totalsRowShown="0" headerRowDxfId="12" dataDxfId="11">
  <autoFilter ref="A1:B4" xr:uid="{3C179331-C811-4EC3-A0FF-F2B526B0A9F4}"/>
  <tableColumns count="2">
    <tableColumn id="1" xr3:uid="{67816716-0DA8-463B-83B3-98B75D949E3B}" uniqueName="1" name="POLICY_TYPE" queryTableFieldId="1" dataDxfId="14"/>
    <tableColumn id="2" xr3:uid="{5BD0E22B-3C25-41D2-A40A-D54B2A45D577}" uniqueName="2" name="TOTAL_PREMIUM" queryTableFieldId="2" dataDxfId="13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A05C0A2-E396-450C-8C75-9BA9B752EEDD}" name="agent_profitability_ratio" displayName="agent_profitability_ratio" ref="A1:B101" tableType="queryTable" totalsRowShown="0" headerRowDxfId="28" dataDxfId="27">
  <autoFilter ref="A1:B101" xr:uid="{3A05C0A2-E396-450C-8C75-9BA9B752EEDD}"/>
  <tableColumns count="2">
    <tableColumn id="1" xr3:uid="{DF6A9B7C-92F4-4B1F-B11F-CF5632FE274C}" uniqueName="1" name="AGENT_NAME" queryTableFieldId="1" dataDxfId="30"/>
    <tableColumn id="2" xr3:uid="{466F867D-996C-4C3E-87A8-F0A2D610FBA8}" uniqueName="2" name="PROFITABILITY_PERCENT" queryTableFieldId="2" dataDxfId="29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729A8FB-F046-4A05-B0FA-B28B0236E15E}" name="customer_claim_ratio" displayName="customer_claim_ratio" ref="A1:C419" tableType="queryTable" totalsRowShown="0" headerRowDxfId="23" dataDxfId="22">
  <autoFilter ref="A1:C419" xr:uid="{A729A8FB-F046-4A05-B0FA-B28B0236E15E}"/>
  <tableColumns count="3">
    <tableColumn id="1" xr3:uid="{7313C681-8E71-4497-BBE0-700C0809F7B5}" uniqueName="1" name="CUSTOMER_ID" queryTableFieldId="1" dataDxfId="26"/>
    <tableColumn id="2" xr3:uid="{B99C416F-42B0-4332-90C3-51D9DB9F2C92}" uniqueName="2" name="FULL_NAME" queryTableFieldId="2" dataDxfId="25"/>
    <tableColumn id="3" xr3:uid="{46836D43-E669-4669-8EC6-37013F0CEE65}" uniqueName="3" name="CLAIM_RATIO" queryTableFieldId="3" dataDxfId="24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097271E-5BBB-4D21-A231-B16942C5EC25}" name="claim_increase_2023_2024" displayName="claim_increase_2023_2024" ref="A1:A2" tableType="queryTable" totalsRowShown="0" headerRowDxfId="20" dataDxfId="19">
  <autoFilter ref="A1:A2" xr:uid="{A097271E-5BBB-4D21-A231-B16942C5EC25}"/>
  <tableColumns count="1">
    <tableColumn id="1" xr3:uid="{A0DDE4AC-59C3-4D9E-A879-5DCD2649A92D}" uniqueName="1" name="CLAIM_GROWTH_PERCENT" queryTableFieldId="1" dataDxfId="21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7F66CC3-B0A3-4E2F-8639-5BC88DB452D4}" name="Sales_Analysis_by_Region_and_Agent" displayName="Sales_Analysis_by_Region_and_Agent" ref="A1:D101" tableType="queryTable" totalsRowShown="0" headerRowDxfId="6" dataDxfId="5">
  <autoFilter ref="A1:D101" xr:uid="{47F66CC3-B0A3-4E2F-8639-5BC88DB452D4}"/>
  <tableColumns count="4">
    <tableColumn id="1" xr3:uid="{E6E5DF89-8D69-4CA6-9528-825B402B8311}" uniqueName="1" name="REGION" queryTableFieldId="1" dataDxfId="10"/>
    <tableColumn id="2" xr3:uid="{EA77684A-07EC-4C93-8172-225108359077}" uniqueName="2" name="AGENT_NAME" queryTableFieldId="2" dataDxfId="9"/>
    <tableColumn id="3" xr3:uid="{98620329-69A3-44DF-84E1-93845836AD15}" uniqueName="3" name="TOTAL_PREMIUM" queryTableFieldId="3" dataDxfId="8"/>
    <tableColumn id="4" xr3:uid="{28061693-80A7-4144-995B-2A0DF6EA3547}" uniqueName="4" name="TOTAL_CLAIM" queryTableFieldId="4" dataDxfId="7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54A1CDFE-94C2-43FE-8842-8CDE4B3CCC64}" name="Yearly_Premium_and_Claim_Trend__2" displayName="Yearly_Premium_and_Claim_Trend__2" ref="A1:C4" tableType="queryTable" totalsRowShown="0" headerRowDxfId="1" dataDxfId="0">
  <autoFilter ref="A1:C4" xr:uid="{54A1CDFE-94C2-43FE-8842-8CDE4B3CCC64}"/>
  <tableColumns count="3">
    <tableColumn id="1" xr3:uid="{21BC6621-903F-484C-B658-C5704D4CE15B}" uniqueName="1" name="YEAR_" queryTableFieldId="1" dataDxfId="4"/>
    <tableColumn id="2" xr3:uid="{21347CBF-719E-46F5-B1C4-4E41367CEFA8}" uniqueName="2" name="TOTAL_PREMIUM" queryTableFieldId="2" dataDxfId="3"/>
    <tableColumn id="3" xr3:uid="{82253FA5-0C18-4522-95AC-A430603BE4A2}" uniqueName="3" name="TOTAL_CLAIM" queryTableFieldId="3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4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68BE1-3845-40C5-9D58-6396EBAD89B9}">
  <sheetPr>
    <tabColor rgb="FFFF0000"/>
  </sheetPr>
  <dimension ref="A1:V28"/>
  <sheetViews>
    <sheetView showGridLines="0" workbookViewId="0">
      <selection sqref="A1:B2"/>
    </sheetView>
  </sheetViews>
  <sheetFormatPr defaultRowHeight="14.4" x14ac:dyDescent="0.3"/>
  <cols>
    <col min="1" max="1" width="17.109375" bestFit="1" customWidth="1"/>
    <col min="2" max="2" width="14.33203125" bestFit="1" customWidth="1"/>
  </cols>
  <sheetData>
    <row r="1" spans="1:22" x14ac:dyDescent="0.3">
      <c r="A1" s="2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x14ac:dyDescent="0.3">
      <c r="A2" s="3">
        <v>2830460.05</v>
      </c>
      <c r="B2" s="3">
        <v>3853200.77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E14A-A2E5-41D1-91D8-6B08EE997DBA}">
  <sheetPr>
    <tabColor rgb="FFFF0000"/>
  </sheetPr>
  <dimension ref="A1:X28"/>
  <sheetViews>
    <sheetView showGridLines="0" workbookViewId="0">
      <selection sqref="A1:B4"/>
    </sheetView>
  </sheetViews>
  <sheetFormatPr defaultRowHeight="14.4" x14ac:dyDescent="0.3"/>
  <cols>
    <col min="1" max="1" width="8.21875" bestFit="1" customWidth="1"/>
    <col min="2" max="2" width="10.6640625" bestFit="1" customWidth="1"/>
  </cols>
  <sheetData>
    <row r="1" spans="1:24" x14ac:dyDescent="0.3">
      <c r="A1" s="2" t="s">
        <v>2</v>
      </c>
      <c r="B1" s="2" t="s">
        <v>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3">
      <c r="A2" s="3">
        <v>2022</v>
      </c>
      <c r="B2" s="3">
        <v>-361408.16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3">
      <c r="A3" s="3">
        <v>2023</v>
      </c>
      <c r="B3" s="3">
        <v>-330317.76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3">
      <c r="A4" s="3">
        <v>2024</v>
      </c>
      <c r="B4" s="3">
        <v>-331014.8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61526-D1C2-4B5C-AA6D-CAB1BA88C9EB}">
  <sheetPr>
    <tabColor rgb="FFFF0000"/>
  </sheetPr>
  <dimension ref="A1:W28"/>
  <sheetViews>
    <sheetView workbookViewId="0">
      <selection sqref="A1:B4"/>
    </sheetView>
  </sheetViews>
  <sheetFormatPr defaultRowHeight="14.4" x14ac:dyDescent="0.3"/>
  <cols>
    <col min="1" max="1" width="9.5546875" bestFit="1" customWidth="1"/>
    <col min="2" max="2" width="16.21875" bestFit="1" customWidth="1"/>
  </cols>
  <sheetData>
    <row r="1" spans="1:23" x14ac:dyDescent="0.3">
      <c r="A1" s="2" t="s">
        <v>4</v>
      </c>
      <c r="B1" s="2" t="s">
        <v>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3">
      <c r="A2" s="4" t="s">
        <v>6</v>
      </c>
      <c r="B2" s="3">
        <v>350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3">
      <c r="A3" s="4" t="s">
        <v>7</v>
      </c>
      <c r="B3" s="3">
        <v>339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x14ac:dyDescent="0.3">
      <c r="A4" s="4" t="s">
        <v>8</v>
      </c>
      <c r="B4" s="3">
        <v>311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5B3B-9830-4421-89BB-54175A038454}">
  <sheetPr>
    <tabColor rgb="FFFF0000"/>
  </sheetPr>
  <dimension ref="A1:V28"/>
  <sheetViews>
    <sheetView workbookViewId="0">
      <selection sqref="A1:C6"/>
    </sheetView>
  </sheetViews>
  <sheetFormatPr defaultRowHeight="14.4" x14ac:dyDescent="0.3"/>
  <cols>
    <col min="1" max="1" width="11.44140625" bestFit="1" customWidth="1"/>
    <col min="2" max="2" width="14.5546875" bestFit="1" customWidth="1"/>
    <col min="3" max="3" width="16.21875" bestFit="1" customWidth="1"/>
  </cols>
  <sheetData>
    <row r="1" spans="1:22" x14ac:dyDescent="0.3">
      <c r="A1" s="2" t="s">
        <v>9</v>
      </c>
      <c r="B1" s="2" t="s">
        <v>10</v>
      </c>
      <c r="C1" s="2" t="s">
        <v>5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x14ac:dyDescent="0.3">
      <c r="A2" s="3">
        <v>49</v>
      </c>
      <c r="B2" s="4" t="s">
        <v>11</v>
      </c>
      <c r="C2" s="3">
        <v>22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3">
      <c r="A3" s="3">
        <v>11</v>
      </c>
      <c r="B3" s="4" t="s">
        <v>12</v>
      </c>
      <c r="C3" s="3">
        <v>19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x14ac:dyDescent="0.3">
      <c r="A4" s="3">
        <v>16</v>
      </c>
      <c r="B4" s="4" t="s">
        <v>13</v>
      </c>
      <c r="C4" s="3">
        <v>18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3">
      <c r="A5" s="3">
        <v>70</v>
      </c>
      <c r="B5" s="4" t="s">
        <v>14</v>
      </c>
      <c r="C5" s="3">
        <v>18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3">
      <c r="A6" s="3">
        <v>52</v>
      </c>
      <c r="B6" s="4" t="s">
        <v>15</v>
      </c>
      <c r="C6" s="3">
        <v>17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F407-AAC4-4C78-930E-9E0D7422C15D}">
  <sheetPr>
    <tabColor rgb="FFFF0000"/>
  </sheetPr>
  <dimension ref="A1:W28"/>
  <sheetViews>
    <sheetView workbookViewId="0">
      <selection activeCell="E8" sqref="E8"/>
    </sheetView>
  </sheetViews>
  <sheetFormatPr defaultRowHeight="14.4" x14ac:dyDescent="0.3"/>
  <cols>
    <col min="1" max="1" width="10.44140625" bestFit="1" customWidth="1"/>
    <col min="2" max="2" width="17.109375" bestFit="1" customWidth="1"/>
  </cols>
  <sheetData>
    <row r="1" spans="1:23" x14ac:dyDescent="0.3">
      <c r="A1" s="2" t="s">
        <v>16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3">
      <c r="A2" s="4" t="s">
        <v>17</v>
      </c>
      <c r="B2" s="3">
        <v>808271.31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3">
      <c r="A3" s="4" t="s">
        <v>18</v>
      </c>
      <c r="B3" s="3">
        <v>767014.65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x14ac:dyDescent="0.3">
      <c r="A4" s="4" t="s">
        <v>19</v>
      </c>
      <c r="B4" s="3">
        <v>553486.22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E7C44-48A2-46FE-A331-AB213A3C79C3}">
  <sheetPr>
    <tabColor rgb="FFFF0000"/>
  </sheetPr>
  <dimension ref="A1:V28"/>
  <sheetViews>
    <sheetView workbookViewId="0">
      <selection sqref="A1:C7"/>
    </sheetView>
  </sheetViews>
  <sheetFormatPr defaultRowHeight="14.4" x14ac:dyDescent="0.3"/>
  <cols>
    <col min="1" max="1" width="10.6640625" bestFit="1" customWidth="1"/>
    <col min="2" max="2" width="19.5546875" bestFit="1" customWidth="1"/>
    <col min="3" max="3" width="15.5546875" bestFit="1" customWidth="1"/>
  </cols>
  <sheetData>
    <row r="1" spans="1:22" x14ac:dyDescent="0.3">
      <c r="A1" s="2" t="s">
        <v>549</v>
      </c>
      <c r="B1" s="2" t="s">
        <v>550</v>
      </c>
      <c r="C1" s="2" t="s">
        <v>551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x14ac:dyDescent="0.3">
      <c r="A2" s="4" t="s">
        <v>552</v>
      </c>
      <c r="B2" s="3">
        <v>69</v>
      </c>
      <c r="C2" s="3">
        <v>2593.94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3">
      <c r="A3" s="4" t="s">
        <v>553</v>
      </c>
      <c r="B3" s="3">
        <v>65</v>
      </c>
      <c r="C3" s="3">
        <v>2564.77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x14ac:dyDescent="0.3">
      <c r="A4" s="4" t="s">
        <v>554</v>
      </c>
      <c r="B4" s="3">
        <v>61</v>
      </c>
      <c r="C4" s="3">
        <v>2828.55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3">
      <c r="A5" s="4" t="s">
        <v>555</v>
      </c>
      <c r="B5" s="3">
        <v>68</v>
      </c>
      <c r="C5" s="3">
        <v>2503.29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3">
      <c r="A6" s="4" t="s">
        <v>556</v>
      </c>
      <c r="B6" s="3">
        <v>78</v>
      </c>
      <c r="C6" s="3">
        <v>2782.49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3">
      <c r="A7" s="4" t="s">
        <v>557</v>
      </c>
      <c r="B7" s="3">
        <v>77</v>
      </c>
      <c r="C7" s="3">
        <v>2676.98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9E558-AFC6-4A6D-8DC5-3099EB872DF5}">
  <sheetPr>
    <tabColor rgb="FFFF0000"/>
  </sheetPr>
  <dimension ref="A1:U28"/>
  <sheetViews>
    <sheetView workbookViewId="0">
      <selection sqref="A1:B7"/>
    </sheetView>
  </sheetViews>
  <sheetFormatPr defaultRowHeight="14.4" x14ac:dyDescent="0.3"/>
  <cols>
    <col min="1" max="1" width="13.5546875" bestFit="1" customWidth="1"/>
    <col min="2" max="2" width="27.21875" bestFit="1" customWidth="1"/>
  </cols>
  <sheetData>
    <row r="1" spans="1:21" x14ac:dyDescent="0.3">
      <c r="A1" s="2" t="s">
        <v>558</v>
      </c>
      <c r="B1" s="2" t="s">
        <v>559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x14ac:dyDescent="0.3">
      <c r="A2" s="4" t="s">
        <v>560</v>
      </c>
      <c r="B2" s="3">
        <v>17274.060000000001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3">
      <c r="A3" s="4" t="s">
        <v>561</v>
      </c>
      <c r="B3" s="3">
        <v>13454.99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3">
      <c r="A4" s="4" t="s">
        <v>562</v>
      </c>
      <c r="B4" s="3">
        <v>15750.38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3">
      <c r="A5" s="4" t="s">
        <v>563</v>
      </c>
      <c r="B5" s="3">
        <v>18562.68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3">
      <c r="A6" s="4" t="s">
        <v>564</v>
      </c>
      <c r="B6" s="3">
        <v>13917.04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3">
      <c r="A7" s="4" t="s">
        <v>565</v>
      </c>
      <c r="B7" s="3">
        <v>14054.74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C4D2C-8195-4D3F-B2D4-2C710858A194}">
  <sheetPr>
    <tabColor rgb="FFFF0000"/>
  </sheetPr>
  <dimension ref="A1:V28"/>
  <sheetViews>
    <sheetView workbookViewId="0">
      <selection activeCell="B18" sqref="B18"/>
    </sheetView>
  </sheetViews>
  <sheetFormatPr defaultRowHeight="14.4" x14ac:dyDescent="0.3"/>
  <cols>
    <col min="1" max="1" width="16.33203125" bestFit="1" customWidth="1"/>
    <col min="2" max="2" width="14.33203125" bestFit="1" customWidth="1"/>
  </cols>
  <sheetData>
    <row r="1" spans="1:22" x14ac:dyDescent="0.3">
      <c r="A1" s="2" t="s">
        <v>20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x14ac:dyDescent="0.3">
      <c r="A2" s="4" t="s">
        <v>21</v>
      </c>
      <c r="B2" s="3">
        <v>859246.38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3">
      <c r="A3" s="4" t="s">
        <v>22</v>
      </c>
      <c r="B3" s="3">
        <v>848827.04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x14ac:dyDescent="0.3">
      <c r="A4" s="4" t="s">
        <v>23</v>
      </c>
      <c r="B4" s="3">
        <v>735535.13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3">
      <c r="A5" s="4" t="s">
        <v>24</v>
      </c>
      <c r="B5" s="3">
        <v>712826.12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3">
      <c r="A6" s="4" t="s">
        <v>25</v>
      </c>
      <c r="B6" s="3">
        <v>696766.1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CA9C-E2FD-4E50-9F54-5815AC79934C}">
  <sheetPr>
    <tabColor rgb="FFFF0000"/>
  </sheetPr>
  <dimension ref="A1:W28"/>
  <sheetViews>
    <sheetView workbookViewId="0">
      <selection sqref="A1:B4"/>
    </sheetView>
  </sheetViews>
  <sheetFormatPr defaultRowHeight="14.4" x14ac:dyDescent="0.3"/>
  <cols>
    <col min="1" max="1" width="14.109375" bestFit="1" customWidth="1"/>
    <col min="2" max="2" width="14.21875" bestFit="1" customWidth="1"/>
  </cols>
  <sheetData>
    <row r="1" spans="1:23" x14ac:dyDescent="0.3">
      <c r="A1" s="2" t="s">
        <v>26</v>
      </c>
      <c r="B1" s="2" t="s">
        <v>27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3">
      <c r="A2" s="4" t="s">
        <v>28</v>
      </c>
      <c r="B2" s="3">
        <v>0.41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3">
      <c r="A3" s="4" t="s">
        <v>29</v>
      </c>
      <c r="B3" s="3">
        <v>0.4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x14ac:dyDescent="0.3">
      <c r="A4" s="4" t="s">
        <v>30</v>
      </c>
      <c r="B4" s="3">
        <v>0.39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87296-FB69-4C3B-9191-D9B9179AF08E}">
  <sheetPr>
    <tabColor rgb="FFFF0000"/>
  </sheetPr>
  <dimension ref="A1:W28"/>
  <sheetViews>
    <sheetView workbookViewId="0">
      <selection activeCell="P12" sqref="P12"/>
    </sheetView>
  </sheetViews>
  <sheetFormatPr defaultRowHeight="14.4" x14ac:dyDescent="0.3"/>
  <cols>
    <col min="1" max="1" width="16.88671875" bestFit="1" customWidth="1"/>
  </cols>
  <sheetData>
    <row r="1" spans="1:23" x14ac:dyDescent="0.3">
      <c r="A1" s="2" t="s">
        <v>31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3">
      <c r="A2" s="3">
        <v>27095.200000000001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B13A5-CAB5-4955-8941-C53296E7694D}">
  <sheetPr>
    <tabColor rgb="FFFF0000"/>
  </sheetPr>
  <dimension ref="A1:V101"/>
  <sheetViews>
    <sheetView workbookViewId="0">
      <selection sqref="A1:C101"/>
    </sheetView>
  </sheetViews>
  <sheetFormatPr defaultRowHeight="14.4" x14ac:dyDescent="0.3"/>
  <cols>
    <col min="1" max="1" width="14.5546875" bestFit="1" customWidth="1"/>
    <col min="2" max="2" width="17.109375" bestFit="1" customWidth="1"/>
    <col min="3" max="3" width="14.33203125" bestFit="1" customWidth="1"/>
  </cols>
  <sheetData>
    <row r="1" spans="1:22" x14ac:dyDescent="0.3">
      <c r="A1" s="2" t="s">
        <v>10</v>
      </c>
      <c r="B1" s="2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x14ac:dyDescent="0.3">
      <c r="A2" s="4" t="s">
        <v>11</v>
      </c>
      <c r="B2" s="3">
        <v>70160.570000000007</v>
      </c>
      <c r="C2" s="3">
        <v>71719.399999999994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3">
      <c r="A3" s="4" t="s">
        <v>12</v>
      </c>
      <c r="B3" s="3">
        <v>68509.19</v>
      </c>
      <c r="C3" s="3">
        <v>88175.53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x14ac:dyDescent="0.3">
      <c r="A4" s="4" t="s">
        <v>13</v>
      </c>
      <c r="B4" s="3">
        <v>63449.760000000002</v>
      </c>
      <c r="C4" s="3">
        <v>66413.710000000006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3">
      <c r="A5" s="4" t="s">
        <v>14</v>
      </c>
      <c r="B5" s="3">
        <v>54830.26</v>
      </c>
      <c r="C5" s="3">
        <v>85597.09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3">
      <c r="A6" s="4" t="s">
        <v>15</v>
      </c>
      <c r="B6" s="3">
        <v>46182.77</v>
      </c>
      <c r="C6" s="3">
        <v>86564.11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3">
      <c r="A7" s="4" t="s">
        <v>96</v>
      </c>
      <c r="B7" s="3">
        <v>45474.53</v>
      </c>
      <c r="C7" s="3">
        <v>26376.25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x14ac:dyDescent="0.3">
      <c r="A8" s="4" t="s">
        <v>112</v>
      </c>
      <c r="B8" s="3">
        <v>43306.23</v>
      </c>
      <c r="C8" s="3">
        <v>18293.77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x14ac:dyDescent="0.3">
      <c r="A9" s="4" t="s">
        <v>38</v>
      </c>
      <c r="B9" s="3">
        <v>42965.34</v>
      </c>
      <c r="C9" s="3">
        <v>41067.46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x14ac:dyDescent="0.3">
      <c r="A10" s="4" t="s">
        <v>64</v>
      </c>
      <c r="B10" s="3">
        <v>42030.04</v>
      </c>
      <c r="C10" s="3">
        <v>41612.589999999997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3">
      <c r="A11" s="4" t="s">
        <v>123</v>
      </c>
      <c r="B11" s="3">
        <v>41399.26</v>
      </c>
      <c r="C11" s="3">
        <v>54340.5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3">
      <c r="A12" s="4" t="s">
        <v>65</v>
      </c>
      <c r="B12" s="3">
        <v>40860.35</v>
      </c>
      <c r="C12" s="3">
        <v>14760.75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3">
      <c r="A13" s="4" t="s">
        <v>68</v>
      </c>
      <c r="B13" s="3">
        <v>40554.129999999997</v>
      </c>
      <c r="C13" s="3">
        <v>36372.300000000003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3">
      <c r="A14" s="4" t="s">
        <v>82</v>
      </c>
      <c r="B14" s="3">
        <v>39961.93</v>
      </c>
      <c r="C14" s="3">
        <v>57669.78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3">
      <c r="A15" s="4" t="s">
        <v>116</v>
      </c>
      <c r="B15" s="3">
        <v>39598.04</v>
      </c>
      <c r="C15" s="3">
        <v>50169.98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x14ac:dyDescent="0.3">
      <c r="A16" s="4" t="s">
        <v>76</v>
      </c>
      <c r="B16" s="3">
        <v>39062.78</v>
      </c>
      <c r="C16" s="3">
        <v>74854.600000000006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3">
      <c r="A17" s="4" t="s">
        <v>43</v>
      </c>
      <c r="B17" s="3">
        <v>37833.4</v>
      </c>
      <c r="C17" s="3">
        <v>20734.169999999998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3">
      <c r="A18" s="4" t="s">
        <v>93</v>
      </c>
      <c r="B18" s="3">
        <v>37243.18</v>
      </c>
      <c r="C18" s="3">
        <v>76030.59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3">
      <c r="A19" s="4" t="s">
        <v>69</v>
      </c>
      <c r="B19" s="3">
        <v>37180.300000000003</v>
      </c>
      <c r="C19" s="3">
        <v>84191.78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3">
      <c r="A20" s="4" t="s">
        <v>54</v>
      </c>
      <c r="B20" s="3">
        <v>36086.75</v>
      </c>
      <c r="C20" s="3">
        <v>33417.75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3">
      <c r="A21" s="4" t="s">
        <v>94</v>
      </c>
      <c r="B21" s="3">
        <v>35516.58</v>
      </c>
      <c r="C21" s="3">
        <v>44739.57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3">
      <c r="A22" s="4" t="s">
        <v>72</v>
      </c>
      <c r="B22" s="3">
        <v>34853.31</v>
      </c>
      <c r="C22" s="3">
        <v>31546.18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3">
      <c r="A23" s="4" t="s">
        <v>66</v>
      </c>
      <c r="B23" s="3">
        <v>34718.61</v>
      </c>
      <c r="C23" s="3">
        <v>63961.61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3">
      <c r="A24" s="4" t="s">
        <v>106</v>
      </c>
      <c r="B24" s="3">
        <v>33599.620000000003</v>
      </c>
      <c r="C24" s="3">
        <v>39558.85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3">
      <c r="A25" s="4" t="s">
        <v>35</v>
      </c>
      <c r="B25" s="3">
        <v>33588.199999999997</v>
      </c>
      <c r="C25" s="3">
        <v>96431.49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3">
      <c r="A26" s="4" t="s">
        <v>48</v>
      </c>
      <c r="B26" s="3">
        <v>33487.99</v>
      </c>
      <c r="C26" s="3">
        <v>41202.080000000002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x14ac:dyDescent="0.3">
      <c r="A27" s="4" t="s">
        <v>50</v>
      </c>
      <c r="B27" s="3">
        <v>33421.839999999997</v>
      </c>
      <c r="C27" s="3">
        <v>109347.83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x14ac:dyDescent="0.3">
      <c r="A28" s="4" t="s">
        <v>97</v>
      </c>
      <c r="B28" s="3">
        <v>33305.29</v>
      </c>
      <c r="C28" s="3">
        <v>31270.34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x14ac:dyDescent="0.3">
      <c r="A29" s="4" t="s">
        <v>95</v>
      </c>
      <c r="B29" s="3">
        <v>33170.76</v>
      </c>
      <c r="C29" s="3">
        <v>30879.62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x14ac:dyDescent="0.3">
      <c r="A30" s="4" t="s">
        <v>57</v>
      </c>
      <c r="B30" s="3">
        <v>32914.44</v>
      </c>
      <c r="C30" s="3">
        <v>34042.81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x14ac:dyDescent="0.3">
      <c r="A31" s="4" t="s">
        <v>86</v>
      </c>
      <c r="B31" s="3">
        <v>32705.5</v>
      </c>
      <c r="C31" s="3">
        <v>71477.3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x14ac:dyDescent="0.3">
      <c r="A32" s="4" t="s">
        <v>110</v>
      </c>
      <c r="B32" s="3">
        <v>32625.52</v>
      </c>
      <c r="C32" s="3">
        <v>31570.11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x14ac:dyDescent="0.3">
      <c r="A33" s="4" t="s">
        <v>40</v>
      </c>
      <c r="B33" s="3">
        <v>32319.35</v>
      </c>
      <c r="C33" s="3">
        <v>69717.42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x14ac:dyDescent="0.3">
      <c r="A34" s="4" t="s">
        <v>37</v>
      </c>
      <c r="B34" s="3">
        <v>31585.35</v>
      </c>
      <c r="C34" s="3">
        <v>4178.25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x14ac:dyDescent="0.3">
      <c r="A35" s="4" t="s">
        <v>63</v>
      </c>
      <c r="B35" s="3">
        <v>31286.03</v>
      </c>
      <c r="C35" s="3">
        <v>55534.720000000001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3">
      <c r="A36" s="4" t="s">
        <v>45</v>
      </c>
      <c r="B36" s="3">
        <v>31194.37</v>
      </c>
      <c r="C36" s="3">
        <v>50215.82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3">
      <c r="A37" s="4" t="s">
        <v>53</v>
      </c>
      <c r="B37" s="3">
        <v>31120.61</v>
      </c>
      <c r="C37" s="3">
        <v>43209.23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3">
      <c r="A38" s="4" t="s">
        <v>32</v>
      </c>
      <c r="B38" s="3">
        <v>30670.51</v>
      </c>
      <c r="C38" s="3">
        <v>66590.69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3">
      <c r="A39" s="4" t="s">
        <v>103</v>
      </c>
      <c r="B39" s="3">
        <v>30670.49</v>
      </c>
      <c r="C39" s="3">
        <v>63631.85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3">
      <c r="A40" s="4" t="s">
        <v>89</v>
      </c>
      <c r="B40" s="3">
        <v>30487.35</v>
      </c>
      <c r="C40" s="3">
        <v>60000.35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3">
      <c r="A41" s="4" t="s">
        <v>33</v>
      </c>
      <c r="B41" s="3">
        <v>29691.29</v>
      </c>
      <c r="C41" s="3">
        <v>12062.39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x14ac:dyDescent="0.3">
      <c r="A42" s="4" t="s">
        <v>52</v>
      </c>
      <c r="B42" s="3">
        <v>29332.7</v>
      </c>
      <c r="C42" s="3">
        <v>26103.05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x14ac:dyDescent="0.3">
      <c r="A43" s="4" t="s">
        <v>73</v>
      </c>
      <c r="B43" s="3">
        <v>29259.81</v>
      </c>
      <c r="C43" s="3">
        <v>4821.5200000000004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x14ac:dyDescent="0.3">
      <c r="A44" s="4" t="s">
        <v>125</v>
      </c>
      <c r="B44" s="3">
        <v>29212.53</v>
      </c>
      <c r="C44" s="3">
        <v>30748.77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x14ac:dyDescent="0.3">
      <c r="A45" s="4" t="s">
        <v>108</v>
      </c>
      <c r="B45" s="3">
        <v>28902.2</v>
      </c>
      <c r="C45" s="3">
        <v>25603.86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x14ac:dyDescent="0.3">
      <c r="A46" s="4" t="s">
        <v>59</v>
      </c>
      <c r="B46" s="3">
        <v>28549.5</v>
      </c>
      <c r="C46" s="3">
        <v>7528.73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x14ac:dyDescent="0.3">
      <c r="A47" s="4" t="s">
        <v>46</v>
      </c>
      <c r="B47" s="3">
        <v>28541.52</v>
      </c>
      <c r="C47" s="3">
        <v>43131.89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x14ac:dyDescent="0.3">
      <c r="A48" s="4" t="s">
        <v>51</v>
      </c>
      <c r="B48" s="3">
        <v>28407.85</v>
      </c>
      <c r="C48" s="3">
        <v>40077.78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x14ac:dyDescent="0.3">
      <c r="A49" s="4" t="s">
        <v>62</v>
      </c>
      <c r="B49" s="3">
        <v>28342.17</v>
      </c>
      <c r="C49" s="3">
        <v>50823.25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x14ac:dyDescent="0.3">
      <c r="A50" s="4" t="s">
        <v>70</v>
      </c>
      <c r="B50" s="3">
        <v>28257.83</v>
      </c>
      <c r="C50" s="3">
        <v>47181.65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x14ac:dyDescent="0.3">
      <c r="A51" s="4" t="s">
        <v>120</v>
      </c>
      <c r="B51" s="3">
        <v>27873.77</v>
      </c>
      <c r="C51" s="3">
        <v>60107.56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x14ac:dyDescent="0.3">
      <c r="A52" s="4" t="s">
        <v>58</v>
      </c>
      <c r="B52" s="3">
        <v>27714.23</v>
      </c>
      <c r="C52" s="3">
        <v>34971.24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x14ac:dyDescent="0.3">
      <c r="A53" s="4" t="s">
        <v>56</v>
      </c>
      <c r="B53" s="3">
        <v>27629.37</v>
      </c>
      <c r="C53" s="3">
        <v>38816.379999999997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x14ac:dyDescent="0.3">
      <c r="A54" s="4" t="s">
        <v>100</v>
      </c>
      <c r="B54" s="3">
        <v>27321.41</v>
      </c>
      <c r="C54" s="3">
        <v>17896.740000000002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x14ac:dyDescent="0.3">
      <c r="A55" s="4" t="s">
        <v>34</v>
      </c>
      <c r="B55" s="3">
        <v>26900.07</v>
      </c>
      <c r="C55" s="3">
        <v>92387.49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x14ac:dyDescent="0.3">
      <c r="A56" s="4" t="s">
        <v>44</v>
      </c>
      <c r="B56" s="3">
        <v>26343.23</v>
      </c>
      <c r="C56" s="3">
        <v>82399.460000000006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x14ac:dyDescent="0.3">
      <c r="A57" s="4" t="s">
        <v>41</v>
      </c>
      <c r="B57" s="3">
        <v>26109.63</v>
      </c>
      <c r="C57" s="3">
        <v>71160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x14ac:dyDescent="0.3">
      <c r="A58" s="4" t="s">
        <v>55</v>
      </c>
      <c r="B58" s="3">
        <v>25982.51</v>
      </c>
      <c r="C58" s="3">
        <v>41530.910000000003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 x14ac:dyDescent="0.3">
      <c r="A59" s="4" t="s">
        <v>81</v>
      </c>
      <c r="B59" s="3">
        <v>25838.560000000001</v>
      </c>
      <c r="C59" s="3">
        <v>16967.8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x14ac:dyDescent="0.3">
      <c r="A60" s="4" t="s">
        <v>88</v>
      </c>
      <c r="B60" s="3">
        <v>25652.53</v>
      </c>
      <c r="C60" s="3">
        <v>17269.740000000002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 x14ac:dyDescent="0.3">
      <c r="A61" s="4" t="s">
        <v>71</v>
      </c>
      <c r="B61" s="3">
        <v>25165.38</v>
      </c>
      <c r="C61" s="3">
        <v>48415.63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 x14ac:dyDescent="0.3">
      <c r="A62" s="4" t="s">
        <v>121</v>
      </c>
      <c r="B62" s="3">
        <v>24938.04</v>
      </c>
      <c r="C62" s="3">
        <v>8708.17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x14ac:dyDescent="0.3">
      <c r="A63" s="4" t="s">
        <v>124</v>
      </c>
      <c r="B63" s="3">
        <v>24722.34</v>
      </c>
      <c r="C63" s="3">
        <v>28500.69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x14ac:dyDescent="0.3">
      <c r="A64" s="4" t="s">
        <v>107</v>
      </c>
      <c r="B64" s="3">
        <v>24711.29</v>
      </c>
      <c r="C64" s="3">
        <v>23705.279999999999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x14ac:dyDescent="0.3">
      <c r="A65" s="4" t="s">
        <v>67</v>
      </c>
      <c r="B65" s="3">
        <v>24442.28</v>
      </c>
      <c r="C65" s="3">
        <v>30583.74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x14ac:dyDescent="0.3">
      <c r="A66" s="4" t="s">
        <v>60</v>
      </c>
      <c r="B66" s="3">
        <v>23656.31</v>
      </c>
      <c r="C66" s="3">
        <v>70317.179999999993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x14ac:dyDescent="0.3">
      <c r="A67" s="4" t="s">
        <v>74</v>
      </c>
      <c r="B67" s="3">
        <v>23499.77</v>
      </c>
      <c r="C67" s="3">
        <v>50819.45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x14ac:dyDescent="0.3">
      <c r="A68" s="4" t="s">
        <v>105</v>
      </c>
      <c r="B68" s="3">
        <v>23406.58</v>
      </c>
      <c r="C68" s="3">
        <v>21062.86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x14ac:dyDescent="0.3">
      <c r="A69" s="4" t="s">
        <v>85</v>
      </c>
      <c r="B69" s="3">
        <v>23346.07</v>
      </c>
      <c r="C69" s="3">
        <v>22831.3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x14ac:dyDescent="0.3">
      <c r="A70" s="4" t="s">
        <v>36</v>
      </c>
      <c r="B70" s="3">
        <v>23125.62</v>
      </c>
      <c r="C70" s="3">
        <v>8024.14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x14ac:dyDescent="0.3">
      <c r="A71" s="4" t="s">
        <v>92</v>
      </c>
      <c r="B71" s="3">
        <v>22115.46</v>
      </c>
      <c r="C71" s="3">
        <v>17971.939999999999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x14ac:dyDescent="0.3">
      <c r="A72" s="4" t="s">
        <v>77</v>
      </c>
      <c r="B72" s="3">
        <v>21860.77</v>
      </c>
      <c r="C72" s="3">
        <v>14793.55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x14ac:dyDescent="0.3">
      <c r="A73" s="4" t="s">
        <v>113</v>
      </c>
      <c r="B73" s="3">
        <v>21737.62</v>
      </c>
      <c r="C73" s="3">
        <v>70397.919999999998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x14ac:dyDescent="0.3">
      <c r="A74" s="4" t="s">
        <v>61</v>
      </c>
      <c r="B74" s="3">
        <v>21695.51</v>
      </c>
      <c r="C74" s="3">
        <v>27642.86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x14ac:dyDescent="0.3">
      <c r="A75" s="4" t="s">
        <v>47</v>
      </c>
      <c r="B75" s="3">
        <v>21541.61</v>
      </c>
      <c r="C75" s="3">
        <v>0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x14ac:dyDescent="0.3">
      <c r="A76" s="4" t="s">
        <v>90</v>
      </c>
      <c r="B76" s="3">
        <v>21360.720000000001</v>
      </c>
      <c r="C76" s="3">
        <v>54310.12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x14ac:dyDescent="0.3">
      <c r="A77" s="4" t="s">
        <v>84</v>
      </c>
      <c r="B77" s="3">
        <v>21241.08</v>
      </c>
      <c r="C77" s="3">
        <v>36844.28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x14ac:dyDescent="0.3">
      <c r="A78" s="4" t="s">
        <v>79</v>
      </c>
      <c r="B78" s="3">
        <v>21023.84</v>
      </c>
      <c r="C78" s="3">
        <v>46568.51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x14ac:dyDescent="0.3">
      <c r="A79" s="4" t="s">
        <v>80</v>
      </c>
      <c r="B79" s="3">
        <v>20698.330000000002</v>
      </c>
      <c r="C79" s="3">
        <v>2331.27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x14ac:dyDescent="0.3">
      <c r="A80" s="4" t="s">
        <v>49</v>
      </c>
      <c r="B80" s="3">
        <v>19878.990000000002</v>
      </c>
      <c r="C80" s="3">
        <v>81709.11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x14ac:dyDescent="0.3">
      <c r="A81" s="4" t="s">
        <v>39</v>
      </c>
      <c r="B81" s="3">
        <v>19875.439999999999</v>
      </c>
      <c r="C81" s="3">
        <v>22028.07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x14ac:dyDescent="0.3">
      <c r="A82" s="4" t="s">
        <v>83</v>
      </c>
      <c r="B82" s="3">
        <v>19192.759999999998</v>
      </c>
      <c r="C82" s="3">
        <v>24973.73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x14ac:dyDescent="0.3">
      <c r="A83" s="4" t="s">
        <v>119</v>
      </c>
      <c r="B83" s="3">
        <v>18842.63</v>
      </c>
      <c r="C83" s="3">
        <v>43070.46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x14ac:dyDescent="0.3">
      <c r="A84" s="4" t="s">
        <v>109</v>
      </c>
      <c r="B84" s="3">
        <v>18827.73</v>
      </c>
      <c r="C84" s="3">
        <v>11721.92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x14ac:dyDescent="0.3">
      <c r="A85" s="4" t="s">
        <v>87</v>
      </c>
      <c r="B85" s="3">
        <v>18443.14</v>
      </c>
      <c r="C85" s="3">
        <v>25037.55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x14ac:dyDescent="0.3">
      <c r="A86" s="4" t="s">
        <v>117</v>
      </c>
      <c r="B86" s="3">
        <v>17487.62</v>
      </c>
      <c r="C86" s="3">
        <v>0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x14ac:dyDescent="0.3">
      <c r="A87" s="4" t="s">
        <v>104</v>
      </c>
      <c r="B87" s="3">
        <v>17319.91</v>
      </c>
      <c r="C87" s="3">
        <v>27860.54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x14ac:dyDescent="0.3">
      <c r="A88" s="4" t="s">
        <v>115</v>
      </c>
      <c r="B88" s="3">
        <v>16209.32</v>
      </c>
      <c r="C88" s="3">
        <v>3846.66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x14ac:dyDescent="0.3">
      <c r="A89" s="4" t="s">
        <v>91</v>
      </c>
      <c r="B89" s="3">
        <v>15259.13</v>
      </c>
      <c r="C89" s="3">
        <v>34541.43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x14ac:dyDescent="0.3">
      <c r="A90" s="4" t="s">
        <v>114</v>
      </c>
      <c r="B90" s="3">
        <v>14781.85</v>
      </c>
      <c r="C90" s="3">
        <v>11018.2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x14ac:dyDescent="0.3">
      <c r="A91" s="4" t="s">
        <v>75</v>
      </c>
      <c r="B91" s="3">
        <v>14673.98</v>
      </c>
      <c r="C91" s="3">
        <v>24238.61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x14ac:dyDescent="0.3">
      <c r="A92" s="4" t="s">
        <v>42</v>
      </c>
      <c r="B92" s="3">
        <v>13708.96</v>
      </c>
      <c r="C92" s="3">
        <v>0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x14ac:dyDescent="0.3">
      <c r="A93" s="4" t="s">
        <v>78</v>
      </c>
      <c r="B93" s="3">
        <v>13673.95</v>
      </c>
      <c r="C93" s="3">
        <v>16102.88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x14ac:dyDescent="0.3">
      <c r="A94" s="4" t="s">
        <v>98</v>
      </c>
      <c r="B94" s="3">
        <v>13334.62</v>
      </c>
      <c r="C94" s="3">
        <v>13895.44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 x14ac:dyDescent="0.3">
      <c r="A95" s="4" t="s">
        <v>126</v>
      </c>
      <c r="B95" s="3">
        <v>12808</v>
      </c>
      <c r="C95" s="3">
        <v>34495.22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x14ac:dyDescent="0.3">
      <c r="A96" s="4" t="s">
        <v>118</v>
      </c>
      <c r="B96" s="3">
        <v>11355.88</v>
      </c>
      <c r="C96" s="3">
        <v>31237.49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x14ac:dyDescent="0.3">
      <c r="A97" s="4" t="s">
        <v>99</v>
      </c>
      <c r="B97" s="3">
        <v>10543.32</v>
      </c>
      <c r="C97" s="3">
        <v>11099.28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x14ac:dyDescent="0.3">
      <c r="A98" s="4" t="s">
        <v>102</v>
      </c>
      <c r="B98" s="3">
        <v>10480.379999999999</v>
      </c>
      <c r="C98" s="3">
        <v>4349.38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x14ac:dyDescent="0.3">
      <c r="A99" s="4" t="s">
        <v>122</v>
      </c>
      <c r="B99" s="3">
        <v>9857.9699999999993</v>
      </c>
      <c r="C99" s="3">
        <v>4490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x14ac:dyDescent="0.3">
      <c r="A100" s="4" t="s">
        <v>111</v>
      </c>
      <c r="B100" s="3">
        <v>9132.44</v>
      </c>
      <c r="C100" s="3">
        <v>5000.7700000000004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x14ac:dyDescent="0.3">
      <c r="A101" s="4" t="s">
        <v>101</v>
      </c>
      <c r="B101" s="3">
        <v>4690.17</v>
      </c>
      <c r="C101" s="3">
        <v>9596.7000000000007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CD6E-E227-4BCB-AFD0-738AF7D27CD0}">
  <sheetPr>
    <tabColor rgb="FFFF0000"/>
  </sheetPr>
  <dimension ref="A1:U101"/>
  <sheetViews>
    <sheetView topLeftCell="A75" workbookViewId="0">
      <selection sqref="A1:C101"/>
    </sheetView>
  </sheetViews>
  <sheetFormatPr defaultRowHeight="14.4" x14ac:dyDescent="0.3"/>
  <cols>
    <col min="1" max="1" width="14.5546875" bestFit="1" customWidth="1"/>
    <col min="2" max="2" width="19.5546875" bestFit="1" customWidth="1"/>
    <col min="3" max="3" width="15.5546875" bestFit="1" customWidth="1"/>
  </cols>
  <sheetData>
    <row r="1" spans="1:21" x14ac:dyDescent="0.3">
      <c r="A1" s="2" t="s">
        <v>10</v>
      </c>
      <c r="B1" s="2" t="s">
        <v>550</v>
      </c>
      <c r="C1" s="2" t="s">
        <v>551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x14ac:dyDescent="0.3">
      <c r="A2" s="4" t="s">
        <v>35</v>
      </c>
      <c r="B2" s="3">
        <v>11</v>
      </c>
      <c r="C2" s="3">
        <v>2374.13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3">
      <c r="A3" s="4" t="s">
        <v>43</v>
      </c>
      <c r="B3" s="3">
        <v>12</v>
      </c>
      <c r="C3" s="3">
        <v>3152.78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3">
      <c r="A4" s="4" t="s">
        <v>52</v>
      </c>
      <c r="B4" s="3">
        <v>10</v>
      </c>
      <c r="C4" s="3">
        <v>2933.27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3">
      <c r="A5" s="4" t="s">
        <v>77</v>
      </c>
      <c r="B5" s="3">
        <v>8</v>
      </c>
      <c r="C5" s="3">
        <v>2732.6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3">
      <c r="A6" s="4" t="s">
        <v>13</v>
      </c>
      <c r="B6" s="3">
        <v>18</v>
      </c>
      <c r="C6" s="3">
        <v>2969.73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3">
      <c r="A7" s="4" t="s">
        <v>55</v>
      </c>
      <c r="B7" s="3">
        <v>12</v>
      </c>
      <c r="C7" s="3">
        <v>2165.21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3">
      <c r="A8" s="4" t="s">
        <v>14</v>
      </c>
      <c r="B8" s="3">
        <v>18</v>
      </c>
      <c r="C8" s="3">
        <v>2860.06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3">
      <c r="A9" s="4" t="s">
        <v>83</v>
      </c>
      <c r="B9" s="3">
        <v>6</v>
      </c>
      <c r="C9" s="3">
        <v>2788.68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3">
      <c r="A10" s="4" t="s">
        <v>58</v>
      </c>
      <c r="B10" s="3">
        <v>13</v>
      </c>
      <c r="C10" s="3">
        <v>2020.74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3">
      <c r="A11" s="4" t="s">
        <v>44</v>
      </c>
      <c r="B11" s="3">
        <v>10</v>
      </c>
      <c r="C11" s="3">
        <v>2634.32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3">
      <c r="A12" s="4" t="s">
        <v>65</v>
      </c>
      <c r="B12" s="3">
        <v>11</v>
      </c>
      <c r="C12" s="3">
        <v>3009.73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3">
      <c r="A13" s="4" t="s">
        <v>92</v>
      </c>
      <c r="B13" s="3">
        <v>10</v>
      </c>
      <c r="C13" s="3">
        <v>2211.5500000000002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3">
      <c r="A14" s="4" t="s">
        <v>99</v>
      </c>
      <c r="B14" s="3">
        <v>3</v>
      </c>
      <c r="C14" s="3">
        <v>3514.44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3">
      <c r="A15" s="4" t="s">
        <v>71</v>
      </c>
      <c r="B15" s="3">
        <v>8</v>
      </c>
      <c r="C15" s="3">
        <v>2796.15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3">
      <c r="A16" s="4" t="s">
        <v>101</v>
      </c>
      <c r="B16" s="3">
        <v>4</v>
      </c>
      <c r="C16" s="3">
        <v>1172.54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3">
      <c r="A17" s="4" t="s">
        <v>104</v>
      </c>
      <c r="B17" s="3">
        <v>9</v>
      </c>
      <c r="C17" s="3">
        <v>1860.04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3">
      <c r="A18" s="4" t="s">
        <v>34</v>
      </c>
      <c r="B18" s="3">
        <v>9</v>
      </c>
      <c r="C18" s="3">
        <v>2234.16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3">
      <c r="A19" s="4" t="s">
        <v>112</v>
      </c>
      <c r="B19" s="3">
        <v>14</v>
      </c>
      <c r="C19" s="3">
        <v>3093.3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3">
      <c r="A20" s="4" t="s">
        <v>69</v>
      </c>
      <c r="B20" s="3">
        <v>17</v>
      </c>
      <c r="C20" s="3">
        <v>1895.47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3">
      <c r="A21" s="4" t="s">
        <v>93</v>
      </c>
      <c r="B21" s="3">
        <v>13</v>
      </c>
      <c r="C21" s="3">
        <v>2864.86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3">
      <c r="A22" s="4" t="s">
        <v>40</v>
      </c>
      <c r="B22" s="3">
        <v>11</v>
      </c>
      <c r="C22" s="3">
        <v>2826.24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3">
      <c r="A23" s="4" t="s">
        <v>67</v>
      </c>
      <c r="B23" s="3">
        <v>7</v>
      </c>
      <c r="C23" s="3">
        <v>3055.29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3">
      <c r="A24" s="4" t="s">
        <v>68</v>
      </c>
      <c r="B24" s="3">
        <v>15</v>
      </c>
      <c r="C24" s="3">
        <v>2703.61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3">
      <c r="A25" s="4" t="s">
        <v>81</v>
      </c>
      <c r="B25" s="3">
        <v>11</v>
      </c>
      <c r="C25" s="3">
        <v>2287.1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3">
      <c r="A26" s="4" t="s">
        <v>54</v>
      </c>
      <c r="B26" s="3">
        <v>8</v>
      </c>
      <c r="C26" s="3">
        <v>3479.58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x14ac:dyDescent="0.3">
      <c r="A27" s="4" t="s">
        <v>105</v>
      </c>
      <c r="B27" s="3">
        <v>11</v>
      </c>
      <c r="C27" s="3">
        <v>2127.87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x14ac:dyDescent="0.3">
      <c r="A28" s="4" t="s">
        <v>114</v>
      </c>
      <c r="B28" s="3">
        <v>7</v>
      </c>
      <c r="C28" s="3">
        <v>2111.69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x14ac:dyDescent="0.3">
      <c r="A29" s="4" t="s">
        <v>76</v>
      </c>
      <c r="B29" s="3">
        <v>14</v>
      </c>
      <c r="C29" s="3">
        <v>2325.04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x14ac:dyDescent="0.3">
      <c r="A30" s="4" t="s">
        <v>51</v>
      </c>
      <c r="B30" s="3">
        <v>8</v>
      </c>
      <c r="C30" s="3">
        <v>3045.82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3">
      <c r="A31" s="4" t="s">
        <v>85</v>
      </c>
      <c r="B31" s="3">
        <v>8</v>
      </c>
      <c r="C31" s="3">
        <v>2918.26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3">
      <c r="A32" s="4" t="s">
        <v>86</v>
      </c>
      <c r="B32" s="3">
        <v>15</v>
      </c>
      <c r="C32" s="3">
        <v>2180.37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x14ac:dyDescent="0.3">
      <c r="A33" s="4" t="s">
        <v>74</v>
      </c>
      <c r="B33" s="3">
        <v>13</v>
      </c>
      <c r="C33" s="3">
        <v>1807.67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x14ac:dyDescent="0.3">
      <c r="A34" s="4" t="s">
        <v>47</v>
      </c>
      <c r="B34" s="3">
        <v>8</v>
      </c>
      <c r="C34" s="3">
        <v>2692.7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x14ac:dyDescent="0.3">
      <c r="A35" s="4" t="s">
        <v>115</v>
      </c>
      <c r="B35" s="3">
        <v>6</v>
      </c>
      <c r="C35" s="3">
        <v>2701.55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3">
      <c r="A36" s="4" t="s">
        <v>33</v>
      </c>
      <c r="B36" s="3">
        <v>10</v>
      </c>
      <c r="C36" s="3">
        <v>2969.13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3">
      <c r="A37" s="4" t="s">
        <v>107</v>
      </c>
      <c r="B37" s="3">
        <v>8</v>
      </c>
      <c r="C37" s="3">
        <v>3088.91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3">
      <c r="A38" s="4" t="s">
        <v>78</v>
      </c>
      <c r="B38" s="3">
        <v>7</v>
      </c>
      <c r="C38" s="3">
        <v>1953.42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3">
      <c r="A39" s="4" t="s">
        <v>46</v>
      </c>
      <c r="B39" s="3">
        <v>10</v>
      </c>
      <c r="C39" s="3">
        <v>2647.96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3">
      <c r="A40" s="4" t="s">
        <v>84</v>
      </c>
      <c r="B40" s="3">
        <v>10</v>
      </c>
      <c r="C40" s="3">
        <v>2124.11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3">
      <c r="A41" s="4" t="s">
        <v>41</v>
      </c>
      <c r="B41" s="3">
        <v>12</v>
      </c>
      <c r="C41" s="3">
        <v>1743.11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x14ac:dyDescent="0.3">
      <c r="A42" s="4" t="s">
        <v>38</v>
      </c>
      <c r="B42" s="3">
        <v>12</v>
      </c>
      <c r="C42" s="3">
        <v>3580.45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x14ac:dyDescent="0.3">
      <c r="A43" s="4" t="s">
        <v>123</v>
      </c>
      <c r="B43" s="3">
        <v>13</v>
      </c>
      <c r="C43" s="3">
        <v>2998.03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x14ac:dyDescent="0.3">
      <c r="A44" s="4" t="s">
        <v>64</v>
      </c>
      <c r="B44" s="3">
        <v>14</v>
      </c>
      <c r="C44" s="3">
        <v>2648.23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x14ac:dyDescent="0.3">
      <c r="A45" s="4" t="s">
        <v>113</v>
      </c>
      <c r="B45" s="3">
        <v>7</v>
      </c>
      <c r="C45" s="3">
        <v>2755.32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x14ac:dyDescent="0.3">
      <c r="A46" s="4" t="s">
        <v>124</v>
      </c>
      <c r="B46" s="3">
        <v>9</v>
      </c>
      <c r="C46" s="3">
        <v>2746.93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x14ac:dyDescent="0.3">
      <c r="A47" s="4" t="s">
        <v>118</v>
      </c>
      <c r="B47" s="3">
        <v>7</v>
      </c>
      <c r="C47" s="3">
        <v>1622.27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x14ac:dyDescent="0.3">
      <c r="A48" s="4" t="s">
        <v>11</v>
      </c>
      <c r="B48" s="3">
        <v>22</v>
      </c>
      <c r="C48" s="3">
        <v>3060.9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x14ac:dyDescent="0.3">
      <c r="A49" s="4" t="s">
        <v>125</v>
      </c>
      <c r="B49" s="3">
        <v>9</v>
      </c>
      <c r="C49" s="3">
        <v>2847.93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 x14ac:dyDescent="0.3">
      <c r="A50" s="4" t="s">
        <v>37</v>
      </c>
      <c r="B50" s="3">
        <v>13</v>
      </c>
      <c r="C50" s="3">
        <v>2429.64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 x14ac:dyDescent="0.3">
      <c r="A51" s="4" t="s">
        <v>89</v>
      </c>
      <c r="B51" s="3">
        <v>9</v>
      </c>
      <c r="C51" s="3">
        <v>2579.88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x14ac:dyDescent="0.3">
      <c r="A52" s="4" t="s">
        <v>108</v>
      </c>
      <c r="B52" s="3">
        <v>8</v>
      </c>
      <c r="C52" s="3">
        <v>3289.14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x14ac:dyDescent="0.3">
      <c r="A53" s="4" t="s">
        <v>75</v>
      </c>
      <c r="B53" s="3">
        <v>7</v>
      </c>
      <c r="C53" s="3">
        <v>2096.2800000000002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 x14ac:dyDescent="0.3">
      <c r="A54" s="4" t="s">
        <v>110</v>
      </c>
      <c r="B54" s="3">
        <v>9</v>
      </c>
      <c r="C54" s="3">
        <v>2882.91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x14ac:dyDescent="0.3">
      <c r="A55" s="4" t="s">
        <v>61</v>
      </c>
      <c r="B55" s="3">
        <v>7</v>
      </c>
      <c r="C55" s="3">
        <v>3099.36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x14ac:dyDescent="0.3">
      <c r="A56" s="4" t="s">
        <v>32</v>
      </c>
      <c r="B56" s="3">
        <v>11</v>
      </c>
      <c r="C56" s="3">
        <v>2510.58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 x14ac:dyDescent="0.3">
      <c r="A57" s="4" t="s">
        <v>116</v>
      </c>
      <c r="B57" s="3">
        <v>14</v>
      </c>
      <c r="C57" s="3">
        <v>2520.44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x14ac:dyDescent="0.3">
      <c r="A58" s="4" t="s">
        <v>96</v>
      </c>
      <c r="B58" s="3">
        <v>11</v>
      </c>
      <c r="C58" s="3">
        <v>3699.64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 x14ac:dyDescent="0.3">
      <c r="A59" s="4" t="s">
        <v>121</v>
      </c>
      <c r="B59" s="3">
        <v>8</v>
      </c>
      <c r="C59" s="3">
        <v>3117.26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x14ac:dyDescent="0.3">
      <c r="A60" s="4" t="s">
        <v>122</v>
      </c>
      <c r="B60" s="3">
        <v>5</v>
      </c>
      <c r="C60" s="3">
        <v>1971.59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x14ac:dyDescent="0.3">
      <c r="A61" s="4" t="s">
        <v>45</v>
      </c>
      <c r="B61" s="3">
        <v>8</v>
      </c>
      <c r="C61" s="3">
        <v>3466.04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x14ac:dyDescent="0.3">
      <c r="A62" s="4" t="s">
        <v>59</v>
      </c>
      <c r="B62" s="3">
        <v>10</v>
      </c>
      <c r="C62" s="3">
        <v>2854.95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x14ac:dyDescent="0.3">
      <c r="A63" s="4" t="s">
        <v>50</v>
      </c>
      <c r="B63" s="3">
        <v>9</v>
      </c>
      <c r="C63" s="3">
        <v>2980.25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x14ac:dyDescent="0.3">
      <c r="A64" s="4" t="s">
        <v>66</v>
      </c>
      <c r="B64" s="3">
        <v>11</v>
      </c>
      <c r="C64" s="3">
        <v>3000.72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x14ac:dyDescent="0.3">
      <c r="A65" s="4" t="s">
        <v>106</v>
      </c>
      <c r="B65" s="3">
        <v>9</v>
      </c>
      <c r="C65" s="3">
        <v>2993.68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x14ac:dyDescent="0.3">
      <c r="A66" s="4" t="s">
        <v>56</v>
      </c>
      <c r="B66" s="3">
        <v>10</v>
      </c>
      <c r="C66" s="3">
        <v>2536.87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x14ac:dyDescent="0.3">
      <c r="A67" s="4" t="s">
        <v>12</v>
      </c>
      <c r="B67" s="3">
        <v>19</v>
      </c>
      <c r="C67" s="3">
        <v>3170.42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x14ac:dyDescent="0.3">
      <c r="A68" s="4" t="s">
        <v>109</v>
      </c>
      <c r="B68" s="3">
        <v>7</v>
      </c>
      <c r="C68" s="3">
        <v>2689.68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x14ac:dyDescent="0.3">
      <c r="A69" s="4" t="s">
        <v>88</v>
      </c>
      <c r="B69" s="3">
        <v>9</v>
      </c>
      <c r="C69" s="3">
        <v>2850.28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x14ac:dyDescent="0.3">
      <c r="A70" s="4" t="s">
        <v>95</v>
      </c>
      <c r="B70" s="3">
        <v>11</v>
      </c>
      <c r="C70" s="3">
        <v>2660.42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x14ac:dyDescent="0.3">
      <c r="A71" s="4" t="s">
        <v>120</v>
      </c>
      <c r="B71" s="3">
        <v>11</v>
      </c>
      <c r="C71" s="3">
        <v>2491.5300000000002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x14ac:dyDescent="0.3">
      <c r="A72" s="4" t="s">
        <v>117</v>
      </c>
      <c r="B72" s="3">
        <v>6</v>
      </c>
      <c r="C72" s="3">
        <v>2914.6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x14ac:dyDescent="0.3">
      <c r="A73" s="4" t="s">
        <v>48</v>
      </c>
      <c r="B73" s="3">
        <v>15</v>
      </c>
      <c r="C73" s="3">
        <v>2232.5300000000002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x14ac:dyDescent="0.3">
      <c r="A74" s="4" t="s">
        <v>100</v>
      </c>
      <c r="B74" s="3">
        <v>11</v>
      </c>
      <c r="C74" s="3">
        <v>2483.7600000000002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x14ac:dyDescent="0.3">
      <c r="A75" s="4" t="s">
        <v>80</v>
      </c>
      <c r="B75" s="3">
        <v>8</v>
      </c>
      <c r="C75" s="3">
        <v>2587.29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x14ac:dyDescent="0.3">
      <c r="A76" s="4" t="s">
        <v>62</v>
      </c>
      <c r="B76" s="3">
        <v>9</v>
      </c>
      <c r="C76" s="3">
        <v>3149.13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x14ac:dyDescent="0.3">
      <c r="A77" s="4" t="s">
        <v>60</v>
      </c>
      <c r="B77" s="3">
        <v>10</v>
      </c>
      <c r="C77" s="3">
        <v>2226.6999999999998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x14ac:dyDescent="0.3">
      <c r="A78" s="4" t="s">
        <v>70</v>
      </c>
      <c r="B78" s="3">
        <v>13</v>
      </c>
      <c r="C78" s="3">
        <v>2173.6799999999998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x14ac:dyDescent="0.3">
      <c r="A79" s="4" t="s">
        <v>82</v>
      </c>
      <c r="B79" s="3">
        <v>7</v>
      </c>
      <c r="C79" s="3">
        <v>3564.03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x14ac:dyDescent="0.3">
      <c r="A80" s="4" t="s">
        <v>103</v>
      </c>
      <c r="B80" s="3">
        <v>13</v>
      </c>
      <c r="C80" s="3">
        <v>2359.27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x14ac:dyDescent="0.3">
      <c r="A81" s="4" t="s">
        <v>98</v>
      </c>
      <c r="B81" s="3">
        <v>4</v>
      </c>
      <c r="C81" s="3">
        <v>3333.66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x14ac:dyDescent="0.3">
      <c r="A82" s="4" t="s">
        <v>90</v>
      </c>
      <c r="B82" s="3">
        <v>8</v>
      </c>
      <c r="C82" s="3">
        <v>2288.2600000000002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x14ac:dyDescent="0.3">
      <c r="A83" s="4" t="s">
        <v>15</v>
      </c>
      <c r="B83" s="3">
        <v>17</v>
      </c>
      <c r="C83" s="3">
        <v>2522.15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x14ac:dyDescent="0.3">
      <c r="A84" s="4" t="s">
        <v>36</v>
      </c>
      <c r="B84" s="3">
        <v>8</v>
      </c>
      <c r="C84" s="3">
        <v>2890.7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x14ac:dyDescent="0.3">
      <c r="A85" s="4" t="s">
        <v>57</v>
      </c>
      <c r="B85" s="3">
        <v>12</v>
      </c>
      <c r="C85" s="3">
        <v>2742.87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x14ac:dyDescent="0.3">
      <c r="A86" s="4" t="s">
        <v>73</v>
      </c>
      <c r="B86" s="3">
        <v>10</v>
      </c>
      <c r="C86" s="3">
        <v>2925.98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x14ac:dyDescent="0.3">
      <c r="A87" s="4" t="s">
        <v>119</v>
      </c>
      <c r="B87" s="3">
        <v>7</v>
      </c>
      <c r="C87" s="3">
        <v>2691.8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x14ac:dyDescent="0.3">
      <c r="A88" s="4" t="s">
        <v>53</v>
      </c>
      <c r="B88" s="3">
        <v>9</v>
      </c>
      <c r="C88" s="3">
        <v>3248.54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x14ac:dyDescent="0.3">
      <c r="A89" s="4" t="s">
        <v>97</v>
      </c>
      <c r="B89" s="3">
        <v>12</v>
      </c>
      <c r="C89" s="3">
        <v>2775.44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 x14ac:dyDescent="0.3">
      <c r="A90" s="4" t="s">
        <v>72</v>
      </c>
      <c r="B90" s="3">
        <v>11</v>
      </c>
      <c r="C90" s="3">
        <v>3168.48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x14ac:dyDescent="0.3">
      <c r="A91" s="4" t="s">
        <v>87</v>
      </c>
      <c r="B91" s="3">
        <v>7</v>
      </c>
      <c r="C91" s="3">
        <v>2634.73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 x14ac:dyDescent="0.3">
      <c r="A92" s="4" t="s">
        <v>126</v>
      </c>
      <c r="B92" s="3">
        <v>6</v>
      </c>
      <c r="C92" s="3">
        <v>2134.67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 x14ac:dyDescent="0.3">
      <c r="A93" s="4" t="s">
        <v>39</v>
      </c>
      <c r="B93" s="3">
        <v>8</v>
      </c>
      <c r="C93" s="3">
        <v>2484.4299999999998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 x14ac:dyDescent="0.3">
      <c r="A94" s="4" t="s">
        <v>49</v>
      </c>
      <c r="B94" s="3">
        <v>9</v>
      </c>
      <c r="C94" s="3">
        <v>1693.89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x14ac:dyDescent="0.3">
      <c r="A95" s="4" t="s">
        <v>102</v>
      </c>
      <c r="B95" s="3">
        <v>4</v>
      </c>
      <c r="C95" s="3">
        <v>2620.1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 x14ac:dyDescent="0.3">
      <c r="A96" s="4" t="s">
        <v>63</v>
      </c>
      <c r="B96" s="3">
        <v>11</v>
      </c>
      <c r="C96" s="3">
        <v>2438.7399999999998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 x14ac:dyDescent="0.3">
      <c r="A97" s="4" t="s">
        <v>111</v>
      </c>
      <c r="B97" s="3">
        <v>4</v>
      </c>
      <c r="C97" s="3">
        <v>2283.11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 x14ac:dyDescent="0.3">
      <c r="A98" s="4" t="s">
        <v>91</v>
      </c>
      <c r="B98" s="3">
        <v>5</v>
      </c>
      <c r="C98" s="3">
        <v>2977.33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 x14ac:dyDescent="0.3">
      <c r="A99" s="4" t="s">
        <v>94</v>
      </c>
      <c r="B99" s="3">
        <v>11</v>
      </c>
      <c r="C99" s="3">
        <v>2874.25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 x14ac:dyDescent="0.3">
      <c r="A100" s="4" t="s">
        <v>42</v>
      </c>
      <c r="B100" s="3">
        <v>6</v>
      </c>
      <c r="C100" s="3">
        <v>2284.83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 x14ac:dyDescent="0.3">
      <c r="A101" s="4" t="s">
        <v>79</v>
      </c>
      <c r="B101" s="3">
        <v>7</v>
      </c>
      <c r="C101" s="3">
        <v>3003.41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11A6B-4749-4ED5-90D3-09F8261DE8A5}">
  <sheetPr>
    <tabColor rgb="FFFF0000"/>
  </sheetPr>
  <dimension ref="A1:V28"/>
  <sheetViews>
    <sheetView workbookViewId="0">
      <selection sqref="A1:B5"/>
    </sheetView>
  </sheetViews>
  <sheetFormatPr defaultRowHeight="14.4" x14ac:dyDescent="0.3"/>
  <cols>
    <col min="1" max="1" width="9.88671875" bestFit="1" customWidth="1"/>
    <col min="2" max="2" width="24.109375" bestFit="1" customWidth="1"/>
  </cols>
  <sheetData>
    <row r="1" spans="1:22" x14ac:dyDescent="0.3">
      <c r="A1" s="2" t="s">
        <v>566</v>
      </c>
      <c r="B1" s="2" t="s">
        <v>127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x14ac:dyDescent="0.3">
      <c r="A2" s="4" t="s">
        <v>554</v>
      </c>
      <c r="B2" s="3">
        <v>-37.35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3">
      <c r="A3" s="4" t="s">
        <v>555</v>
      </c>
      <c r="B3" s="3">
        <v>-32.729999999999997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x14ac:dyDescent="0.3">
      <c r="A4" s="4" t="s">
        <v>556</v>
      </c>
      <c r="B4" s="3">
        <v>-36.78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3">
      <c r="A5" s="4" t="s">
        <v>553</v>
      </c>
      <c r="B5" s="3">
        <v>-37.630000000000003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F52EA-A6CC-43BC-98EE-C285179D827F}">
  <sheetPr>
    <tabColor rgb="FFFF0000"/>
  </sheetPr>
  <dimension ref="A1:T28"/>
  <sheetViews>
    <sheetView workbookViewId="0">
      <selection sqref="A1:C4"/>
    </sheetView>
  </sheetViews>
  <sheetFormatPr defaultRowHeight="14.4" x14ac:dyDescent="0.3"/>
  <cols>
    <col min="1" max="1" width="19.21875" bestFit="1" customWidth="1"/>
    <col min="2" max="2" width="18" bestFit="1" customWidth="1"/>
    <col min="3" max="3" width="26.33203125" bestFit="1" customWidth="1"/>
  </cols>
  <sheetData>
    <row r="1" spans="1:20" x14ac:dyDescent="0.3">
      <c r="A1" s="2" t="s">
        <v>567</v>
      </c>
      <c r="B1" s="2" t="s">
        <v>568</v>
      </c>
      <c r="C1" s="2" t="s">
        <v>569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x14ac:dyDescent="0.3">
      <c r="A2" s="4" t="s">
        <v>570</v>
      </c>
      <c r="B2" s="3">
        <v>355</v>
      </c>
      <c r="C2" s="3">
        <v>35.5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3">
      <c r="A3" s="4" t="s">
        <v>571</v>
      </c>
      <c r="B3" s="3">
        <v>323</v>
      </c>
      <c r="C3" s="3">
        <v>32.299999999999997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x14ac:dyDescent="0.3">
      <c r="A4" s="4" t="s">
        <v>572</v>
      </c>
      <c r="B4" s="3">
        <v>322</v>
      </c>
      <c r="C4" s="3">
        <v>32.200000000000003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FDA17-E2C7-4CE7-A8DA-D1DD7E14AF33}">
  <sheetPr>
    <tabColor rgb="FFFF0000"/>
  </sheetPr>
  <dimension ref="A1:V28"/>
  <sheetViews>
    <sheetView workbookViewId="0">
      <selection sqref="A1:A2"/>
    </sheetView>
  </sheetViews>
  <sheetFormatPr defaultRowHeight="14.4" x14ac:dyDescent="0.3"/>
  <cols>
    <col min="1" max="1" width="24.5546875" bestFit="1" customWidth="1"/>
  </cols>
  <sheetData>
    <row r="1" spans="1:22" x14ac:dyDescent="0.3">
      <c r="A1" s="2" t="s">
        <v>573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x14ac:dyDescent="0.3">
      <c r="A2" s="3">
        <v>49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742A8-6B57-4720-9BEE-94981735B133}">
  <sheetPr>
    <tabColor rgb="FFFF0000"/>
  </sheetPr>
  <dimension ref="A1:V351"/>
  <sheetViews>
    <sheetView workbookViewId="0">
      <selection activeCell="B2" sqref="B2"/>
    </sheetView>
  </sheetViews>
  <sheetFormatPr defaultRowHeight="14.4" x14ac:dyDescent="0.3"/>
  <cols>
    <col min="1" max="1" width="15.109375" bestFit="1" customWidth="1"/>
    <col min="2" max="2" width="15.5546875" bestFit="1" customWidth="1"/>
  </cols>
  <sheetData>
    <row r="1" spans="1:22" x14ac:dyDescent="0.3">
      <c r="A1" s="2" t="s">
        <v>128</v>
      </c>
      <c r="B1" s="2" t="s">
        <v>574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x14ac:dyDescent="0.3">
      <c r="A2" s="3">
        <v>174</v>
      </c>
      <c r="B2" s="3">
        <v>4931.2700000000004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3">
      <c r="A3" s="3">
        <v>496</v>
      </c>
      <c r="B3" s="3">
        <v>4849.0600000000004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x14ac:dyDescent="0.3">
      <c r="A4" s="3">
        <v>320</v>
      </c>
      <c r="B4" s="3">
        <v>4688.66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3">
      <c r="A5" s="3">
        <v>234</v>
      </c>
      <c r="B5" s="3">
        <v>4682.6099999999997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3">
      <c r="A6" s="3">
        <v>251</v>
      </c>
      <c r="B6" s="3">
        <v>4680.1000000000004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3">
      <c r="A7" s="3">
        <v>34</v>
      </c>
      <c r="B7" s="3">
        <v>4565.92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x14ac:dyDescent="0.3">
      <c r="A8" s="3">
        <v>262</v>
      </c>
      <c r="B8" s="3">
        <v>4544.62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x14ac:dyDescent="0.3">
      <c r="A9" s="3">
        <v>86</v>
      </c>
      <c r="B9" s="3">
        <v>4529.2700000000004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x14ac:dyDescent="0.3">
      <c r="A10" s="3">
        <v>476</v>
      </c>
      <c r="B10" s="3">
        <v>4472.67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3">
      <c r="A11" s="3">
        <v>150</v>
      </c>
      <c r="B11" s="3">
        <v>4413.1400000000003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3">
      <c r="A12" s="3">
        <v>385</v>
      </c>
      <c r="B12" s="3">
        <v>4400.3500000000004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3">
      <c r="A13" s="3">
        <v>482</v>
      </c>
      <c r="B13" s="3">
        <v>4394.1400000000003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3">
      <c r="A14" s="3">
        <v>235</v>
      </c>
      <c r="B14" s="3">
        <v>4378.9799999999996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3">
      <c r="A15" s="3">
        <v>350</v>
      </c>
      <c r="B15" s="3">
        <v>4367.08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x14ac:dyDescent="0.3">
      <c r="A16" s="3">
        <v>258</v>
      </c>
      <c r="B16" s="3">
        <v>4332.63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3">
      <c r="A17" s="3">
        <v>199</v>
      </c>
      <c r="B17" s="3">
        <v>4272.09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3">
      <c r="A18" s="3">
        <v>126</v>
      </c>
      <c r="B18" s="3">
        <v>4271.8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3">
      <c r="A19" s="3">
        <v>151</v>
      </c>
      <c r="B19" s="3">
        <v>4259.6000000000004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3">
      <c r="A20" s="3">
        <v>244</v>
      </c>
      <c r="B20" s="3">
        <v>4245.43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3">
      <c r="A21" s="3">
        <v>380</v>
      </c>
      <c r="B21" s="3">
        <v>4245.1099999999997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3">
      <c r="A22" s="3">
        <v>439</v>
      </c>
      <c r="B22" s="3">
        <v>4226.1899999999996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3">
      <c r="A23" s="3">
        <v>184</v>
      </c>
      <c r="B23" s="3">
        <v>4172.3100000000004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3">
      <c r="A24" s="3">
        <v>331</v>
      </c>
      <c r="B24" s="3">
        <v>4162.92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3">
      <c r="A25" s="3">
        <v>401</v>
      </c>
      <c r="B25" s="3">
        <v>4155.88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3">
      <c r="A26" s="3">
        <v>304</v>
      </c>
      <c r="B26" s="3">
        <v>4152.75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x14ac:dyDescent="0.3">
      <c r="A27" s="3">
        <v>129</v>
      </c>
      <c r="B27" s="3">
        <v>4100.3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x14ac:dyDescent="0.3">
      <c r="A28" s="3">
        <v>128</v>
      </c>
      <c r="B28" s="3">
        <v>4087.76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x14ac:dyDescent="0.3">
      <c r="A29" s="3">
        <v>324</v>
      </c>
      <c r="B29" s="3">
        <v>4014.19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x14ac:dyDescent="0.3">
      <c r="A30" s="3">
        <v>488</v>
      </c>
      <c r="B30" s="3">
        <v>4013.18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x14ac:dyDescent="0.3">
      <c r="A31" s="3">
        <v>386</v>
      </c>
      <c r="B31" s="3">
        <v>3991.97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x14ac:dyDescent="0.3">
      <c r="A32" s="3">
        <v>47</v>
      </c>
      <c r="B32" s="3">
        <v>3988.18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x14ac:dyDescent="0.3">
      <c r="A33" s="3">
        <v>293</v>
      </c>
      <c r="B33" s="3">
        <v>3982.34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x14ac:dyDescent="0.3">
      <c r="A34" s="3">
        <v>449</v>
      </c>
      <c r="B34" s="3">
        <v>3972.73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x14ac:dyDescent="0.3">
      <c r="A35" s="3">
        <v>263</v>
      </c>
      <c r="B35" s="3">
        <v>3963.22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3">
      <c r="A36" s="3">
        <v>50</v>
      </c>
      <c r="B36" s="3">
        <v>3955.92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3">
      <c r="A37" s="3">
        <v>26</v>
      </c>
      <c r="B37" s="3">
        <v>3952.53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3">
      <c r="A38" s="3">
        <v>208</v>
      </c>
      <c r="B38" s="3">
        <v>3947.76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3">
      <c r="A39" s="3">
        <v>99</v>
      </c>
      <c r="B39" s="3">
        <v>3894.41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3">
      <c r="A40" s="3">
        <v>39</v>
      </c>
      <c r="B40" s="3">
        <v>3889.33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3">
      <c r="A41" s="3">
        <v>149</v>
      </c>
      <c r="B41" s="3">
        <v>3843.06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x14ac:dyDescent="0.3">
      <c r="A42" s="3">
        <v>361</v>
      </c>
      <c r="B42" s="3">
        <v>3839.27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x14ac:dyDescent="0.3">
      <c r="A43" s="3">
        <v>444</v>
      </c>
      <c r="B43" s="3">
        <v>3816.93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x14ac:dyDescent="0.3">
      <c r="A44" s="3">
        <v>363</v>
      </c>
      <c r="B44" s="3">
        <v>3801.88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x14ac:dyDescent="0.3">
      <c r="A45" s="3">
        <v>146</v>
      </c>
      <c r="B45" s="3">
        <v>3783.06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x14ac:dyDescent="0.3">
      <c r="A46" s="3">
        <v>273</v>
      </c>
      <c r="B46" s="3">
        <v>3774.85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x14ac:dyDescent="0.3">
      <c r="A47" s="3">
        <v>446</v>
      </c>
      <c r="B47" s="3">
        <v>3758.62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x14ac:dyDescent="0.3">
      <c r="A48" s="3">
        <v>215</v>
      </c>
      <c r="B48" s="3">
        <v>3753.6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x14ac:dyDescent="0.3">
      <c r="A49" s="3">
        <v>212</v>
      </c>
      <c r="B49" s="3">
        <v>3746.31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x14ac:dyDescent="0.3">
      <c r="A50" s="3">
        <v>18</v>
      </c>
      <c r="B50" s="3">
        <v>3740.44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x14ac:dyDescent="0.3">
      <c r="A51" s="3">
        <v>491</v>
      </c>
      <c r="B51" s="3">
        <v>3735.87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x14ac:dyDescent="0.3">
      <c r="A52" s="3">
        <v>462</v>
      </c>
      <c r="B52" s="3">
        <v>3733.64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x14ac:dyDescent="0.3">
      <c r="A53" s="3">
        <v>101</v>
      </c>
      <c r="B53" s="3">
        <v>3726.57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x14ac:dyDescent="0.3">
      <c r="A54" s="3">
        <v>459</v>
      </c>
      <c r="B54" s="3">
        <v>3724.68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x14ac:dyDescent="0.3">
      <c r="A55" s="3">
        <v>114</v>
      </c>
      <c r="B55" s="3">
        <v>3701.75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x14ac:dyDescent="0.3">
      <c r="A56" s="3">
        <v>493</v>
      </c>
      <c r="B56" s="3">
        <v>3699.48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x14ac:dyDescent="0.3">
      <c r="A57" s="3">
        <v>180</v>
      </c>
      <c r="B57" s="3">
        <v>3687.86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x14ac:dyDescent="0.3">
      <c r="A58" s="3">
        <v>124</v>
      </c>
      <c r="B58" s="3">
        <v>3673.41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 x14ac:dyDescent="0.3">
      <c r="A59" s="3">
        <v>416</v>
      </c>
      <c r="B59" s="3">
        <v>3663.93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x14ac:dyDescent="0.3">
      <c r="A60" s="3">
        <v>260</v>
      </c>
      <c r="B60" s="3">
        <v>3638.98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 x14ac:dyDescent="0.3">
      <c r="A61" s="3">
        <v>328</v>
      </c>
      <c r="B61" s="3">
        <v>3561.45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 x14ac:dyDescent="0.3">
      <c r="A62" s="3">
        <v>341</v>
      </c>
      <c r="B62" s="3">
        <v>3553.72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x14ac:dyDescent="0.3">
      <c r="A63" s="3">
        <v>115</v>
      </c>
      <c r="B63" s="3">
        <v>3553.12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x14ac:dyDescent="0.3">
      <c r="A64" s="3">
        <v>120</v>
      </c>
      <c r="B64" s="3">
        <v>3545.75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x14ac:dyDescent="0.3">
      <c r="A65" s="3">
        <v>309</v>
      </c>
      <c r="B65" s="3">
        <v>3522.92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x14ac:dyDescent="0.3">
      <c r="A66" s="3">
        <v>343</v>
      </c>
      <c r="B66" s="3">
        <v>3505.86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x14ac:dyDescent="0.3">
      <c r="A67" s="3">
        <v>5</v>
      </c>
      <c r="B67" s="3">
        <v>3503.52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x14ac:dyDescent="0.3">
      <c r="A68" s="3">
        <v>327</v>
      </c>
      <c r="B68" s="3">
        <v>3473.3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x14ac:dyDescent="0.3">
      <c r="A69" s="3">
        <v>119</v>
      </c>
      <c r="B69" s="3">
        <v>3472.53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x14ac:dyDescent="0.3">
      <c r="A70" s="3">
        <v>190</v>
      </c>
      <c r="B70" s="3">
        <v>3458.61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x14ac:dyDescent="0.3">
      <c r="A71" s="3">
        <v>433</v>
      </c>
      <c r="B71" s="3">
        <v>3441.08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x14ac:dyDescent="0.3">
      <c r="A72" s="3">
        <v>100</v>
      </c>
      <c r="B72" s="3">
        <v>3426.6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x14ac:dyDescent="0.3">
      <c r="A73" s="3">
        <v>154</v>
      </c>
      <c r="B73" s="3">
        <v>3395.25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x14ac:dyDescent="0.3">
      <c r="A74" s="3">
        <v>30</v>
      </c>
      <c r="B74" s="3">
        <v>3392.2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x14ac:dyDescent="0.3">
      <c r="A75" s="3">
        <v>203</v>
      </c>
      <c r="B75" s="3">
        <v>3391.35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x14ac:dyDescent="0.3">
      <c r="A76" s="3">
        <v>300</v>
      </c>
      <c r="B76" s="3">
        <v>3384.73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x14ac:dyDescent="0.3">
      <c r="A77" s="3">
        <v>54</v>
      </c>
      <c r="B77" s="3">
        <v>3340.87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x14ac:dyDescent="0.3">
      <c r="A78" s="3">
        <v>415</v>
      </c>
      <c r="B78" s="3">
        <v>3330.79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x14ac:dyDescent="0.3">
      <c r="A79" s="3">
        <v>201</v>
      </c>
      <c r="B79" s="3">
        <v>3309.13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x14ac:dyDescent="0.3">
      <c r="A80" s="3">
        <v>373</v>
      </c>
      <c r="B80" s="3">
        <v>3307.32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x14ac:dyDescent="0.3">
      <c r="A81" s="3">
        <v>53</v>
      </c>
      <c r="B81" s="3">
        <v>3307.16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x14ac:dyDescent="0.3">
      <c r="A82" s="3">
        <v>49</v>
      </c>
      <c r="B82" s="3">
        <v>3299.31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x14ac:dyDescent="0.3">
      <c r="A83" s="3">
        <v>348</v>
      </c>
      <c r="B83" s="3">
        <v>3282.41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x14ac:dyDescent="0.3">
      <c r="A84" s="3">
        <v>63</v>
      </c>
      <c r="B84" s="3">
        <v>3281.75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x14ac:dyDescent="0.3">
      <c r="A85" s="3">
        <v>187</v>
      </c>
      <c r="B85" s="3">
        <v>3272.94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x14ac:dyDescent="0.3">
      <c r="A86" s="3">
        <v>43</v>
      </c>
      <c r="B86" s="3">
        <v>3263.64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x14ac:dyDescent="0.3">
      <c r="A87" s="3">
        <v>255</v>
      </c>
      <c r="B87" s="3">
        <v>3216.1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x14ac:dyDescent="0.3">
      <c r="A88" s="3">
        <v>147</v>
      </c>
      <c r="B88" s="3">
        <v>3209.6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x14ac:dyDescent="0.3">
      <c r="A89" s="3">
        <v>131</v>
      </c>
      <c r="B89" s="3">
        <v>3207.94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x14ac:dyDescent="0.3">
      <c r="A90" s="3">
        <v>134</v>
      </c>
      <c r="B90" s="3">
        <v>3206.02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x14ac:dyDescent="0.3">
      <c r="A91" s="3">
        <v>167</v>
      </c>
      <c r="B91" s="3">
        <v>3195.63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x14ac:dyDescent="0.3">
      <c r="A92" s="3">
        <v>409</v>
      </c>
      <c r="B92" s="3">
        <v>3191.02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x14ac:dyDescent="0.3">
      <c r="A93" s="3">
        <v>159</v>
      </c>
      <c r="B93" s="3">
        <v>3185.23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x14ac:dyDescent="0.3">
      <c r="A94" s="3">
        <v>311</v>
      </c>
      <c r="B94" s="3">
        <v>3181.17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 x14ac:dyDescent="0.3">
      <c r="A95" s="3">
        <v>287</v>
      </c>
      <c r="B95" s="3">
        <v>3179.38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x14ac:dyDescent="0.3">
      <c r="A96" s="3">
        <v>19</v>
      </c>
      <c r="B96" s="3">
        <v>3178.97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x14ac:dyDescent="0.3">
      <c r="A97" s="3">
        <v>474</v>
      </c>
      <c r="B97" s="3">
        <v>3163.99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x14ac:dyDescent="0.3">
      <c r="A98" s="3">
        <v>102</v>
      </c>
      <c r="B98" s="3">
        <v>3159.73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x14ac:dyDescent="0.3">
      <c r="A99" s="3">
        <v>301</v>
      </c>
      <c r="B99" s="3">
        <v>3155.08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x14ac:dyDescent="0.3">
      <c r="A100" s="3">
        <v>390</v>
      </c>
      <c r="B100" s="3">
        <v>3154.33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x14ac:dyDescent="0.3">
      <c r="A101" s="3">
        <v>344</v>
      </c>
      <c r="B101" s="3">
        <v>3150.91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x14ac:dyDescent="0.3">
      <c r="A102" s="3">
        <v>237</v>
      </c>
      <c r="B102" s="3">
        <v>3123.6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x14ac:dyDescent="0.3">
      <c r="A103" s="3">
        <v>133</v>
      </c>
      <c r="B103" s="3">
        <v>3117.64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x14ac:dyDescent="0.3">
      <c r="A104" s="3">
        <v>317</v>
      </c>
      <c r="B104" s="3">
        <v>3091.22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x14ac:dyDescent="0.3">
      <c r="A105" s="3">
        <v>138</v>
      </c>
      <c r="B105" s="3">
        <v>3045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x14ac:dyDescent="0.3">
      <c r="A106" s="3">
        <v>278</v>
      </c>
      <c r="B106" s="3">
        <v>3035.51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x14ac:dyDescent="0.3">
      <c r="A107" s="3">
        <v>204</v>
      </c>
      <c r="B107" s="3">
        <v>3026.14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 x14ac:dyDescent="0.3">
      <c r="A108" s="3">
        <v>340</v>
      </c>
      <c r="B108" s="3">
        <v>3022.45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x14ac:dyDescent="0.3">
      <c r="A109" s="3">
        <v>431</v>
      </c>
      <c r="B109" s="3">
        <v>3020.92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x14ac:dyDescent="0.3">
      <c r="A110" s="3">
        <v>91</v>
      </c>
      <c r="B110" s="3">
        <v>3003.68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 x14ac:dyDescent="0.3">
      <c r="A111" s="3">
        <v>241</v>
      </c>
      <c r="B111" s="3">
        <v>2977.58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x14ac:dyDescent="0.3">
      <c r="A112" s="3">
        <v>368</v>
      </c>
      <c r="B112" s="3">
        <v>2967.08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 x14ac:dyDescent="0.3">
      <c r="A113" s="3">
        <v>265</v>
      </c>
      <c r="B113" s="3">
        <v>2958.22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 x14ac:dyDescent="0.3">
      <c r="A114" s="3">
        <v>218</v>
      </c>
      <c r="B114" s="3">
        <v>2945.11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 x14ac:dyDescent="0.3">
      <c r="A115" s="3">
        <v>216</v>
      </c>
      <c r="B115" s="3">
        <v>2944.56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 x14ac:dyDescent="0.3">
      <c r="A116" s="3">
        <v>264</v>
      </c>
      <c r="B116" s="3">
        <v>2941.62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 x14ac:dyDescent="0.3">
      <c r="A117" s="3">
        <v>179</v>
      </c>
      <c r="B117" s="3">
        <v>2940.64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 x14ac:dyDescent="0.3">
      <c r="A118" s="3">
        <v>113</v>
      </c>
      <c r="B118" s="3">
        <v>2940.4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x14ac:dyDescent="0.3">
      <c r="A119" s="3">
        <v>80</v>
      </c>
      <c r="B119" s="3">
        <v>2939.31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 x14ac:dyDescent="0.3">
      <c r="A120" s="3">
        <v>84</v>
      </c>
      <c r="B120" s="3">
        <v>2938.47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x14ac:dyDescent="0.3">
      <c r="A121" s="3">
        <v>81</v>
      </c>
      <c r="B121" s="3">
        <v>2932.58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 x14ac:dyDescent="0.3">
      <c r="A122" s="3">
        <v>16</v>
      </c>
      <c r="B122" s="3">
        <v>2930.88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 x14ac:dyDescent="0.3">
      <c r="A123" s="3">
        <v>452</v>
      </c>
      <c r="B123" s="3">
        <v>2919.26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x14ac:dyDescent="0.3">
      <c r="A124" s="3">
        <v>70</v>
      </c>
      <c r="B124" s="3">
        <v>2891.09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 x14ac:dyDescent="0.3">
      <c r="A125" s="3">
        <v>121</v>
      </c>
      <c r="B125" s="3">
        <v>2867.2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x14ac:dyDescent="0.3">
      <c r="A126" s="3">
        <v>132</v>
      </c>
      <c r="B126" s="3">
        <v>2846.09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 x14ac:dyDescent="0.3">
      <c r="A127" s="3">
        <v>202</v>
      </c>
      <c r="B127" s="3">
        <v>2843.54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 x14ac:dyDescent="0.3">
      <c r="A128" s="3">
        <v>345</v>
      </c>
      <c r="B128" s="3">
        <v>2839.63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 x14ac:dyDescent="0.3">
      <c r="A129" s="3">
        <v>405</v>
      </c>
      <c r="B129" s="3">
        <v>2832.97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x14ac:dyDescent="0.3">
      <c r="A130" s="3">
        <v>192</v>
      </c>
      <c r="B130" s="3">
        <v>2818.59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 x14ac:dyDescent="0.3">
      <c r="A131" s="3">
        <v>434</v>
      </c>
      <c r="B131" s="3">
        <v>2812.7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 x14ac:dyDescent="0.3">
      <c r="A132" s="3">
        <v>366</v>
      </c>
      <c r="B132" s="3">
        <v>2812.48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 x14ac:dyDescent="0.3">
      <c r="A133" s="3">
        <v>274</v>
      </c>
      <c r="B133" s="3">
        <v>2796.38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 x14ac:dyDescent="0.3">
      <c r="A134" s="3">
        <v>161</v>
      </c>
      <c r="B134" s="3">
        <v>2792.31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x14ac:dyDescent="0.3">
      <c r="A135" s="3">
        <v>355</v>
      </c>
      <c r="B135" s="3">
        <v>2788.25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 x14ac:dyDescent="0.3">
      <c r="A136" s="3">
        <v>27</v>
      </c>
      <c r="B136" s="3">
        <v>2786.85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 x14ac:dyDescent="0.3">
      <c r="A137" s="3">
        <v>267</v>
      </c>
      <c r="B137" s="3">
        <v>2781.26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 x14ac:dyDescent="0.3">
      <c r="A138" s="3">
        <v>21</v>
      </c>
      <c r="B138" s="3">
        <v>2779.29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 x14ac:dyDescent="0.3">
      <c r="A139" s="3">
        <v>456</v>
      </c>
      <c r="B139" s="3">
        <v>2772.15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 x14ac:dyDescent="0.3">
      <c r="A140" s="3">
        <v>69</v>
      </c>
      <c r="B140" s="3">
        <v>2771.2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 x14ac:dyDescent="0.3">
      <c r="A141" s="3">
        <v>158</v>
      </c>
      <c r="B141" s="3">
        <v>2756.84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 x14ac:dyDescent="0.3">
      <c r="A142" s="3">
        <v>1</v>
      </c>
      <c r="B142" s="3">
        <v>2747.7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x14ac:dyDescent="0.3">
      <c r="A143" s="3">
        <v>162</v>
      </c>
      <c r="B143" s="3">
        <v>2734.07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 x14ac:dyDescent="0.3">
      <c r="A144" s="3">
        <v>222</v>
      </c>
      <c r="B144" s="3">
        <v>2733.62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 x14ac:dyDescent="0.3">
      <c r="A145" s="3">
        <v>35</v>
      </c>
      <c r="B145" s="3">
        <v>2721.58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 x14ac:dyDescent="0.3">
      <c r="A146" s="3">
        <v>419</v>
      </c>
      <c r="B146" s="3">
        <v>2713.25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 x14ac:dyDescent="0.3">
      <c r="A147" s="3">
        <v>178</v>
      </c>
      <c r="B147" s="3">
        <v>2711.59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x14ac:dyDescent="0.3">
      <c r="A148" s="3">
        <v>23</v>
      </c>
      <c r="B148" s="3">
        <v>2688.36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 x14ac:dyDescent="0.3">
      <c r="A149" s="3">
        <v>51</v>
      </c>
      <c r="B149" s="3">
        <v>2680.92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 x14ac:dyDescent="0.3">
      <c r="A150" s="3">
        <v>280</v>
      </c>
      <c r="B150" s="3">
        <v>2680.13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 x14ac:dyDescent="0.3">
      <c r="A151" s="3">
        <v>13</v>
      </c>
      <c r="B151" s="3">
        <v>2663.94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 x14ac:dyDescent="0.3">
      <c r="A152" s="3">
        <v>106</v>
      </c>
      <c r="B152" s="3">
        <v>2661.65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 x14ac:dyDescent="0.3">
      <c r="A153" s="3">
        <v>367</v>
      </c>
      <c r="B153" s="3">
        <v>2655.01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 x14ac:dyDescent="0.3">
      <c r="A154" s="3">
        <v>322</v>
      </c>
      <c r="B154" s="3">
        <v>2653.16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x14ac:dyDescent="0.3">
      <c r="A155" s="3">
        <v>8</v>
      </c>
      <c r="B155" s="3">
        <v>2640.51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 x14ac:dyDescent="0.3">
      <c r="A156" s="3">
        <v>428</v>
      </c>
      <c r="B156" s="3">
        <v>2639.79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 x14ac:dyDescent="0.3">
      <c r="A157" s="3">
        <v>145</v>
      </c>
      <c r="B157" s="3">
        <v>2639.27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x14ac:dyDescent="0.3">
      <c r="A158" s="3">
        <v>109</v>
      </c>
      <c r="B158" s="3">
        <v>2627.15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 x14ac:dyDescent="0.3">
      <c r="A159" s="3">
        <v>313</v>
      </c>
      <c r="B159" s="3">
        <v>2625.7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 x14ac:dyDescent="0.3">
      <c r="A160" s="3">
        <v>417</v>
      </c>
      <c r="B160" s="3">
        <v>2620.1799999999998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 x14ac:dyDescent="0.3">
      <c r="A161" s="3">
        <v>239</v>
      </c>
      <c r="B161" s="3">
        <v>2594.56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 x14ac:dyDescent="0.3">
      <c r="A162" s="3">
        <v>288</v>
      </c>
      <c r="B162" s="3">
        <v>2589.11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 x14ac:dyDescent="0.3">
      <c r="A163" s="3">
        <v>485</v>
      </c>
      <c r="B163" s="3">
        <v>2583.3200000000002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 x14ac:dyDescent="0.3">
      <c r="A164" s="3">
        <v>414</v>
      </c>
      <c r="B164" s="3">
        <v>2577.7800000000002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 x14ac:dyDescent="0.3">
      <c r="A165" s="3">
        <v>498</v>
      </c>
      <c r="B165" s="3">
        <v>2563.5500000000002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 x14ac:dyDescent="0.3">
      <c r="A166" s="3">
        <v>299</v>
      </c>
      <c r="B166" s="3">
        <v>2554.9699999999998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x14ac:dyDescent="0.3">
      <c r="A167" s="3">
        <v>396</v>
      </c>
      <c r="B167" s="3">
        <v>2546.8000000000002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 x14ac:dyDescent="0.3">
      <c r="A168" s="3">
        <v>157</v>
      </c>
      <c r="B168" s="3">
        <v>2544.02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x14ac:dyDescent="0.3">
      <c r="A169" s="3">
        <v>209</v>
      </c>
      <c r="B169" s="3">
        <v>2534.7399999999998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 x14ac:dyDescent="0.3">
      <c r="A170" s="3">
        <v>271</v>
      </c>
      <c r="B170" s="3">
        <v>2529.08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 x14ac:dyDescent="0.3">
      <c r="A171" s="3">
        <v>252</v>
      </c>
      <c r="B171" s="3">
        <v>2528.86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x14ac:dyDescent="0.3">
      <c r="A172" s="3">
        <v>148</v>
      </c>
      <c r="B172" s="3">
        <v>2520.88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x14ac:dyDescent="0.3">
      <c r="A173" s="3">
        <v>116</v>
      </c>
      <c r="B173" s="3">
        <v>2515.92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 x14ac:dyDescent="0.3">
      <c r="A174" s="3">
        <v>15</v>
      </c>
      <c r="B174" s="3">
        <v>2502.5300000000002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 x14ac:dyDescent="0.3">
      <c r="A175" s="3">
        <v>246</v>
      </c>
      <c r="B175" s="3">
        <v>2502.42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 x14ac:dyDescent="0.3">
      <c r="A176" s="3">
        <v>281</v>
      </c>
      <c r="B176" s="3">
        <v>2502.31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 x14ac:dyDescent="0.3">
      <c r="A177" s="3">
        <v>297</v>
      </c>
      <c r="B177" s="3">
        <v>2497.7600000000002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x14ac:dyDescent="0.3">
      <c r="A178" s="3">
        <v>142</v>
      </c>
      <c r="B178" s="3">
        <v>2495.6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x14ac:dyDescent="0.3">
      <c r="A179" s="3">
        <v>483</v>
      </c>
      <c r="B179" s="3">
        <v>2491.87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x14ac:dyDescent="0.3">
      <c r="A180" s="3">
        <v>408</v>
      </c>
      <c r="B180" s="3">
        <v>2486.25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 x14ac:dyDescent="0.3">
      <c r="A181" s="3">
        <v>490</v>
      </c>
      <c r="B181" s="3">
        <v>2446.83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x14ac:dyDescent="0.3">
      <c r="A182" s="3">
        <v>24</v>
      </c>
      <c r="B182" s="3">
        <v>2434.02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 x14ac:dyDescent="0.3">
      <c r="A183" s="3">
        <v>334</v>
      </c>
      <c r="B183" s="3">
        <v>2427.19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 x14ac:dyDescent="0.3">
      <c r="A184" s="3">
        <v>210</v>
      </c>
      <c r="B184" s="3">
        <v>2424.92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 x14ac:dyDescent="0.3">
      <c r="A185" s="3">
        <v>310</v>
      </c>
      <c r="B185" s="3">
        <v>2423.5500000000002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x14ac:dyDescent="0.3">
      <c r="A186" s="3">
        <v>170</v>
      </c>
      <c r="B186" s="3">
        <v>2419.9499999999998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 x14ac:dyDescent="0.3">
      <c r="A187" s="3">
        <v>206</v>
      </c>
      <c r="B187" s="3">
        <v>2417.2199999999998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x14ac:dyDescent="0.3">
      <c r="A188" s="3">
        <v>471</v>
      </c>
      <c r="B188" s="3">
        <v>2406.14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x14ac:dyDescent="0.3">
      <c r="A189" s="3">
        <v>71</v>
      </c>
      <c r="B189" s="3">
        <v>2383.0500000000002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 x14ac:dyDescent="0.3">
      <c r="A190" s="3">
        <v>83</v>
      </c>
      <c r="B190" s="3">
        <v>2382.15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 x14ac:dyDescent="0.3">
      <c r="A191" s="3">
        <v>393</v>
      </c>
      <c r="B191" s="3">
        <v>2369.13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 x14ac:dyDescent="0.3">
      <c r="A192" s="3">
        <v>229</v>
      </c>
      <c r="B192" s="3">
        <v>2368.0700000000002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x14ac:dyDescent="0.3">
      <c r="A193" s="3">
        <v>305</v>
      </c>
      <c r="B193" s="3">
        <v>2367.79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x14ac:dyDescent="0.3">
      <c r="A194" s="3">
        <v>127</v>
      </c>
      <c r="B194" s="3">
        <v>2362.5300000000002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x14ac:dyDescent="0.3">
      <c r="A195" s="3">
        <v>337</v>
      </c>
      <c r="B195" s="3">
        <v>2361.5700000000002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x14ac:dyDescent="0.3">
      <c r="A196" s="3">
        <v>256</v>
      </c>
      <c r="B196" s="3">
        <v>2354.13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x14ac:dyDescent="0.3">
      <c r="A197" s="3">
        <v>318</v>
      </c>
      <c r="B197" s="3">
        <v>2343.77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x14ac:dyDescent="0.3">
      <c r="A198" s="3">
        <v>329</v>
      </c>
      <c r="B198" s="3">
        <v>2343.04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x14ac:dyDescent="0.3">
      <c r="A199" s="3">
        <v>226</v>
      </c>
      <c r="B199" s="3">
        <v>2326.5500000000002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x14ac:dyDescent="0.3">
      <c r="A200" s="3">
        <v>477</v>
      </c>
      <c r="B200" s="3">
        <v>2323.19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 x14ac:dyDescent="0.3">
      <c r="A201" s="3">
        <v>139</v>
      </c>
      <c r="B201" s="3">
        <v>2311.2399999999998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 x14ac:dyDescent="0.3">
      <c r="A202" s="3">
        <v>156</v>
      </c>
      <c r="B202" s="3">
        <v>2287.3000000000002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 x14ac:dyDescent="0.3">
      <c r="A203" s="3">
        <v>371</v>
      </c>
      <c r="B203" s="3">
        <v>2279.33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 x14ac:dyDescent="0.3">
      <c r="A204" s="3">
        <v>398</v>
      </c>
      <c r="B204" s="3">
        <v>2279.04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x14ac:dyDescent="0.3">
      <c r="A205" s="3">
        <v>46</v>
      </c>
      <c r="B205" s="3">
        <v>2271.35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x14ac:dyDescent="0.3">
      <c r="A206" s="3">
        <v>29</v>
      </c>
      <c r="B206" s="3">
        <v>2255.25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x14ac:dyDescent="0.3">
      <c r="A207" s="3">
        <v>181</v>
      </c>
      <c r="B207" s="3">
        <v>2248.23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x14ac:dyDescent="0.3">
      <c r="A208" s="3">
        <v>336</v>
      </c>
      <c r="B208" s="3">
        <v>2241.91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 x14ac:dyDescent="0.3">
      <c r="A209" s="3">
        <v>254</v>
      </c>
      <c r="B209" s="3">
        <v>2216.9299999999998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 x14ac:dyDescent="0.3">
      <c r="A210" s="3">
        <v>185</v>
      </c>
      <c r="B210" s="3">
        <v>2204.61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 x14ac:dyDescent="0.3">
      <c r="A211" s="3">
        <v>454</v>
      </c>
      <c r="B211" s="3">
        <v>2204.56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 x14ac:dyDescent="0.3">
      <c r="A212" s="3">
        <v>421</v>
      </c>
      <c r="B212" s="3">
        <v>2202.41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 x14ac:dyDescent="0.3">
      <c r="A213" s="3">
        <v>461</v>
      </c>
      <c r="B213" s="3">
        <v>2201.42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 x14ac:dyDescent="0.3">
      <c r="A214" s="3">
        <v>240</v>
      </c>
      <c r="B214" s="3">
        <v>2189.59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 x14ac:dyDescent="0.3">
      <c r="A215" s="3">
        <v>31</v>
      </c>
      <c r="B215" s="3">
        <v>2186.79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 x14ac:dyDescent="0.3">
      <c r="A216" s="3">
        <v>214</v>
      </c>
      <c r="B216" s="3">
        <v>2183.62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 x14ac:dyDescent="0.3">
      <c r="A217" s="3">
        <v>422</v>
      </c>
      <c r="B217" s="3">
        <v>2180.0100000000002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 x14ac:dyDescent="0.3">
      <c r="A218" s="3">
        <v>395</v>
      </c>
      <c r="B218" s="3">
        <v>2178.19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 x14ac:dyDescent="0.3">
      <c r="A219" s="3">
        <v>375</v>
      </c>
      <c r="B219" s="3">
        <v>2171.23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x14ac:dyDescent="0.3">
      <c r="A220" s="3">
        <v>42</v>
      </c>
      <c r="B220" s="3">
        <v>2157.25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 x14ac:dyDescent="0.3">
      <c r="A221" s="3">
        <v>492</v>
      </c>
      <c r="B221" s="3">
        <v>2147.3000000000002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 x14ac:dyDescent="0.3">
      <c r="A222" s="3">
        <v>370</v>
      </c>
      <c r="B222" s="3">
        <v>2133.14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 x14ac:dyDescent="0.3">
      <c r="A223" s="3">
        <v>90</v>
      </c>
      <c r="B223" s="3">
        <v>2129.89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x14ac:dyDescent="0.3">
      <c r="A224" s="3">
        <v>365</v>
      </c>
      <c r="B224" s="3">
        <v>2120.17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 x14ac:dyDescent="0.3">
      <c r="A225" s="3">
        <v>315</v>
      </c>
      <c r="B225" s="3">
        <v>2118.85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 x14ac:dyDescent="0.3">
      <c r="A226" s="3">
        <v>410</v>
      </c>
      <c r="B226" s="3">
        <v>2101.5500000000002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 x14ac:dyDescent="0.3">
      <c r="A227" s="3">
        <v>164</v>
      </c>
      <c r="B227" s="3">
        <v>2085.2800000000002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 x14ac:dyDescent="0.3">
      <c r="A228" s="3">
        <v>277</v>
      </c>
      <c r="B228" s="3">
        <v>2084.7199999999998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 x14ac:dyDescent="0.3">
      <c r="A229" s="3">
        <v>230</v>
      </c>
      <c r="B229" s="3">
        <v>2081.4699999999998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 x14ac:dyDescent="0.3">
      <c r="A230" s="3">
        <v>420</v>
      </c>
      <c r="B230" s="3">
        <v>2079.31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 x14ac:dyDescent="0.3">
      <c r="A231" s="3">
        <v>325</v>
      </c>
      <c r="B231" s="3">
        <v>2072.27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 x14ac:dyDescent="0.3">
      <c r="A232" s="3">
        <v>200</v>
      </c>
      <c r="B232" s="3">
        <v>2065.9299999999998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 x14ac:dyDescent="0.3">
      <c r="A233" s="3">
        <v>143</v>
      </c>
      <c r="B233" s="3">
        <v>2063.79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 x14ac:dyDescent="0.3">
      <c r="A234" s="3">
        <v>306</v>
      </c>
      <c r="B234" s="3">
        <v>2047.15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 x14ac:dyDescent="0.3">
      <c r="A235" s="3">
        <v>480</v>
      </c>
      <c r="B235" s="3">
        <v>2044.55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 x14ac:dyDescent="0.3">
      <c r="A236" s="3">
        <v>176</v>
      </c>
      <c r="B236" s="3">
        <v>2041.75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 x14ac:dyDescent="0.3">
      <c r="A237" s="3">
        <v>347</v>
      </c>
      <c r="B237" s="3">
        <v>2039.9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 x14ac:dyDescent="0.3">
      <c r="A238" s="3">
        <v>189</v>
      </c>
      <c r="B238" s="3">
        <v>2024.8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 x14ac:dyDescent="0.3">
      <c r="A239" s="3">
        <v>7</v>
      </c>
      <c r="B239" s="3">
        <v>2022.64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 x14ac:dyDescent="0.3">
      <c r="A240" s="3">
        <v>72</v>
      </c>
      <c r="B240" s="3">
        <v>2022.14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 x14ac:dyDescent="0.3">
      <c r="A241" s="3">
        <v>268</v>
      </c>
      <c r="B241" s="3">
        <v>2007.96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 x14ac:dyDescent="0.3">
      <c r="A242" s="3">
        <v>307</v>
      </c>
      <c r="B242" s="3">
        <v>2006.38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 x14ac:dyDescent="0.3">
      <c r="A243" s="3">
        <v>394</v>
      </c>
      <c r="B243" s="3">
        <v>2004.17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 x14ac:dyDescent="0.3">
      <c r="A244" s="3">
        <v>450</v>
      </c>
      <c r="B244" s="3">
        <v>2002.27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 x14ac:dyDescent="0.3">
      <c r="A245" s="3">
        <v>227</v>
      </c>
      <c r="B245" s="3">
        <v>1988.39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 x14ac:dyDescent="0.3">
      <c r="A246" s="3">
        <v>342</v>
      </c>
      <c r="B246" s="3">
        <v>1981.95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 x14ac:dyDescent="0.3">
      <c r="A247" s="3">
        <v>118</v>
      </c>
      <c r="B247" s="3">
        <v>1970.29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 x14ac:dyDescent="0.3">
      <c r="A248" s="3">
        <v>404</v>
      </c>
      <c r="B248" s="3">
        <v>1969.99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 x14ac:dyDescent="0.3">
      <c r="A249" s="3">
        <v>377</v>
      </c>
      <c r="B249" s="3">
        <v>1967.01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 x14ac:dyDescent="0.3">
      <c r="A250" s="3">
        <v>406</v>
      </c>
      <c r="B250" s="3">
        <v>1959.4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 x14ac:dyDescent="0.3">
      <c r="A251" s="3">
        <v>37</v>
      </c>
      <c r="B251" s="3">
        <v>1952.68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 x14ac:dyDescent="0.3">
      <c r="A252" s="3">
        <v>379</v>
      </c>
      <c r="B252" s="3">
        <v>1936.86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x14ac:dyDescent="0.3">
      <c r="A253" s="3">
        <v>270</v>
      </c>
      <c r="B253" s="3">
        <v>1935.47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 x14ac:dyDescent="0.3">
      <c r="A254" s="3">
        <v>233</v>
      </c>
      <c r="B254" s="3">
        <v>1908.07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 x14ac:dyDescent="0.3">
      <c r="A255" s="3">
        <v>447</v>
      </c>
      <c r="B255" s="3">
        <v>1902.41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 x14ac:dyDescent="0.3">
      <c r="A256" s="3">
        <v>335</v>
      </c>
      <c r="B256" s="3">
        <v>1889.35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 x14ac:dyDescent="0.3">
      <c r="A257" s="3">
        <v>382</v>
      </c>
      <c r="B257" s="3">
        <v>1878.82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 x14ac:dyDescent="0.3">
      <c r="A258" s="3">
        <v>155</v>
      </c>
      <c r="B258" s="3">
        <v>1875.89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 x14ac:dyDescent="0.3">
      <c r="A259" s="3">
        <v>499</v>
      </c>
      <c r="B259" s="3">
        <v>1864.09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 x14ac:dyDescent="0.3">
      <c r="A260" s="3">
        <v>92</v>
      </c>
      <c r="B260" s="3">
        <v>1858.7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 x14ac:dyDescent="0.3">
      <c r="A261" s="3">
        <v>369</v>
      </c>
      <c r="B261" s="3">
        <v>1855.6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 x14ac:dyDescent="0.3">
      <c r="A262" s="3">
        <v>4</v>
      </c>
      <c r="B262" s="3">
        <v>1853.25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 x14ac:dyDescent="0.3">
      <c r="A263" s="3">
        <v>32</v>
      </c>
      <c r="B263" s="3">
        <v>1846.67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 x14ac:dyDescent="0.3">
      <c r="A264" s="3">
        <v>372</v>
      </c>
      <c r="B264" s="3">
        <v>1809.42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 x14ac:dyDescent="0.3">
      <c r="A265" s="3">
        <v>316</v>
      </c>
      <c r="B265" s="3">
        <v>1792.77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 x14ac:dyDescent="0.3">
      <c r="A266" s="3">
        <v>168</v>
      </c>
      <c r="B266" s="3">
        <v>1785.82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 x14ac:dyDescent="0.3">
      <c r="A267" s="3">
        <v>357</v>
      </c>
      <c r="B267" s="3">
        <v>1769.92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 x14ac:dyDescent="0.3">
      <c r="A268" s="3">
        <v>403</v>
      </c>
      <c r="B268" s="3">
        <v>1769.22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 x14ac:dyDescent="0.3">
      <c r="A269" s="3">
        <v>286</v>
      </c>
      <c r="B269" s="3">
        <v>1754.45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 x14ac:dyDescent="0.3">
      <c r="A270" s="3">
        <v>78</v>
      </c>
      <c r="B270" s="3">
        <v>1745.88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 x14ac:dyDescent="0.3">
      <c r="A271" s="3">
        <v>3</v>
      </c>
      <c r="B271" s="3">
        <v>1745.43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 x14ac:dyDescent="0.3">
      <c r="A272" s="3">
        <v>351</v>
      </c>
      <c r="B272" s="3">
        <v>1718.14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 x14ac:dyDescent="0.3">
      <c r="A273" s="3">
        <v>441</v>
      </c>
      <c r="B273" s="3">
        <v>1715.56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 x14ac:dyDescent="0.3">
      <c r="A274" s="3">
        <v>172</v>
      </c>
      <c r="B274" s="3">
        <v>1710.75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 x14ac:dyDescent="0.3">
      <c r="A275" s="3">
        <v>95</v>
      </c>
      <c r="B275" s="3">
        <v>1689.45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 x14ac:dyDescent="0.3">
      <c r="A276" s="3">
        <v>130</v>
      </c>
      <c r="B276" s="3">
        <v>1675.3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 x14ac:dyDescent="0.3">
      <c r="A277" s="3">
        <v>61</v>
      </c>
      <c r="B277" s="3">
        <v>1675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 x14ac:dyDescent="0.3">
      <c r="A278" s="3">
        <v>224</v>
      </c>
      <c r="B278" s="3">
        <v>1660.75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 x14ac:dyDescent="0.3">
      <c r="A279" s="3">
        <v>38</v>
      </c>
      <c r="B279" s="3">
        <v>1651.46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 x14ac:dyDescent="0.3">
      <c r="A280" s="3">
        <v>197</v>
      </c>
      <c r="B280" s="3">
        <v>1650.04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 x14ac:dyDescent="0.3">
      <c r="A281" s="3">
        <v>122</v>
      </c>
      <c r="B281" s="3">
        <v>1645.8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 x14ac:dyDescent="0.3">
      <c r="A282" s="3">
        <v>314</v>
      </c>
      <c r="B282" s="3">
        <v>1634.82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 x14ac:dyDescent="0.3">
      <c r="A283" s="3">
        <v>56</v>
      </c>
      <c r="B283" s="3">
        <v>1624.48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 x14ac:dyDescent="0.3">
      <c r="A284" s="3">
        <v>108</v>
      </c>
      <c r="B284" s="3">
        <v>1618.15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 x14ac:dyDescent="0.3">
      <c r="A285" s="3">
        <v>460</v>
      </c>
      <c r="B285" s="3">
        <v>1591.18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 x14ac:dyDescent="0.3">
      <c r="A286" s="3">
        <v>238</v>
      </c>
      <c r="B286" s="3">
        <v>1584.03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 x14ac:dyDescent="0.3">
      <c r="A287" s="3">
        <v>110</v>
      </c>
      <c r="B287" s="3">
        <v>1553.88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 x14ac:dyDescent="0.3">
      <c r="A288" s="3">
        <v>171</v>
      </c>
      <c r="B288" s="3">
        <v>1547.68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 x14ac:dyDescent="0.3">
      <c r="A289" s="3">
        <v>45</v>
      </c>
      <c r="B289" s="3">
        <v>1526.1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 x14ac:dyDescent="0.3">
      <c r="A290" s="3">
        <v>25</v>
      </c>
      <c r="B290" s="3">
        <v>1517.3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 x14ac:dyDescent="0.3">
      <c r="A291" s="3">
        <v>77</v>
      </c>
      <c r="B291" s="3">
        <v>1502.01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 x14ac:dyDescent="0.3">
      <c r="A292" s="3">
        <v>500</v>
      </c>
      <c r="B292" s="3">
        <v>1483.14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 x14ac:dyDescent="0.3">
      <c r="A293" s="3">
        <v>144</v>
      </c>
      <c r="B293" s="3">
        <v>1480.58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 x14ac:dyDescent="0.3">
      <c r="A294" s="3">
        <v>426</v>
      </c>
      <c r="B294" s="3">
        <v>1477.85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 x14ac:dyDescent="0.3">
      <c r="A295" s="3">
        <v>111</v>
      </c>
      <c r="B295" s="3">
        <v>1474.62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 x14ac:dyDescent="0.3">
      <c r="A296" s="3">
        <v>466</v>
      </c>
      <c r="B296" s="3">
        <v>1470.81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 x14ac:dyDescent="0.3">
      <c r="A297" s="3">
        <v>464</v>
      </c>
      <c r="B297" s="3">
        <v>1453.87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 x14ac:dyDescent="0.3">
      <c r="A298" s="3">
        <v>247</v>
      </c>
      <c r="B298" s="3">
        <v>1452.99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 x14ac:dyDescent="0.3">
      <c r="A299" s="3">
        <v>276</v>
      </c>
      <c r="B299" s="3">
        <v>1445.36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 x14ac:dyDescent="0.3">
      <c r="A300" s="3">
        <v>302</v>
      </c>
      <c r="B300" s="3">
        <v>1442.3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 x14ac:dyDescent="0.3">
      <c r="A301" s="3">
        <v>253</v>
      </c>
      <c r="B301" s="3">
        <v>1420.18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 x14ac:dyDescent="0.3">
      <c r="A302" s="3">
        <v>481</v>
      </c>
      <c r="B302" s="3">
        <v>1402.91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 x14ac:dyDescent="0.3">
      <c r="A303" s="3">
        <v>402</v>
      </c>
      <c r="B303" s="3">
        <v>1397.69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 x14ac:dyDescent="0.3">
      <c r="A304" s="3">
        <v>9</v>
      </c>
      <c r="B304" s="3">
        <v>1386.35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 x14ac:dyDescent="0.3">
      <c r="A305" s="3">
        <v>249</v>
      </c>
      <c r="B305" s="3">
        <v>1374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 x14ac:dyDescent="0.3">
      <c r="A306" s="3">
        <v>323</v>
      </c>
      <c r="B306" s="3">
        <v>1369.99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 x14ac:dyDescent="0.3">
      <c r="A307" s="3">
        <v>259</v>
      </c>
      <c r="B307" s="3">
        <v>1353.37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 x14ac:dyDescent="0.3">
      <c r="A308" s="3">
        <v>352</v>
      </c>
      <c r="B308" s="3">
        <v>1344.85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 x14ac:dyDescent="0.3">
      <c r="A309" s="3">
        <v>384</v>
      </c>
      <c r="B309" s="3">
        <v>1275.8800000000001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 x14ac:dyDescent="0.3">
      <c r="A310" s="3">
        <v>330</v>
      </c>
      <c r="B310" s="3">
        <v>1267.8599999999999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 x14ac:dyDescent="0.3">
      <c r="A311" s="3">
        <v>87</v>
      </c>
      <c r="B311" s="3">
        <v>1265.08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 x14ac:dyDescent="0.3">
      <c r="A312" s="3">
        <v>472</v>
      </c>
      <c r="B312" s="3">
        <v>1264.82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 x14ac:dyDescent="0.3">
      <c r="A313" s="3">
        <v>165</v>
      </c>
      <c r="B313" s="3">
        <v>1263.1500000000001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 x14ac:dyDescent="0.3">
      <c r="A314" s="3">
        <v>186</v>
      </c>
      <c r="B314" s="3">
        <v>1261.8900000000001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 x14ac:dyDescent="0.3">
      <c r="A315" s="3">
        <v>169</v>
      </c>
      <c r="B315" s="3">
        <v>1218.22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1:22" x14ac:dyDescent="0.3">
      <c r="A316" s="3">
        <v>211</v>
      </c>
      <c r="B316" s="3">
        <v>1189.92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:22" x14ac:dyDescent="0.3">
      <c r="A317" s="3">
        <v>160</v>
      </c>
      <c r="B317" s="3">
        <v>1186.02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1:22" x14ac:dyDescent="0.3">
      <c r="A318" s="3">
        <v>469</v>
      </c>
      <c r="B318" s="3">
        <v>1179.96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:22" x14ac:dyDescent="0.3">
      <c r="A319" s="3">
        <v>257</v>
      </c>
      <c r="B319" s="3">
        <v>1163.55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 x14ac:dyDescent="0.3">
      <c r="A320" s="3">
        <v>445</v>
      </c>
      <c r="B320" s="3">
        <v>1154.73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:22" x14ac:dyDescent="0.3">
      <c r="A321" s="3">
        <v>62</v>
      </c>
      <c r="B321" s="3">
        <v>1122.0899999999999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:22" x14ac:dyDescent="0.3">
      <c r="A322" s="3">
        <v>96</v>
      </c>
      <c r="B322" s="3">
        <v>1111.56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:22" x14ac:dyDescent="0.3">
      <c r="A323" s="3">
        <v>136</v>
      </c>
      <c r="B323" s="3">
        <v>1094.8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1:22" x14ac:dyDescent="0.3">
      <c r="A324" s="3">
        <v>497</v>
      </c>
      <c r="B324" s="3">
        <v>1088.6300000000001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1:22" x14ac:dyDescent="0.3">
      <c r="A325" s="3">
        <v>451</v>
      </c>
      <c r="B325" s="3">
        <v>990.92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1:22" x14ac:dyDescent="0.3">
      <c r="A326" s="3">
        <v>455</v>
      </c>
      <c r="B326" s="3">
        <v>980.9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 x14ac:dyDescent="0.3">
      <c r="A327" s="3">
        <v>220</v>
      </c>
      <c r="B327" s="3">
        <v>969.98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 x14ac:dyDescent="0.3">
      <c r="A328" s="3">
        <v>360</v>
      </c>
      <c r="B328" s="3">
        <v>950.59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:22" x14ac:dyDescent="0.3">
      <c r="A329" s="3">
        <v>57</v>
      </c>
      <c r="B329" s="3">
        <v>934.23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:22" x14ac:dyDescent="0.3">
      <c r="A330" s="3">
        <v>392</v>
      </c>
      <c r="B330" s="3">
        <v>905.01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:22" x14ac:dyDescent="0.3">
      <c r="A331" s="3">
        <v>321</v>
      </c>
      <c r="B331" s="3">
        <v>900.18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 x14ac:dyDescent="0.3">
      <c r="A332" s="3">
        <v>89</v>
      </c>
      <c r="B332" s="3">
        <v>872.65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 x14ac:dyDescent="0.3">
      <c r="A333" s="3">
        <v>117</v>
      </c>
      <c r="B333" s="3">
        <v>808.22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 x14ac:dyDescent="0.3">
      <c r="A334" s="3">
        <v>104</v>
      </c>
      <c r="B334" s="3">
        <v>801.4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:22" x14ac:dyDescent="0.3">
      <c r="A335" s="3">
        <v>182</v>
      </c>
      <c r="B335" s="3">
        <v>593.38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:22" x14ac:dyDescent="0.3">
      <c r="A336" s="3">
        <v>495</v>
      </c>
      <c r="B336" s="3">
        <v>495.67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:22" x14ac:dyDescent="0.3">
      <c r="A337" s="3">
        <v>219</v>
      </c>
      <c r="B337" s="3">
        <v>453.12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 x14ac:dyDescent="0.3">
      <c r="A338" s="3">
        <v>243</v>
      </c>
      <c r="B338" s="3">
        <v>450.48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1:22" x14ac:dyDescent="0.3">
      <c r="A339" s="3">
        <v>364</v>
      </c>
      <c r="B339" s="3">
        <v>433.9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:22" x14ac:dyDescent="0.3">
      <c r="A340" s="3">
        <v>319</v>
      </c>
      <c r="B340" s="3">
        <v>421.18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:22" x14ac:dyDescent="0.3">
      <c r="A341" s="3">
        <v>11</v>
      </c>
      <c r="B341" s="3">
        <v>415.57</v>
      </c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:22" x14ac:dyDescent="0.3">
      <c r="A342" s="3">
        <v>275</v>
      </c>
      <c r="B342" s="3">
        <v>352.3</v>
      </c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 x14ac:dyDescent="0.3">
      <c r="A343" s="3">
        <v>137</v>
      </c>
      <c r="B343" s="3">
        <v>341.64</v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2" x14ac:dyDescent="0.3">
      <c r="A344" s="3">
        <v>41</v>
      </c>
      <c r="B344" s="3">
        <v>282.54000000000002</v>
      </c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 x14ac:dyDescent="0.3">
      <c r="A345" s="3">
        <v>359</v>
      </c>
      <c r="B345" s="3">
        <v>278.91000000000003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:22" x14ac:dyDescent="0.3">
      <c r="A346" s="3">
        <v>198</v>
      </c>
      <c r="B346" s="3">
        <v>245.38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1:22" x14ac:dyDescent="0.3">
      <c r="A347" s="3">
        <v>397</v>
      </c>
      <c r="B347" s="3">
        <v>229.55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:22" x14ac:dyDescent="0.3">
      <c r="A348" s="3">
        <v>413</v>
      </c>
      <c r="B348" s="3">
        <v>214.59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:22" x14ac:dyDescent="0.3">
      <c r="A349" s="3">
        <v>339</v>
      </c>
      <c r="B349" s="3">
        <v>194.42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1:22" x14ac:dyDescent="0.3">
      <c r="A350" s="3">
        <v>296</v>
      </c>
      <c r="B350" s="3">
        <v>134.41999999999999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:22" x14ac:dyDescent="0.3">
      <c r="A351" s="3">
        <v>213</v>
      </c>
      <c r="B351" s="3">
        <v>124.97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</sheetData>
  <pageMargins left="0.7" right="0.7" top="0.75" bottom="0.75" header="0.3" footer="0.3"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A0AAB-0FB0-47BA-B105-672E48412C6A}">
  <sheetPr>
    <tabColor rgb="FFFF0000"/>
  </sheetPr>
  <dimension ref="A1:W28"/>
  <sheetViews>
    <sheetView showGridLines="0" workbookViewId="0">
      <selection sqref="A1:B6"/>
    </sheetView>
  </sheetViews>
  <sheetFormatPr defaultRowHeight="14.4" x14ac:dyDescent="0.3"/>
  <cols>
    <col min="1" max="1" width="10.44140625" bestFit="1" customWidth="1"/>
    <col min="2" max="2" width="17.109375" bestFit="1" customWidth="1"/>
  </cols>
  <sheetData>
    <row r="1" spans="1:23" x14ac:dyDescent="0.3">
      <c r="A1" s="11" t="s">
        <v>16</v>
      </c>
      <c r="B1" s="11" t="s">
        <v>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23" x14ac:dyDescent="0.3">
      <c r="A2" s="13" t="s">
        <v>17</v>
      </c>
      <c r="B2" s="12">
        <v>808271.31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3">
      <c r="A3" s="13" t="s">
        <v>18</v>
      </c>
      <c r="B3" s="12">
        <v>767014.65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x14ac:dyDescent="0.3">
      <c r="A4" s="13" t="s">
        <v>19</v>
      </c>
      <c r="B4" s="12">
        <v>553486.22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1:23" x14ac:dyDescent="0.3">
      <c r="A5" s="13" t="s">
        <v>583</v>
      </c>
      <c r="B5" s="12">
        <v>340426.65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 spans="1:23" x14ac:dyDescent="0.3">
      <c r="A6" s="13" t="s">
        <v>584</v>
      </c>
      <c r="B6" s="12">
        <v>187342.76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 spans="1:23" x14ac:dyDescent="0.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spans="1:23" x14ac:dyDescent="0.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 spans="1:23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 spans="1:23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 spans="1:23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 spans="1:23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 spans="1:23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 spans="1:23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3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spans="1:23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1:23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 spans="1:23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 spans="1:23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23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spans="1:23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1:23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3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3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1:23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 spans="1:23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 spans="1:23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</sheetData>
  <pageMargins left="0.7" right="0.7" top="0.75" bottom="0.75" header="0.3" footer="0.3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8935F-3A6B-47BB-899A-53B94A6346F3}">
  <sheetPr>
    <tabColor rgb="FFFF0000"/>
  </sheetPr>
  <dimension ref="A1:V28"/>
  <sheetViews>
    <sheetView showGridLines="0" workbookViewId="0">
      <selection sqref="A1:B4"/>
    </sheetView>
  </sheetViews>
  <sheetFormatPr defaultRowHeight="14.4" x14ac:dyDescent="0.3"/>
  <cols>
    <col min="1" max="1" width="14.109375" bestFit="1" customWidth="1"/>
    <col min="2" max="2" width="17.109375" bestFit="1" customWidth="1"/>
  </cols>
  <sheetData>
    <row r="1" spans="1:22" x14ac:dyDescent="0.3">
      <c r="A1" s="11" t="s">
        <v>26</v>
      </c>
      <c r="B1" s="11" t="s">
        <v>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2" x14ac:dyDescent="0.3">
      <c r="A2" s="13" t="s">
        <v>28</v>
      </c>
      <c r="B2" s="12">
        <v>954842.48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x14ac:dyDescent="0.3">
      <c r="A3" s="13" t="s">
        <v>30</v>
      </c>
      <c r="B3" s="12">
        <v>867899.75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spans="1:22" x14ac:dyDescent="0.3">
      <c r="A4" s="13" t="s">
        <v>29</v>
      </c>
      <c r="B4" s="12">
        <v>833799.36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 x14ac:dyDescent="0.3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2" x14ac:dyDescent="0.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x14ac:dyDescent="0.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spans="1:22" x14ac:dyDescent="0.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 spans="1:22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 spans="1:22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2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spans="1:22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 spans="1:22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 spans="1:22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 spans="1:22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spans="1:22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pans="1:22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pans="1:22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 spans="1:22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spans="1:22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 spans="1:22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 spans="1:22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 spans="1:22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 spans="1:22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 spans="1:22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spans="1:22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spans="1:22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spans="1:22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</sheetData>
  <pageMargins left="0.7" right="0.7" top="0.75" bottom="0.75" header="0.3" footer="0.3"/>
  <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F572B-6F6A-4518-AAA0-4970CC465689}">
  <sheetPr>
    <tabColor rgb="FFFF0000"/>
  </sheetPr>
  <dimension ref="A1:U101"/>
  <sheetViews>
    <sheetView topLeftCell="A75" workbookViewId="0">
      <selection sqref="A1:B101"/>
    </sheetView>
  </sheetViews>
  <sheetFormatPr defaultRowHeight="14.4" x14ac:dyDescent="0.3"/>
  <cols>
    <col min="1" max="1" width="14.5546875" bestFit="1" customWidth="1"/>
    <col min="2" max="2" width="24.109375" bestFit="1" customWidth="1"/>
  </cols>
  <sheetData>
    <row r="1" spans="1:21" x14ac:dyDescent="0.3">
      <c r="A1" s="2" t="s">
        <v>10</v>
      </c>
      <c r="B1" s="2" t="s">
        <v>127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x14ac:dyDescent="0.3">
      <c r="A2" s="4" t="s">
        <v>32</v>
      </c>
      <c r="B2" s="3">
        <v>-117.12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3">
      <c r="A3" s="4" t="s">
        <v>33</v>
      </c>
      <c r="B3" s="3">
        <v>59.37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3">
      <c r="A4" s="4" t="s">
        <v>34</v>
      </c>
      <c r="B4" s="3">
        <v>-243.45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3">
      <c r="A5" s="4" t="s">
        <v>35</v>
      </c>
      <c r="B5" s="3">
        <v>-187.1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3">
      <c r="A6" s="4" t="s">
        <v>36</v>
      </c>
      <c r="B6" s="3">
        <v>65.3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3">
      <c r="A7" s="4" t="s">
        <v>37</v>
      </c>
      <c r="B7" s="3">
        <v>86.77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3">
      <c r="A8" s="4" t="s">
        <v>38</v>
      </c>
      <c r="B8" s="3">
        <v>4.42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3">
      <c r="A9" s="4" t="s">
        <v>39</v>
      </c>
      <c r="B9" s="3">
        <v>-10.83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3">
      <c r="A10" s="4" t="s">
        <v>40</v>
      </c>
      <c r="B10" s="3">
        <v>-115.71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3">
      <c r="A11" s="4" t="s">
        <v>41</v>
      </c>
      <c r="B11" s="3">
        <v>-172.54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3">
      <c r="A12" s="4" t="s">
        <v>42</v>
      </c>
      <c r="B12" s="3">
        <v>100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3">
      <c r="A13" s="4" t="s">
        <v>43</v>
      </c>
      <c r="B13" s="3">
        <v>45.2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3">
      <c r="A14" s="4" t="s">
        <v>44</v>
      </c>
      <c r="B14" s="3">
        <v>-212.79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3">
      <c r="A15" s="4" t="s">
        <v>45</v>
      </c>
      <c r="B15" s="3">
        <v>-60.98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3">
      <c r="A16" s="4" t="s">
        <v>46</v>
      </c>
      <c r="B16" s="3">
        <v>-51.12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3">
      <c r="A17" s="4" t="s">
        <v>15</v>
      </c>
      <c r="B17" s="3">
        <v>-87.44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3">
      <c r="A18" s="4" t="s">
        <v>47</v>
      </c>
      <c r="B18" s="3">
        <v>100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3">
      <c r="A19" s="4" t="s">
        <v>12</v>
      </c>
      <c r="B19" s="3">
        <v>-28.71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3">
      <c r="A20" s="4" t="s">
        <v>48</v>
      </c>
      <c r="B20" s="3">
        <v>-23.04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3">
      <c r="A21" s="4" t="s">
        <v>49</v>
      </c>
      <c r="B21" s="3">
        <v>-311.02999999999997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3">
      <c r="A22" s="4" t="s">
        <v>11</v>
      </c>
      <c r="B22" s="3">
        <v>-2.2200000000000002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3">
      <c r="A23" s="4" t="s">
        <v>50</v>
      </c>
      <c r="B23" s="3">
        <v>-227.17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3">
      <c r="A24" s="4" t="s">
        <v>51</v>
      </c>
      <c r="B24" s="3">
        <v>-41.08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3">
      <c r="A25" s="4" t="s">
        <v>52</v>
      </c>
      <c r="B25" s="3">
        <v>11.01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3">
      <c r="A26" s="4" t="s">
        <v>53</v>
      </c>
      <c r="B26" s="3">
        <v>-38.840000000000003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x14ac:dyDescent="0.3">
      <c r="A27" s="4" t="s">
        <v>54</v>
      </c>
      <c r="B27" s="3">
        <v>7.4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x14ac:dyDescent="0.3">
      <c r="A28" s="4" t="s">
        <v>55</v>
      </c>
      <c r="B28" s="3">
        <v>-59.84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x14ac:dyDescent="0.3">
      <c r="A29" s="4" t="s">
        <v>56</v>
      </c>
      <c r="B29" s="3">
        <v>-40.49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x14ac:dyDescent="0.3">
      <c r="A30" s="4" t="s">
        <v>57</v>
      </c>
      <c r="B30" s="3">
        <v>-3.43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3">
      <c r="A31" s="4" t="s">
        <v>58</v>
      </c>
      <c r="B31" s="3">
        <v>-26.19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3">
      <c r="A32" s="4" t="s">
        <v>59</v>
      </c>
      <c r="B32" s="3">
        <v>73.63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x14ac:dyDescent="0.3">
      <c r="A33" s="4" t="s">
        <v>60</v>
      </c>
      <c r="B33" s="3">
        <v>-197.24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x14ac:dyDescent="0.3">
      <c r="A34" s="4" t="s">
        <v>61</v>
      </c>
      <c r="B34" s="3">
        <v>-27.41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x14ac:dyDescent="0.3">
      <c r="A35" s="4" t="s">
        <v>62</v>
      </c>
      <c r="B35" s="3">
        <v>-79.319999999999993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3">
      <c r="A36" s="4" t="s">
        <v>63</v>
      </c>
      <c r="B36" s="3">
        <v>-77.510000000000005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3">
      <c r="A37" s="4" t="s">
        <v>64</v>
      </c>
      <c r="B37" s="3">
        <v>0.99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3">
      <c r="A38" s="4" t="s">
        <v>65</v>
      </c>
      <c r="B38" s="3">
        <v>63.88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3">
      <c r="A39" s="4" t="s">
        <v>66</v>
      </c>
      <c r="B39" s="3">
        <v>-84.23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3">
      <c r="A40" s="4" t="s">
        <v>67</v>
      </c>
      <c r="B40" s="3">
        <v>-25.13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3">
      <c r="A41" s="4" t="s">
        <v>68</v>
      </c>
      <c r="B41" s="3">
        <v>10.31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x14ac:dyDescent="0.3">
      <c r="A42" s="4" t="s">
        <v>69</v>
      </c>
      <c r="B42" s="3">
        <v>-126.44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x14ac:dyDescent="0.3">
      <c r="A43" s="4" t="s">
        <v>70</v>
      </c>
      <c r="B43" s="3">
        <v>-66.97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x14ac:dyDescent="0.3">
      <c r="A44" s="4" t="s">
        <v>71</v>
      </c>
      <c r="B44" s="3">
        <v>-92.39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x14ac:dyDescent="0.3">
      <c r="A45" s="4" t="s">
        <v>72</v>
      </c>
      <c r="B45" s="3">
        <v>9.49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x14ac:dyDescent="0.3">
      <c r="A46" s="4" t="s">
        <v>73</v>
      </c>
      <c r="B46" s="3">
        <v>83.52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x14ac:dyDescent="0.3">
      <c r="A47" s="4" t="s">
        <v>74</v>
      </c>
      <c r="B47" s="3">
        <v>-116.26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x14ac:dyDescent="0.3">
      <c r="A48" s="4" t="s">
        <v>75</v>
      </c>
      <c r="B48" s="3">
        <v>-65.180000000000007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x14ac:dyDescent="0.3">
      <c r="A49" s="4" t="s">
        <v>76</v>
      </c>
      <c r="B49" s="3">
        <v>-91.63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 x14ac:dyDescent="0.3">
      <c r="A50" s="4" t="s">
        <v>77</v>
      </c>
      <c r="B50" s="3">
        <v>32.33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 x14ac:dyDescent="0.3">
      <c r="A51" s="4" t="s">
        <v>13</v>
      </c>
      <c r="B51" s="3">
        <v>-4.67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x14ac:dyDescent="0.3">
      <c r="A52" s="4" t="s">
        <v>78</v>
      </c>
      <c r="B52" s="3">
        <v>-17.760000000000002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x14ac:dyDescent="0.3">
      <c r="A53" s="4" t="s">
        <v>79</v>
      </c>
      <c r="B53" s="3">
        <v>-121.5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 x14ac:dyDescent="0.3">
      <c r="A54" s="4" t="s">
        <v>80</v>
      </c>
      <c r="B54" s="3">
        <v>88.74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x14ac:dyDescent="0.3">
      <c r="A55" s="4" t="s">
        <v>81</v>
      </c>
      <c r="B55" s="3">
        <v>34.33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x14ac:dyDescent="0.3">
      <c r="A56" s="4" t="s">
        <v>14</v>
      </c>
      <c r="B56" s="3">
        <v>-56.11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 x14ac:dyDescent="0.3">
      <c r="A57" s="4" t="s">
        <v>82</v>
      </c>
      <c r="B57" s="3">
        <v>-44.31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x14ac:dyDescent="0.3">
      <c r="A58" s="4" t="s">
        <v>83</v>
      </c>
      <c r="B58" s="3">
        <v>-30.12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 x14ac:dyDescent="0.3">
      <c r="A59" s="4" t="s">
        <v>84</v>
      </c>
      <c r="B59" s="3">
        <v>-73.459999999999994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x14ac:dyDescent="0.3">
      <c r="A60" s="4" t="s">
        <v>85</v>
      </c>
      <c r="B60" s="3">
        <v>2.2000000000000002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x14ac:dyDescent="0.3">
      <c r="A61" s="4" t="s">
        <v>86</v>
      </c>
      <c r="B61" s="3">
        <v>-118.55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x14ac:dyDescent="0.3">
      <c r="A62" s="4" t="s">
        <v>87</v>
      </c>
      <c r="B62" s="3">
        <v>-35.76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x14ac:dyDescent="0.3">
      <c r="A63" s="4" t="s">
        <v>88</v>
      </c>
      <c r="B63" s="3">
        <v>32.68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x14ac:dyDescent="0.3">
      <c r="A64" s="4" t="s">
        <v>89</v>
      </c>
      <c r="B64" s="3">
        <v>-96.8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x14ac:dyDescent="0.3">
      <c r="A65" s="4" t="s">
        <v>90</v>
      </c>
      <c r="B65" s="3">
        <v>-154.25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x14ac:dyDescent="0.3">
      <c r="A66" s="4" t="s">
        <v>91</v>
      </c>
      <c r="B66" s="3">
        <v>-126.37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x14ac:dyDescent="0.3">
      <c r="A67" s="4" t="s">
        <v>92</v>
      </c>
      <c r="B67" s="3">
        <v>18.739999999999998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x14ac:dyDescent="0.3">
      <c r="A68" s="4" t="s">
        <v>93</v>
      </c>
      <c r="B68" s="3">
        <v>-104.15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x14ac:dyDescent="0.3">
      <c r="A69" s="4" t="s">
        <v>94</v>
      </c>
      <c r="B69" s="3">
        <v>-25.97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x14ac:dyDescent="0.3">
      <c r="A70" s="4" t="s">
        <v>95</v>
      </c>
      <c r="B70" s="3">
        <v>6.91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x14ac:dyDescent="0.3">
      <c r="A71" s="4" t="s">
        <v>96</v>
      </c>
      <c r="B71" s="3">
        <v>42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x14ac:dyDescent="0.3">
      <c r="A72" s="4" t="s">
        <v>97</v>
      </c>
      <c r="B72" s="3">
        <v>6.11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x14ac:dyDescent="0.3">
      <c r="A73" s="4" t="s">
        <v>98</v>
      </c>
      <c r="B73" s="3">
        <v>-4.21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x14ac:dyDescent="0.3">
      <c r="A74" s="4" t="s">
        <v>99</v>
      </c>
      <c r="B74" s="3">
        <v>-5.27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x14ac:dyDescent="0.3">
      <c r="A75" s="4" t="s">
        <v>100</v>
      </c>
      <c r="B75" s="3">
        <v>34.5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x14ac:dyDescent="0.3">
      <c r="A76" s="4" t="s">
        <v>101</v>
      </c>
      <c r="B76" s="3">
        <v>-104.61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x14ac:dyDescent="0.3">
      <c r="A77" s="4" t="s">
        <v>102</v>
      </c>
      <c r="B77" s="3">
        <v>58.5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x14ac:dyDescent="0.3">
      <c r="A78" s="4" t="s">
        <v>103</v>
      </c>
      <c r="B78" s="3">
        <v>-107.47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x14ac:dyDescent="0.3">
      <c r="A79" s="4" t="s">
        <v>104</v>
      </c>
      <c r="B79" s="3">
        <v>-60.86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x14ac:dyDescent="0.3">
      <c r="A80" s="4" t="s">
        <v>105</v>
      </c>
      <c r="B80" s="3">
        <v>10.01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x14ac:dyDescent="0.3">
      <c r="A81" s="4" t="s">
        <v>106</v>
      </c>
      <c r="B81" s="3">
        <v>-17.739999999999998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x14ac:dyDescent="0.3">
      <c r="A82" s="4" t="s">
        <v>107</v>
      </c>
      <c r="B82" s="3">
        <v>4.07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x14ac:dyDescent="0.3">
      <c r="A83" s="4" t="s">
        <v>108</v>
      </c>
      <c r="B83" s="3">
        <v>11.41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x14ac:dyDescent="0.3">
      <c r="A84" s="4" t="s">
        <v>109</v>
      </c>
      <c r="B84" s="3">
        <v>37.74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x14ac:dyDescent="0.3">
      <c r="A85" s="4" t="s">
        <v>110</v>
      </c>
      <c r="B85" s="3">
        <v>3.23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x14ac:dyDescent="0.3">
      <c r="A86" s="4" t="s">
        <v>111</v>
      </c>
      <c r="B86" s="3">
        <v>45.24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x14ac:dyDescent="0.3">
      <c r="A87" s="4" t="s">
        <v>112</v>
      </c>
      <c r="B87" s="3">
        <v>57.76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x14ac:dyDescent="0.3">
      <c r="A88" s="4" t="s">
        <v>113</v>
      </c>
      <c r="B88" s="3">
        <v>-223.85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x14ac:dyDescent="0.3">
      <c r="A89" s="4" t="s">
        <v>114</v>
      </c>
      <c r="B89" s="3">
        <v>25.46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 x14ac:dyDescent="0.3">
      <c r="A90" s="4" t="s">
        <v>115</v>
      </c>
      <c r="B90" s="3">
        <v>76.27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x14ac:dyDescent="0.3">
      <c r="A91" s="4" t="s">
        <v>116</v>
      </c>
      <c r="B91" s="3">
        <v>-26.7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 x14ac:dyDescent="0.3">
      <c r="A92" s="4" t="s">
        <v>117</v>
      </c>
      <c r="B92" s="3">
        <v>100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 x14ac:dyDescent="0.3">
      <c r="A93" s="4" t="s">
        <v>118</v>
      </c>
      <c r="B93" s="3">
        <v>-175.08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 x14ac:dyDescent="0.3">
      <c r="A94" s="4" t="s">
        <v>119</v>
      </c>
      <c r="B94" s="3">
        <v>-128.58000000000001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x14ac:dyDescent="0.3">
      <c r="A95" s="4" t="s">
        <v>120</v>
      </c>
      <c r="B95" s="3">
        <v>-115.64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 x14ac:dyDescent="0.3">
      <c r="A96" s="4" t="s">
        <v>121</v>
      </c>
      <c r="B96" s="3">
        <v>65.08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 x14ac:dyDescent="0.3">
      <c r="A97" s="4" t="s">
        <v>122</v>
      </c>
      <c r="B97" s="3">
        <v>54.45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 x14ac:dyDescent="0.3">
      <c r="A98" s="4" t="s">
        <v>123</v>
      </c>
      <c r="B98" s="3">
        <v>-31.26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 x14ac:dyDescent="0.3">
      <c r="A99" s="4" t="s">
        <v>124</v>
      </c>
      <c r="B99" s="3">
        <v>-15.28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 x14ac:dyDescent="0.3">
      <c r="A100" s="4" t="s">
        <v>125</v>
      </c>
      <c r="B100" s="3">
        <v>-5.26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 x14ac:dyDescent="0.3">
      <c r="A101" s="4" t="s">
        <v>126</v>
      </c>
      <c r="B101" s="3">
        <v>-169.33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</sheetData>
  <pageMargins left="0.7" right="0.7" top="0.75" bottom="0.75" header="0.3" footer="0.3"/>
  <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86C2-A063-4470-8AD4-989AA970DB1D}">
  <sheetPr>
    <tabColor rgb="FFFF0000"/>
  </sheetPr>
  <dimension ref="A1:V419"/>
  <sheetViews>
    <sheetView topLeftCell="A393" workbookViewId="0">
      <selection sqref="A1:C419"/>
    </sheetView>
  </sheetViews>
  <sheetFormatPr defaultRowHeight="14.4" x14ac:dyDescent="0.3"/>
  <cols>
    <col min="1" max="1" width="15.109375" bestFit="1" customWidth="1"/>
    <col min="2" max="2" width="12.88671875" bestFit="1" customWidth="1"/>
    <col min="3" max="3" width="14.21875" bestFit="1" customWidth="1"/>
  </cols>
  <sheetData>
    <row r="1" spans="1:22" x14ac:dyDescent="0.3">
      <c r="A1" s="2" t="s">
        <v>128</v>
      </c>
      <c r="B1" s="2" t="s">
        <v>129</v>
      </c>
      <c r="C1" s="2" t="s">
        <v>27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x14ac:dyDescent="0.3">
      <c r="A2" s="3">
        <v>281</v>
      </c>
      <c r="B2" s="4" t="s">
        <v>130</v>
      </c>
      <c r="C2" s="3">
        <v>0.05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3">
      <c r="A3" s="3">
        <v>203</v>
      </c>
      <c r="B3" s="4" t="s">
        <v>131</v>
      </c>
      <c r="C3" s="3">
        <v>2.13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x14ac:dyDescent="0.3">
      <c r="A4" s="3">
        <v>179</v>
      </c>
      <c r="B4" s="4" t="s">
        <v>132</v>
      </c>
      <c r="C4" s="3">
        <v>0.74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3">
      <c r="A5" s="3">
        <v>16</v>
      </c>
      <c r="B5" s="4" t="s">
        <v>133</v>
      </c>
      <c r="C5" s="3">
        <v>2.02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3">
      <c r="A6" s="3">
        <v>433</v>
      </c>
      <c r="B6" s="4" t="s">
        <v>134</v>
      </c>
      <c r="C6" s="3">
        <v>1.21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3">
      <c r="A7" s="3">
        <v>104</v>
      </c>
      <c r="B7" s="4" t="s">
        <v>135</v>
      </c>
      <c r="C7" s="3">
        <v>2.02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x14ac:dyDescent="0.3">
      <c r="A8" s="3">
        <v>9</v>
      </c>
      <c r="B8" s="4" t="s">
        <v>136</v>
      </c>
      <c r="C8" s="3">
        <v>2.85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x14ac:dyDescent="0.3">
      <c r="A9" s="3">
        <v>460</v>
      </c>
      <c r="B9" s="4" t="s">
        <v>137</v>
      </c>
      <c r="C9" s="3">
        <v>1.41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x14ac:dyDescent="0.3">
      <c r="A10" s="3">
        <v>264</v>
      </c>
      <c r="B10" s="4" t="s">
        <v>138</v>
      </c>
      <c r="C10" s="3">
        <v>1.46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3">
      <c r="A11" s="3">
        <v>126</v>
      </c>
      <c r="B11" s="4" t="s">
        <v>139</v>
      </c>
      <c r="C11" s="3">
        <v>8.49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3">
      <c r="A12" s="3">
        <v>90</v>
      </c>
      <c r="B12" s="4" t="s">
        <v>140</v>
      </c>
      <c r="C12" s="3">
        <v>15.52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3">
      <c r="A13" s="3">
        <v>445</v>
      </c>
      <c r="B13" s="4" t="s">
        <v>141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3">
      <c r="A14" s="3">
        <v>436</v>
      </c>
      <c r="B14" s="4" t="s">
        <v>142</v>
      </c>
      <c r="C14" s="3">
        <v>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3">
      <c r="A15" s="3">
        <v>365</v>
      </c>
      <c r="B15" s="4" t="s">
        <v>143</v>
      </c>
      <c r="C15" s="3">
        <v>0.49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x14ac:dyDescent="0.3">
      <c r="A16" s="3">
        <v>422</v>
      </c>
      <c r="B16" s="4" t="s">
        <v>144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3">
      <c r="A17" s="3">
        <v>121</v>
      </c>
      <c r="B17" s="4" t="s">
        <v>145</v>
      </c>
      <c r="C17" s="3">
        <v>1.46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3">
      <c r="A18" s="3">
        <v>159</v>
      </c>
      <c r="B18" s="4" t="s">
        <v>146</v>
      </c>
      <c r="C18" s="3">
        <v>1.47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3">
      <c r="A19" s="3">
        <v>299</v>
      </c>
      <c r="B19" s="4" t="s">
        <v>147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3">
      <c r="A20" s="3">
        <v>113</v>
      </c>
      <c r="B20" s="4" t="s">
        <v>148</v>
      </c>
      <c r="C20" s="3">
        <v>0.83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3">
      <c r="A21" s="3">
        <v>489</v>
      </c>
      <c r="B21" s="4" t="s">
        <v>149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3">
      <c r="A22" s="3">
        <v>488</v>
      </c>
      <c r="B22" s="4" t="s">
        <v>150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3">
      <c r="A23" s="3">
        <v>343</v>
      </c>
      <c r="B23" s="4" t="s">
        <v>151</v>
      </c>
      <c r="C23" s="3">
        <v>0.98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3">
      <c r="A24" s="3">
        <v>280</v>
      </c>
      <c r="B24" s="4" t="s">
        <v>152</v>
      </c>
      <c r="C24" s="3">
        <v>0.46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3">
      <c r="A25" s="3">
        <v>402</v>
      </c>
      <c r="B25" s="4" t="s">
        <v>153</v>
      </c>
      <c r="C25" s="3">
        <v>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3">
      <c r="A26" s="3">
        <v>29</v>
      </c>
      <c r="B26" s="4" t="s">
        <v>154</v>
      </c>
      <c r="C26" s="3">
        <v>3.57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x14ac:dyDescent="0.3">
      <c r="A27" s="3">
        <v>467</v>
      </c>
      <c r="B27" s="4" t="s">
        <v>155</v>
      </c>
      <c r="C27" s="3">
        <v>0.34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x14ac:dyDescent="0.3">
      <c r="A28" s="3">
        <v>329</v>
      </c>
      <c r="B28" s="4" t="s">
        <v>156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x14ac:dyDescent="0.3">
      <c r="A29" s="3">
        <v>135</v>
      </c>
      <c r="B29" s="4" t="s">
        <v>157</v>
      </c>
      <c r="C29" s="3">
        <v>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x14ac:dyDescent="0.3">
      <c r="A30" s="3">
        <v>292</v>
      </c>
      <c r="B30" s="4" t="s">
        <v>158</v>
      </c>
      <c r="C30" s="3">
        <v>4.7300000000000004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x14ac:dyDescent="0.3">
      <c r="A31" s="3">
        <v>386</v>
      </c>
      <c r="B31" s="4" t="s">
        <v>159</v>
      </c>
      <c r="C31" s="3">
        <v>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x14ac:dyDescent="0.3">
      <c r="A32" s="3">
        <v>118</v>
      </c>
      <c r="B32" s="4" t="s">
        <v>160</v>
      </c>
      <c r="C32" s="3">
        <v>0.47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x14ac:dyDescent="0.3">
      <c r="A33" s="3">
        <v>122</v>
      </c>
      <c r="B33" s="4" t="s">
        <v>161</v>
      </c>
      <c r="C33" s="3">
        <v>2.4300000000000002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x14ac:dyDescent="0.3">
      <c r="A34" s="3">
        <v>451</v>
      </c>
      <c r="B34" s="4" t="s">
        <v>162</v>
      </c>
      <c r="C34" s="3">
        <v>0.33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x14ac:dyDescent="0.3">
      <c r="A35" s="3">
        <v>462</v>
      </c>
      <c r="B35" s="4" t="s">
        <v>163</v>
      </c>
      <c r="C35" s="3">
        <v>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3">
      <c r="A36" s="3">
        <v>211</v>
      </c>
      <c r="B36" s="4" t="s">
        <v>164</v>
      </c>
      <c r="C36" s="3">
        <v>0.4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3">
      <c r="A37" s="3">
        <v>237</v>
      </c>
      <c r="B37" s="4" t="s">
        <v>165</v>
      </c>
      <c r="C37" s="3">
        <v>0.32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3">
      <c r="A38" s="3">
        <v>390</v>
      </c>
      <c r="B38" s="4" t="s">
        <v>166</v>
      </c>
      <c r="C38" s="3">
        <v>3.37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3">
      <c r="A39" s="3">
        <v>414</v>
      </c>
      <c r="B39" s="4" t="s">
        <v>167</v>
      </c>
      <c r="C39" s="3">
        <v>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3">
      <c r="A40" s="3">
        <v>360</v>
      </c>
      <c r="B40" s="4" t="s">
        <v>168</v>
      </c>
      <c r="C40" s="3">
        <v>1.64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3">
      <c r="A41" s="3">
        <v>216</v>
      </c>
      <c r="B41" s="4" t="s">
        <v>169</v>
      </c>
      <c r="C41" s="3">
        <v>2.87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x14ac:dyDescent="0.3">
      <c r="A42" s="3">
        <v>455</v>
      </c>
      <c r="B42" s="4" t="s">
        <v>170</v>
      </c>
      <c r="C42" s="3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x14ac:dyDescent="0.3">
      <c r="A43" s="3">
        <v>450</v>
      </c>
      <c r="B43" s="4" t="s">
        <v>171</v>
      </c>
      <c r="C43" s="3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x14ac:dyDescent="0.3">
      <c r="A44" s="3">
        <v>275</v>
      </c>
      <c r="B44" s="4" t="s">
        <v>172</v>
      </c>
      <c r="C44" s="3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x14ac:dyDescent="0.3">
      <c r="A45" s="3">
        <v>127</v>
      </c>
      <c r="B45" s="4" t="s">
        <v>173</v>
      </c>
      <c r="C45" s="3">
        <v>0.34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x14ac:dyDescent="0.3">
      <c r="A46" s="3">
        <v>234</v>
      </c>
      <c r="B46" s="4" t="s">
        <v>174</v>
      </c>
      <c r="C46" s="3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x14ac:dyDescent="0.3">
      <c r="A47" s="3">
        <v>403</v>
      </c>
      <c r="B47" s="4" t="s">
        <v>175</v>
      </c>
      <c r="C47" s="3">
        <v>1.04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x14ac:dyDescent="0.3">
      <c r="A48" s="3">
        <v>15</v>
      </c>
      <c r="B48" s="4" t="s">
        <v>176</v>
      </c>
      <c r="C48" s="3">
        <v>0.99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x14ac:dyDescent="0.3">
      <c r="A49" s="3">
        <v>417</v>
      </c>
      <c r="B49" s="4" t="s">
        <v>177</v>
      </c>
      <c r="C49" s="3">
        <v>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x14ac:dyDescent="0.3">
      <c r="A50" s="3">
        <v>376</v>
      </c>
      <c r="B50" s="4" t="s">
        <v>178</v>
      </c>
      <c r="C50" s="3">
        <v>4.93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x14ac:dyDescent="0.3">
      <c r="A51" s="3">
        <v>249</v>
      </c>
      <c r="B51" s="4" t="s">
        <v>179</v>
      </c>
      <c r="C51" s="3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x14ac:dyDescent="0.3">
      <c r="A52" s="3">
        <v>21</v>
      </c>
      <c r="B52" s="4" t="s">
        <v>180</v>
      </c>
      <c r="C52" s="3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x14ac:dyDescent="0.3">
      <c r="A53" s="3">
        <v>250</v>
      </c>
      <c r="B53" s="4" t="s">
        <v>181</v>
      </c>
      <c r="C53" s="3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x14ac:dyDescent="0.3">
      <c r="A54" s="3">
        <v>318</v>
      </c>
      <c r="B54" s="4" t="s">
        <v>182</v>
      </c>
      <c r="C54" s="3">
        <v>1.1399999999999999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x14ac:dyDescent="0.3">
      <c r="A55" s="3">
        <v>389</v>
      </c>
      <c r="B55" s="4" t="s">
        <v>183</v>
      </c>
      <c r="C55" s="3">
        <v>0.83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x14ac:dyDescent="0.3">
      <c r="A56" s="3">
        <v>315</v>
      </c>
      <c r="B56" s="4" t="s">
        <v>184</v>
      </c>
      <c r="C56" s="3">
        <v>1.93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x14ac:dyDescent="0.3">
      <c r="A57" s="3">
        <v>226</v>
      </c>
      <c r="B57" s="4" t="s">
        <v>185</v>
      </c>
      <c r="C57" s="3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x14ac:dyDescent="0.3">
      <c r="A58" s="3">
        <v>45</v>
      </c>
      <c r="B58" s="4" t="s">
        <v>186</v>
      </c>
      <c r="C58" s="3">
        <v>4.53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 x14ac:dyDescent="0.3">
      <c r="A59" s="3">
        <v>169</v>
      </c>
      <c r="B59" s="4" t="s">
        <v>187</v>
      </c>
      <c r="C59" s="3">
        <v>2.02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x14ac:dyDescent="0.3">
      <c r="A60" s="3">
        <v>293</v>
      </c>
      <c r="B60" s="4" t="s">
        <v>188</v>
      </c>
      <c r="C60" s="3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 x14ac:dyDescent="0.3">
      <c r="A61" s="3">
        <v>328</v>
      </c>
      <c r="B61" s="4" t="s">
        <v>189</v>
      </c>
      <c r="C61" s="3">
        <v>1.58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 x14ac:dyDescent="0.3">
      <c r="A62" s="3">
        <v>398</v>
      </c>
      <c r="B62" s="4" t="s">
        <v>190</v>
      </c>
      <c r="C62" s="3">
        <v>29.99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x14ac:dyDescent="0.3">
      <c r="A63" s="3">
        <v>244</v>
      </c>
      <c r="B63" s="4" t="s">
        <v>191</v>
      </c>
      <c r="C63" s="3">
        <v>1.4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x14ac:dyDescent="0.3">
      <c r="A64" s="3">
        <v>80</v>
      </c>
      <c r="B64" s="4" t="s">
        <v>192</v>
      </c>
      <c r="C64" s="3">
        <v>0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x14ac:dyDescent="0.3">
      <c r="A65" s="3">
        <v>217</v>
      </c>
      <c r="B65" s="4" t="s">
        <v>193</v>
      </c>
      <c r="C65" s="3">
        <v>2.96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x14ac:dyDescent="0.3">
      <c r="A66" s="3">
        <v>187</v>
      </c>
      <c r="B66" s="4" t="s">
        <v>194</v>
      </c>
      <c r="C66" s="3">
        <v>5.26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x14ac:dyDescent="0.3">
      <c r="A67" s="3">
        <v>162</v>
      </c>
      <c r="B67" s="4" t="s">
        <v>195</v>
      </c>
      <c r="C67" s="3">
        <v>0.73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x14ac:dyDescent="0.3">
      <c r="A68" s="3">
        <v>307</v>
      </c>
      <c r="B68" s="4" t="s">
        <v>196</v>
      </c>
      <c r="C68" s="3">
        <v>3.1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x14ac:dyDescent="0.3">
      <c r="A69" s="3">
        <v>260</v>
      </c>
      <c r="B69" s="4" t="s">
        <v>197</v>
      </c>
      <c r="C69" s="3">
        <v>1.9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x14ac:dyDescent="0.3">
      <c r="A70" s="3">
        <v>215</v>
      </c>
      <c r="B70" s="4" t="s">
        <v>198</v>
      </c>
      <c r="C70" s="3">
        <v>0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x14ac:dyDescent="0.3">
      <c r="A71" s="3">
        <v>147</v>
      </c>
      <c r="B71" s="4" t="s">
        <v>199</v>
      </c>
      <c r="C71" s="3">
        <v>1.45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x14ac:dyDescent="0.3">
      <c r="A72" s="3">
        <v>1</v>
      </c>
      <c r="B72" s="4" t="s">
        <v>200</v>
      </c>
      <c r="C72" s="3">
        <v>5.5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x14ac:dyDescent="0.3">
      <c r="A73" s="3">
        <v>3</v>
      </c>
      <c r="B73" s="4" t="s">
        <v>201</v>
      </c>
      <c r="C73" s="3">
        <v>2.46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x14ac:dyDescent="0.3">
      <c r="A74" s="3">
        <v>291</v>
      </c>
      <c r="B74" s="4" t="s">
        <v>202</v>
      </c>
      <c r="C74" s="3">
        <v>2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x14ac:dyDescent="0.3">
      <c r="A75" s="3">
        <v>241</v>
      </c>
      <c r="B75" s="4" t="s">
        <v>203</v>
      </c>
      <c r="C75" s="3">
        <v>0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x14ac:dyDescent="0.3">
      <c r="A76" s="3">
        <v>354</v>
      </c>
      <c r="B76" s="4" t="s">
        <v>204</v>
      </c>
      <c r="C76" s="3">
        <v>0.99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x14ac:dyDescent="0.3">
      <c r="A77" s="3">
        <v>238</v>
      </c>
      <c r="B77" s="4" t="s">
        <v>205</v>
      </c>
      <c r="C77" s="3">
        <v>0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x14ac:dyDescent="0.3">
      <c r="A78" s="3">
        <v>337</v>
      </c>
      <c r="B78" s="4" t="s">
        <v>206</v>
      </c>
      <c r="C78" s="3">
        <v>0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x14ac:dyDescent="0.3">
      <c r="A79" s="3">
        <v>221</v>
      </c>
      <c r="B79" s="4" t="s">
        <v>207</v>
      </c>
      <c r="C79" s="3">
        <v>0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x14ac:dyDescent="0.3">
      <c r="A80" s="3">
        <v>306</v>
      </c>
      <c r="B80" s="4" t="s">
        <v>208</v>
      </c>
      <c r="C80" s="3">
        <v>0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x14ac:dyDescent="0.3">
      <c r="A81" s="3">
        <v>189</v>
      </c>
      <c r="B81" s="4" t="s">
        <v>209</v>
      </c>
      <c r="C81" s="3">
        <v>2.88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x14ac:dyDescent="0.3">
      <c r="A82" s="3">
        <v>84</v>
      </c>
      <c r="B82" s="4" t="s">
        <v>210</v>
      </c>
      <c r="C82" s="3">
        <v>1.47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x14ac:dyDescent="0.3">
      <c r="A83" s="3">
        <v>335</v>
      </c>
      <c r="B83" s="4" t="s">
        <v>211</v>
      </c>
      <c r="C83" s="3">
        <v>0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x14ac:dyDescent="0.3">
      <c r="A84" s="3">
        <v>334</v>
      </c>
      <c r="B84" s="4" t="s">
        <v>212</v>
      </c>
      <c r="C84" s="3">
        <v>3.05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x14ac:dyDescent="0.3">
      <c r="A85" s="3">
        <v>412</v>
      </c>
      <c r="B85" s="4" t="s">
        <v>213</v>
      </c>
      <c r="C85" s="3">
        <v>0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x14ac:dyDescent="0.3">
      <c r="A86" s="3">
        <v>304</v>
      </c>
      <c r="B86" s="4" t="s">
        <v>214</v>
      </c>
      <c r="C86" s="3">
        <v>0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x14ac:dyDescent="0.3">
      <c r="A87" s="3">
        <v>111</v>
      </c>
      <c r="B87" s="4" t="s">
        <v>215</v>
      </c>
      <c r="C87" s="3">
        <v>0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x14ac:dyDescent="0.3">
      <c r="A88" s="3">
        <v>472</v>
      </c>
      <c r="B88" s="4" t="s">
        <v>216</v>
      </c>
      <c r="C88" s="3">
        <v>5.68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x14ac:dyDescent="0.3">
      <c r="A89" s="3">
        <v>182</v>
      </c>
      <c r="B89" s="4" t="s">
        <v>217</v>
      </c>
      <c r="C89" s="3">
        <v>5.63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x14ac:dyDescent="0.3">
      <c r="A90" s="3">
        <v>136</v>
      </c>
      <c r="B90" s="4" t="s">
        <v>218</v>
      </c>
      <c r="C90" s="3">
        <v>3.13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x14ac:dyDescent="0.3">
      <c r="A91" s="3">
        <v>345</v>
      </c>
      <c r="B91" s="4" t="s">
        <v>219</v>
      </c>
      <c r="C91" s="3">
        <v>1.9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x14ac:dyDescent="0.3">
      <c r="A92" s="3">
        <v>172</v>
      </c>
      <c r="B92" s="4" t="s">
        <v>220</v>
      </c>
      <c r="C92" s="3">
        <v>0.78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x14ac:dyDescent="0.3">
      <c r="A93" s="3">
        <v>119</v>
      </c>
      <c r="B93" s="4" t="s">
        <v>221</v>
      </c>
      <c r="C93" s="3">
        <v>0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x14ac:dyDescent="0.3">
      <c r="A94" s="3">
        <v>319</v>
      </c>
      <c r="B94" s="4" t="s">
        <v>222</v>
      </c>
      <c r="C94" s="3">
        <v>0.27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 x14ac:dyDescent="0.3">
      <c r="A95" s="3">
        <v>410</v>
      </c>
      <c r="B95" s="4" t="s">
        <v>223</v>
      </c>
      <c r="C95" s="3">
        <v>1.63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x14ac:dyDescent="0.3">
      <c r="A96" s="3">
        <v>26</v>
      </c>
      <c r="B96" s="4" t="s">
        <v>224</v>
      </c>
      <c r="C96" s="3">
        <v>0.56999999999999995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x14ac:dyDescent="0.3">
      <c r="A97" s="3">
        <v>246</v>
      </c>
      <c r="B97" s="4" t="s">
        <v>225</v>
      </c>
      <c r="C97" s="3">
        <v>0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x14ac:dyDescent="0.3">
      <c r="A98" s="3">
        <v>493</v>
      </c>
      <c r="B98" s="4" t="s">
        <v>226</v>
      </c>
      <c r="C98" s="3">
        <v>2.34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x14ac:dyDescent="0.3">
      <c r="A99" s="3">
        <v>379</v>
      </c>
      <c r="B99" s="4" t="s">
        <v>227</v>
      </c>
      <c r="C99" s="3">
        <v>2.21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x14ac:dyDescent="0.3">
      <c r="A100" s="3">
        <v>35</v>
      </c>
      <c r="B100" s="4" t="s">
        <v>228</v>
      </c>
      <c r="C100" s="3">
        <v>0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x14ac:dyDescent="0.3">
      <c r="A101" s="3">
        <v>115</v>
      </c>
      <c r="B101" s="4" t="s">
        <v>229</v>
      </c>
      <c r="C101" s="3">
        <v>0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x14ac:dyDescent="0.3">
      <c r="A102" s="3">
        <v>300</v>
      </c>
      <c r="B102" s="4" t="s">
        <v>230</v>
      </c>
      <c r="C102" s="3">
        <v>2.5099999999999998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x14ac:dyDescent="0.3">
      <c r="A103" s="3">
        <v>70</v>
      </c>
      <c r="B103" s="4" t="s">
        <v>231</v>
      </c>
      <c r="C103" s="3">
        <v>1.42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x14ac:dyDescent="0.3">
      <c r="A104" s="3">
        <v>384</v>
      </c>
      <c r="B104" s="4" t="s">
        <v>232</v>
      </c>
      <c r="C104" s="3">
        <v>2.5299999999999998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x14ac:dyDescent="0.3">
      <c r="A105" s="3">
        <v>358</v>
      </c>
      <c r="B105" s="4" t="s">
        <v>233</v>
      </c>
      <c r="C105" s="3">
        <v>0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x14ac:dyDescent="0.3">
      <c r="A106" s="3">
        <v>490</v>
      </c>
      <c r="B106" s="4" t="s">
        <v>234</v>
      </c>
      <c r="C106" s="3">
        <v>0.71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x14ac:dyDescent="0.3">
      <c r="A107" s="3">
        <v>276</v>
      </c>
      <c r="B107" s="4" t="s">
        <v>235</v>
      </c>
      <c r="C107" s="3">
        <v>1.55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 x14ac:dyDescent="0.3">
      <c r="A108" s="3">
        <v>194</v>
      </c>
      <c r="B108" s="4" t="s">
        <v>236</v>
      </c>
      <c r="C108" s="3">
        <v>0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x14ac:dyDescent="0.3">
      <c r="A109" s="3">
        <v>473</v>
      </c>
      <c r="B109" s="4" t="s">
        <v>237</v>
      </c>
      <c r="C109" s="3">
        <v>0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x14ac:dyDescent="0.3">
      <c r="A110" s="3">
        <v>129</v>
      </c>
      <c r="B110" s="4" t="s">
        <v>238</v>
      </c>
      <c r="C110" s="3">
        <v>0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 x14ac:dyDescent="0.3">
      <c r="A111" s="3">
        <v>441</v>
      </c>
      <c r="B111" s="4" t="s">
        <v>239</v>
      </c>
      <c r="C111" s="3">
        <v>4.57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x14ac:dyDescent="0.3">
      <c r="A112" s="3">
        <v>174</v>
      </c>
      <c r="B112" s="4" t="s">
        <v>240</v>
      </c>
      <c r="C112" s="3">
        <v>0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 x14ac:dyDescent="0.3">
      <c r="A113" s="3">
        <v>32</v>
      </c>
      <c r="B113" s="4" t="s">
        <v>241</v>
      </c>
      <c r="C113" s="3">
        <v>2.38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 x14ac:dyDescent="0.3">
      <c r="A114" s="3">
        <v>369</v>
      </c>
      <c r="B114" s="4" t="s">
        <v>242</v>
      </c>
      <c r="C114" s="3">
        <v>20.25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 x14ac:dyDescent="0.3">
      <c r="A115" s="3">
        <v>482</v>
      </c>
      <c r="B115" s="4" t="s">
        <v>243</v>
      </c>
      <c r="C115" s="3">
        <v>0.35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 x14ac:dyDescent="0.3">
      <c r="A116" s="3">
        <v>456</v>
      </c>
      <c r="B116" s="4" t="s">
        <v>244</v>
      </c>
      <c r="C116" s="3">
        <v>1.38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 x14ac:dyDescent="0.3">
      <c r="A117" s="3">
        <v>311</v>
      </c>
      <c r="B117" s="4" t="s">
        <v>245</v>
      </c>
      <c r="C117" s="3">
        <v>1.19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 x14ac:dyDescent="0.3">
      <c r="A118" s="3">
        <v>243</v>
      </c>
      <c r="B118" s="4" t="s">
        <v>246</v>
      </c>
      <c r="C118" s="3">
        <v>1.17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x14ac:dyDescent="0.3">
      <c r="A119" s="3">
        <v>322</v>
      </c>
      <c r="B119" s="4" t="s">
        <v>247</v>
      </c>
      <c r="C119" s="3">
        <v>0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 x14ac:dyDescent="0.3">
      <c r="A120" s="3">
        <v>498</v>
      </c>
      <c r="B120" s="4" t="s">
        <v>248</v>
      </c>
      <c r="C120" s="3">
        <v>0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x14ac:dyDescent="0.3">
      <c r="A121" s="3">
        <v>500</v>
      </c>
      <c r="B121" s="4" t="s">
        <v>249</v>
      </c>
      <c r="C121" s="3">
        <v>36.93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 x14ac:dyDescent="0.3">
      <c r="A122" s="3">
        <v>278</v>
      </c>
      <c r="B122" s="4" t="s">
        <v>250</v>
      </c>
      <c r="C122" s="3">
        <v>0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 x14ac:dyDescent="0.3">
      <c r="A123" s="3">
        <v>370</v>
      </c>
      <c r="B123" s="4" t="s">
        <v>251</v>
      </c>
      <c r="C123" s="3">
        <v>1.48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x14ac:dyDescent="0.3">
      <c r="A124" s="3">
        <v>342</v>
      </c>
      <c r="B124" s="4" t="s">
        <v>252</v>
      </c>
      <c r="C124" s="3">
        <v>1.96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 x14ac:dyDescent="0.3">
      <c r="A125" s="3">
        <v>198</v>
      </c>
      <c r="B125" s="4" t="s">
        <v>253</v>
      </c>
      <c r="C125" s="3">
        <v>0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x14ac:dyDescent="0.3">
      <c r="A126" s="3">
        <v>465</v>
      </c>
      <c r="B126" s="4" t="s">
        <v>254</v>
      </c>
      <c r="C126" s="3">
        <v>2.8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 x14ac:dyDescent="0.3">
      <c r="A127" s="3">
        <v>362</v>
      </c>
      <c r="B127" s="4" t="s">
        <v>255</v>
      </c>
      <c r="C127" s="3">
        <v>0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 x14ac:dyDescent="0.3">
      <c r="A128" s="3">
        <v>367</v>
      </c>
      <c r="B128" s="4" t="s">
        <v>256</v>
      </c>
      <c r="C128" s="3">
        <v>0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 x14ac:dyDescent="0.3">
      <c r="A129" s="3">
        <v>240</v>
      </c>
      <c r="B129" s="4" t="s">
        <v>257</v>
      </c>
      <c r="C129" s="3">
        <v>0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x14ac:dyDescent="0.3">
      <c r="A130" s="3">
        <v>480</v>
      </c>
      <c r="B130" s="4" t="s">
        <v>258</v>
      </c>
      <c r="C130" s="3">
        <v>0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 x14ac:dyDescent="0.3">
      <c r="A131" s="3">
        <v>197</v>
      </c>
      <c r="B131" s="4" t="s">
        <v>259</v>
      </c>
      <c r="C131" s="3">
        <v>0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 x14ac:dyDescent="0.3">
      <c r="A132" s="3">
        <v>112</v>
      </c>
      <c r="B132" s="4" t="s">
        <v>260</v>
      </c>
      <c r="C132" s="3">
        <v>5.03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 x14ac:dyDescent="0.3">
      <c r="A133" s="3">
        <v>248</v>
      </c>
      <c r="B133" s="4" t="s">
        <v>261</v>
      </c>
      <c r="C133" s="3">
        <v>0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 x14ac:dyDescent="0.3">
      <c r="A134" s="3">
        <v>361</v>
      </c>
      <c r="B134" s="4" t="s">
        <v>262</v>
      </c>
      <c r="C134" s="3">
        <v>0.99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x14ac:dyDescent="0.3">
      <c r="A135" s="3">
        <v>56</v>
      </c>
      <c r="B135" s="4" t="s">
        <v>263</v>
      </c>
      <c r="C135" s="3">
        <v>2.7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 x14ac:dyDescent="0.3">
      <c r="A136" s="3">
        <v>408</v>
      </c>
      <c r="B136" s="4" t="s">
        <v>264</v>
      </c>
      <c r="C136" s="3">
        <v>0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 x14ac:dyDescent="0.3">
      <c r="A137" s="3">
        <v>206</v>
      </c>
      <c r="B137" s="4" t="s">
        <v>265</v>
      </c>
      <c r="C137" s="3">
        <v>2.0099999999999998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 x14ac:dyDescent="0.3">
      <c r="A138" s="3">
        <v>232</v>
      </c>
      <c r="B138" s="4" t="s">
        <v>266</v>
      </c>
      <c r="C138" s="3">
        <v>4.04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 x14ac:dyDescent="0.3">
      <c r="A139" s="3">
        <v>321</v>
      </c>
      <c r="B139" s="4" t="s">
        <v>267</v>
      </c>
      <c r="C139" s="3">
        <v>1.79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 x14ac:dyDescent="0.3">
      <c r="A140" s="3">
        <v>210</v>
      </c>
      <c r="B140" s="4" t="s">
        <v>268</v>
      </c>
      <c r="C140" s="3">
        <v>1.21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 x14ac:dyDescent="0.3">
      <c r="A141" s="3">
        <v>13</v>
      </c>
      <c r="B141" s="4" t="s">
        <v>269</v>
      </c>
      <c r="C141" s="3">
        <v>1.36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 x14ac:dyDescent="0.3">
      <c r="A142" s="3">
        <v>330</v>
      </c>
      <c r="B142" s="4" t="s">
        <v>270</v>
      </c>
      <c r="C142" s="3">
        <v>2.74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x14ac:dyDescent="0.3">
      <c r="A143" s="3">
        <v>222</v>
      </c>
      <c r="B143" s="4" t="s">
        <v>271</v>
      </c>
      <c r="C143" s="3">
        <v>2.34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 x14ac:dyDescent="0.3">
      <c r="A144" s="3">
        <v>230</v>
      </c>
      <c r="B144" s="4" t="s">
        <v>272</v>
      </c>
      <c r="C144" s="3">
        <v>0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 x14ac:dyDescent="0.3">
      <c r="A145" s="3">
        <v>397</v>
      </c>
      <c r="B145" s="4" t="s">
        <v>273</v>
      </c>
      <c r="C145" s="3">
        <v>1.62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 x14ac:dyDescent="0.3">
      <c r="A146" s="3">
        <v>303</v>
      </c>
      <c r="B146" s="4" t="s">
        <v>274</v>
      </c>
      <c r="C146" s="3">
        <v>1.37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 x14ac:dyDescent="0.3">
      <c r="A147" s="3">
        <v>91</v>
      </c>
      <c r="B147" s="4" t="s">
        <v>275</v>
      </c>
      <c r="C147" s="3">
        <v>3.1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x14ac:dyDescent="0.3">
      <c r="A148" s="3">
        <v>401</v>
      </c>
      <c r="B148" s="4" t="s">
        <v>276</v>
      </c>
      <c r="C148" s="3">
        <v>0.94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 x14ac:dyDescent="0.3">
      <c r="A149" s="3">
        <v>447</v>
      </c>
      <c r="B149" s="4" t="s">
        <v>277</v>
      </c>
      <c r="C149" s="3">
        <v>1.74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 x14ac:dyDescent="0.3">
      <c r="A150" s="3">
        <v>253</v>
      </c>
      <c r="B150" s="4" t="s">
        <v>278</v>
      </c>
      <c r="C150" s="3">
        <v>1.17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 x14ac:dyDescent="0.3">
      <c r="A151" s="3">
        <v>8</v>
      </c>
      <c r="B151" s="4" t="s">
        <v>279</v>
      </c>
      <c r="C151" s="3">
        <v>0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 x14ac:dyDescent="0.3">
      <c r="A152" s="3">
        <v>30</v>
      </c>
      <c r="B152" s="4" t="s">
        <v>280</v>
      </c>
      <c r="C152" s="3">
        <v>0.97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 x14ac:dyDescent="0.3">
      <c r="A153" s="3">
        <v>486</v>
      </c>
      <c r="B153" s="4" t="s">
        <v>281</v>
      </c>
      <c r="C153" s="3">
        <v>0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 x14ac:dyDescent="0.3">
      <c r="A154" s="3">
        <v>110</v>
      </c>
      <c r="B154" s="4" t="s">
        <v>282</v>
      </c>
      <c r="C154" s="3">
        <v>0.17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x14ac:dyDescent="0.3">
      <c r="A155" s="3">
        <v>270</v>
      </c>
      <c r="B155" s="4" t="s">
        <v>283</v>
      </c>
      <c r="C155" s="3">
        <v>0.64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 x14ac:dyDescent="0.3">
      <c r="A156" s="3">
        <v>139</v>
      </c>
      <c r="B156" s="4" t="s">
        <v>284</v>
      </c>
      <c r="C156" s="3">
        <v>5.17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 x14ac:dyDescent="0.3">
      <c r="A157" s="3">
        <v>120</v>
      </c>
      <c r="B157" s="4" t="s">
        <v>285</v>
      </c>
      <c r="C157" s="3">
        <v>2.79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x14ac:dyDescent="0.3">
      <c r="A158" s="3">
        <v>154</v>
      </c>
      <c r="B158" s="4" t="s">
        <v>286</v>
      </c>
      <c r="C158" s="3">
        <v>0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 x14ac:dyDescent="0.3">
      <c r="A159" s="3">
        <v>220</v>
      </c>
      <c r="B159" s="4" t="s">
        <v>287</v>
      </c>
      <c r="C159" s="3">
        <v>21.98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 x14ac:dyDescent="0.3">
      <c r="A160" s="3">
        <v>149</v>
      </c>
      <c r="B160" s="4" t="s">
        <v>288</v>
      </c>
      <c r="C160" s="3">
        <v>0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 x14ac:dyDescent="0.3">
      <c r="A161" s="3">
        <v>150</v>
      </c>
      <c r="B161" s="4" t="s">
        <v>289</v>
      </c>
      <c r="C161" s="3">
        <v>1.43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 x14ac:dyDescent="0.3">
      <c r="A162" s="3">
        <v>382</v>
      </c>
      <c r="B162" s="4" t="s">
        <v>290</v>
      </c>
      <c r="C162" s="3">
        <v>2.41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 x14ac:dyDescent="0.3">
      <c r="A163" s="3">
        <v>155</v>
      </c>
      <c r="B163" s="4" t="s">
        <v>291</v>
      </c>
      <c r="C163" s="3">
        <v>0.56999999999999995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 x14ac:dyDescent="0.3">
      <c r="A164" s="3">
        <v>496</v>
      </c>
      <c r="B164" s="4" t="s">
        <v>292</v>
      </c>
      <c r="C164" s="3">
        <v>1.63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 x14ac:dyDescent="0.3">
      <c r="A165" s="3">
        <v>327</v>
      </c>
      <c r="B165" s="4" t="s">
        <v>293</v>
      </c>
      <c r="C165" s="3">
        <v>0.91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 x14ac:dyDescent="0.3">
      <c r="A166" s="3">
        <v>106</v>
      </c>
      <c r="B166" s="4" t="s">
        <v>294</v>
      </c>
      <c r="C166" s="3">
        <v>0.56000000000000005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x14ac:dyDescent="0.3">
      <c r="A167" s="3">
        <v>133</v>
      </c>
      <c r="B167" s="4" t="s">
        <v>295</v>
      </c>
      <c r="C167" s="3">
        <v>0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 x14ac:dyDescent="0.3">
      <c r="A168" s="3">
        <v>287</v>
      </c>
      <c r="B168" s="4" t="s">
        <v>296</v>
      </c>
      <c r="C168" s="3">
        <v>0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x14ac:dyDescent="0.3">
      <c r="A169" s="3">
        <v>11</v>
      </c>
      <c r="B169" s="4" t="s">
        <v>297</v>
      </c>
      <c r="C169" s="3">
        <v>0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 x14ac:dyDescent="0.3">
      <c r="A170" s="3">
        <v>485</v>
      </c>
      <c r="B170" s="4" t="s">
        <v>298</v>
      </c>
      <c r="C170" s="3">
        <v>1.93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 x14ac:dyDescent="0.3">
      <c r="A171" s="3">
        <v>138</v>
      </c>
      <c r="B171" s="4" t="s">
        <v>299</v>
      </c>
      <c r="C171" s="3">
        <v>3.96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x14ac:dyDescent="0.3">
      <c r="A172" s="3">
        <v>167</v>
      </c>
      <c r="B172" s="4" t="s">
        <v>300</v>
      </c>
      <c r="C172" s="3">
        <v>5.35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x14ac:dyDescent="0.3">
      <c r="A173" s="3">
        <v>18</v>
      </c>
      <c r="B173" s="4" t="s">
        <v>301</v>
      </c>
      <c r="C173" s="3">
        <v>3.26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 x14ac:dyDescent="0.3">
      <c r="A174" s="3">
        <v>184</v>
      </c>
      <c r="B174" s="4" t="s">
        <v>302</v>
      </c>
      <c r="C174" s="3">
        <v>2.2400000000000002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 x14ac:dyDescent="0.3">
      <c r="A175" s="3">
        <v>363</v>
      </c>
      <c r="B175" s="4" t="s">
        <v>303</v>
      </c>
      <c r="C175" s="3">
        <v>0.24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 x14ac:dyDescent="0.3">
      <c r="A176" s="3">
        <v>286</v>
      </c>
      <c r="B176" s="4" t="s">
        <v>304</v>
      </c>
      <c r="C176" s="3">
        <v>6.15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 x14ac:dyDescent="0.3">
      <c r="A177" s="3">
        <v>227</v>
      </c>
      <c r="B177" s="4" t="s">
        <v>305</v>
      </c>
      <c r="C177" s="3">
        <v>0.98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x14ac:dyDescent="0.3">
      <c r="A178" s="3">
        <v>284</v>
      </c>
      <c r="B178" s="4" t="s">
        <v>306</v>
      </c>
      <c r="C178" s="3">
        <v>0.65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x14ac:dyDescent="0.3">
      <c r="A179" s="3">
        <v>51</v>
      </c>
      <c r="B179" s="4" t="s">
        <v>307</v>
      </c>
      <c r="C179" s="3">
        <v>0.11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x14ac:dyDescent="0.3">
      <c r="A180" s="3">
        <v>481</v>
      </c>
      <c r="B180" s="4" t="s">
        <v>308</v>
      </c>
      <c r="C180" s="3">
        <v>3.92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 x14ac:dyDescent="0.3">
      <c r="A181" s="3">
        <v>448</v>
      </c>
      <c r="B181" s="4" t="s">
        <v>309</v>
      </c>
      <c r="C181" s="3">
        <v>0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x14ac:dyDescent="0.3">
      <c r="A182" s="3">
        <v>57</v>
      </c>
      <c r="B182" s="4" t="s">
        <v>310</v>
      </c>
      <c r="C182" s="3">
        <v>0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 x14ac:dyDescent="0.3">
      <c r="A183" s="3">
        <v>405</v>
      </c>
      <c r="B183" s="4" t="s">
        <v>311</v>
      </c>
      <c r="C183" s="3">
        <v>2.8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 x14ac:dyDescent="0.3">
      <c r="A184" s="3">
        <v>320</v>
      </c>
      <c r="B184" s="4" t="s">
        <v>312</v>
      </c>
      <c r="C184" s="3">
        <v>0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 x14ac:dyDescent="0.3">
      <c r="A185" s="3">
        <v>314</v>
      </c>
      <c r="B185" s="4" t="s">
        <v>313</v>
      </c>
      <c r="C185" s="3">
        <v>0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x14ac:dyDescent="0.3">
      <c r="A186" s="3">
        <v>164</v>
      </c>
      <c r="B186" s="4" t="s">
        <v>314</v>
      </c>
      <c r="C186" s="3">
        <v>0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 x14ac:dyDescent="0.3">
      <c r="A187" s="3">
        <v>40</v>
      </c>
      <c r="B187" s="4" t="s">
        <v>315</v>
      </c>
      <c r="C187" s="3">
        <v>0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x14ac:dyDescent="0.3">
      <c r="A188" s="3">
        <v>224</v>
      </c>
      <c r="B188" s="4" t="s">
        <v>316</v>
      </c>
      <c r="C188" s="3">
        <v>0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x14ac:dyDescent="0.3">
      <c r="A189" s="3">
        <v>178</v>
      </c>
      <c r="B189" s="4" t="s">
        <v>317</v>
      </c>
      <c r="C189" s="3">
        <v>0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 x14ac:dyDescent="0.3">
      <c r="A190" s="3">
        <v>41</v>
      </c>
      <c r="B190" s="4" t="s">
        <v>318</v>
      </c>
      <c r="C190" s="3">
        <v>12.18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 x14ac:dyDescent="0.3">
      <c r="A191" s="3">
        <v>209</v>
      </c>
      <c r="B191" s="4" t="s">
        <v>319</v>
      </c>
      <c r="C191" s="3">
        <v>3.76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 x14ac:dyDescent="0.3">
      <c r="A192" s="3">
        <v>415</v>
      </c>
      <c r="B192" s="4" t="s">
        <v>320</v>
      </c>
      <c r="C192" s="3">
        <v>0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x14ac:dyDescent="0.3">
      <c r="A193" s="3">
        <v>101</v>
      </c>
      <c r="B193" s="4" t="s">
        <v>321</v>
      </c>
      <c r="C193" s="3">
        <v>0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x14ac:dyDescent="0.3">
      <c r="A194" s="3">
        <v>352</v>
      </c>
      <c r="B194" s="4" t="s">
        <v>322</v>
      </c>
      <c r="C194" s="3">
        <v>5.15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x14ac:dyDescent="0.3">
      <c r="A195" s="3">
        <v>50</v>
      </c>
      <c r="B195" s="4" t="s">
        <v>323</v>
      </c>
      <c r="C195" s="3">
        <v>1.6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x14ac:dyDescent="0.3">
      <c r="A196" s="3">
        <v>419</v>
      </c>
      <c r="B196" s="4" t="s">
        <v>324</v>
      </c>
      <c r="C196" s="3">
        <v>0.87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x14ac:dyDescent="0.3">
      <c r="A197" s="3">
        <v>19</v>
      </c>
      <c r="B197" s="4" t="s">
        <v>325</v>
      </c>
      <c r="C197" s="3">
        <v>1.25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x14ac:dyDescent="0.3">
      <c r="A198" s="3">
        <v>265</v>
      </c>
      <c r="B198" s="4" t="s">
        <v>326</v>
      </c>
      <c r="C198" s="3">
        <v>0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x14ac:dyDescent="0.3">
      <c r="A199" s="3">
        <v>5</v>
      </c>
      <c r="B199" s="4" t="s">
        <v>327</v>
      </c>
      <c r="C199" s="3">
        <v>0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x14ac:dyDescent="0.3">
      <c r="A200" s="3">
        <v>62</v>
      </c>
      <c r="B200" s="4" t="s">
        <v>328</v>
      </c>
      <c r="C200" s="3">
        <v>0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 x14ac:dyDescent="0.3">
      <c r="A201" s="3">
        <v>25</v>
      </c>
      <c r="B201" s="4" t="s">
        <v>329</v>
      </c>
      <c r="C201" s="3">
        <v>0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 x14ac:dyDescent="0.3">
      <c r="A202" s="3">
        <v>446</v>
      </c>
      <c r="B202" s="4" t="s">
        <v>330</v>
      </c>
      <c r="C202" s="3">
        <v>1.69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 x14ac:dyDescent="0.3">
      <c r="A203" s="3">
        <v>157</v>
      </c>
      <c r="B203" s="4" t="s">
        <v>331</v>
      </c>
      <c r="C203" s="3">
        <v>0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 x14ac:dyDescent="0.3">
      <c r="A204" s="3">
        <v>404</v>
      </c>
      <c r="B204" s="4" t="s">
        <v>332</v>
      </c>
      <c r="C204" s="3">
        <v>7.0000000000000007E-2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x14ac:dyDescent="0.3">
      <c r="A205" s="3">
        <v>49</v>
      </c>
      <c r="B205" s="4" t="s">
        <v>333</v>
      </c>
      <c r="C205" s="3">
        <v>0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x14ac:dyDescent="0.3">
      <c r="A206" s="3">
        <v>165</v>
      </c>
      <c r="B206" s="4" t="s">
        <v>334</v>
      </c>
      <c r="C206" s="3">
        <v>0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x14ac:dyDescent="0.3">
      <c r="A207" s="3">
        <v>31</v>
      </c>
      <c r="B207" s="4" t="s">
        <v>335</v>
      </c>
      <c r="C207" s="3">
        <v>0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x14ac:dyDescent="0.3">
      <c r="A208" s="3">
        <v>171</v>
      </c>
      <c r="B208" s="4" t="s">
        <v>336</v>
      </c>
      <c r="C208" s="3">
        <v>0.66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 x14ac:dyDescent="0.3">
      <c r="A209" s="3">
        <v>421</v>
      </c>
      <c r="B209" s="4" t="s">
        <v>337</v>
      </c>
      <c r="C209" s="3">
        <v>0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 x14ac:dyDescent="0.3">
      <c r="A210" s="3">
        <v>102</v>
      </c>
      <c r="B210" s="4" t="s">
        <v>338</v>
      </c>
      <c r="C210" s="3">
        <v>0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 x14ac:dyDescent="0.3">
      <c r="A211" s="3">
        <v>492</v>
      </c>
      <c r="B211" s="4" t="s">
        <v>339</v>
      </c>
      <c r="C211" s="3">
        <v>0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 x14ac:dyDescent="0.3">
      <c r="A212" s="3">
        <v>219</v>
      </c>
      <c r="B212" s="4" t="s">
        <v>340</v>
      </c>
      <c r="C212" s="3">
        <v>2.04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 x14ac:dyDescent="0.3">
      <c r="A213" s="3">
        <v>459</v>
      </c>
      <c r="B213" s="4" t="s">
        <v>341</v>
      </c>
      <c r="C213" s="3">
        <v>0.79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 x14ac:dyDescent="0.3">
      <c r="A214" s="3">
        <v>258</v>
      </c>
      <c r="B214" s="4" t="s">
        <v>342</v>
      </c>
      <c r="C214" s="3">
        <v>1.79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 x14ac:dyDescent="0.3">
      <c r="A215" s="3">
        <v>396</v>
      </c>
      <c r="B215" s="4" t="s">
        <v>343</v>
      </c>
      <c r="C215" s="3">
        <v>2.4500000000000002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 x14ac:dyDescent="0.3">
      <c r="A216" s="3">
        <v>132</v>
      </c>
      <c r="B216" s="4" t="s">
        <v>344</v>
      </c>
      <c r="C216" s="3">
        <v>4.37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 x14ac:dyDescent="0.3">
      <c r="A217" s="3">
        <v>235</v>
      </c>
      <c r="B217" s="4" t="s">
        <v>345</v>
      </c>
      <c r="C217" s="3">
        <v>0</v>
      </c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 x14ac:dyDescent="0.3">
      <c r="A218" s="3">
        <v>204</v>
      </c>
      <c r="B218" s="4" t="s">
        <v>346</v>
      </c>
      <c r="C218" s="3">
        <v>1.96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 x14ac:dyDescent="0.3">
      <c r="A219" s="3">
        <v>309</v>
      </c>
      <c r="B219" s="4" t="s">
        <v>347</v>
      </c>
      <c r="C219" s="3">
        <v>1.54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x14ac:dyDescent="0.3">
      <c r="A220" s="3">
        <v>263</v>
      </c>
      <c r="B220" s="4" t="s">
        <v>348</v>
      </c>
      <c r="C220" s="3">
        <v>5.48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 x14ac:dyDescent="0.3">
      <c r="A221" s="3">
        <v>341</v>
      </c>
      <c r="B221" s="4" t="s">
        <v>349</v>
      </c>
      <c r="C221" s="3">
        <v>2.1800000000000002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 x14ac:dyDescent="0.3">
      <c r="A222" s="3">
        <v>372</v>
      </c>
      <c r="B222" s="4" t="s">
        <v>350</v>
      </c>
      <c r="C222" s="3">
        <v>0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 x14ac:dyDescent="0.3">
      <c r="A223" s="3">
        <v>233</v>
      </c>
      <c r="B223" s="4" t="s">
        <v>351</v>
      </c>
      <c r="C223" s="3">
        <v>4.78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x14ac:dyDescent="0.3">
      <c r="A224" s="3">
        <v>76</v>
      </c>
      <c r="B224" s="4" t="s">
        <v>352</v>
      </c>
      <c r="C224" s="3">
        <v>3.87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 x14ac:dyDescent="0.3">
      <c r="A225" s="3">
        <v>344</v>
      </c>
      <c r="B225" s="4" t="s">
        <v>353</v>
      </c>
      <c r="C225" s="3">
        <v>0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 x14ac:dyDescent="0.3">
      <c r="A226" s="3">
        <v>181</v>
      </c>
      <c r="B226" s="4" t="s">
        <v>354</v>
      </c>
      <c r="C226" s="3">
        <v>4.03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 x14ac:dyDescent="0.3">
      <c r="A227" s="3">
        <v>267</v>
      </c>
      <c r="B227" s="4" t="s">
        <v>355</v>
      </c>
      <c r="C227" s="3">
        <v>2.13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 x14ac:dyDescent="0.3">
      <c r="A228" s="3">
        <v>437</v>
      </c>
      <c r="B228" s="4" t="s">
        <v>356</v>
      </c>
      <c r="C228" s="3">
        <v>0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 x14ac:dyDescent="0.3">
      <c r="A229" s="3">
        <v>124</v>
      </c>
      <c r="B229" s="4" t="s">
        <v>357</v>
      </c>
      <c r="C229" s="3">
        <v>0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 x14ac:dyDescent="0.3">
      <c r="A230" s="3">
        <v>452</v>
      </c>
      <c r="B230" s="4" t="s">
        <v>358</v>
      </c>
      <c r="C230" s="3">
        <v>2.14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 x14ac:dyDescent="0.3">
      <c r="A231" s="3">
        <v>471</v>
      </c>
      <c r="B231" s="4" t="s">
        <v>359</v>
      </c>
      <c r="C231" s="3">
        <v>0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 x14ac:dyDescent="0.3">
      <c r="A232" s="3">
        <v>420</v>
      </c>
      <c r="B232" s="4" t="s">
        <v>360</v>
      </c>
      <c r="C232" s="3">
        <v>2.5099999999999998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 x14ac:dyDescent="0.3">
      <c r="A233" s="3">
        <v>274</v>
      </c>
      <c r="B233" s="4" t="s">
        <v>361</v>
      </c>
      <c r="C233" s="3">
        <v>0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 x14ac:dyDescent="0.3">
      <c r="A234" s="3">
        <v>239</v>
      </c>
      <c r="B234" s="4" t="s">
        <v>362</v>
      </c>
      <c r="C234" s="3">
        <v>3.16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 x14ac:dyDescent="0.3">
      <c r="A235" s="3">
        <v>262</v>
      </c>
      <c r="B235" s="4" t="s">
        <v>363</v>
      </c>
      <c r="C235" s="3">
        <v>9.02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 x14ac:dyDescent="0.3">
      <c r="A236" s="3">
        <v>385</v>
      </c>
      <c r="B236" s="4" t="s">
        <v>364</v>
      </c>
      <c r="C236" s="3">
        <v>0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 x14ac:dyDescent="0.3">
      <c r="A237" s="3">
        <v>74</v>
      </c>
      <c r="B237" s="4" t="s">
        <v>365</v>
      </c>
      <c r="C237" s="3">
        <v>0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 x14ac:dyDescent="0.3">
      <c r="A238" s="3">
        <v>12</v>
      </c>
      <c r="B238" s="4" t="s">
        <v>366</v>
      </c>
      <c r="C238" s="3">
        <v>0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 x14ac:dyDescent="0.3">
      <c r="A239" s="3">
        <v>273</v>
      </c>
      <c r="B239" s="4" t="s">
        <v>367</v>
      </c>
      <c r="C239" s="3">
        <v>5.84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 x14ac:dyDescent="0.3">
      <c r="A240" s="3">
        <v>60</v>
      </c>
      <c r="B240" s="4" t="s">
        <v>368</v>
      </c>
      <c r="C240" s="3">
        <v>0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 x14ac:dyDescent="0.3">
      <c r="A241" s="3">
        <v>296</v>
      </c>
      <c r="B241" s="4" t="s">
        <v>369</v>
      </c>
      <c r="C241" s="3">
        <v>4.0999999999999996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 x14ac:dyDescent="0.3">
      <c r="A242" s="3">
        <v>497</v>
      </c>
      <c r="B242" s="4" t="s">
        <v>370</v>
      </c>
      <c r="C242" s="3">
        <v>3.47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 x14ac:dyDescent="0.3">
      <c r="A243" s="3">
        <v>47</v>
      </c>
      <c r="B243" s="4" t="s">
        <v>371</v>
      </c>
      <c r="C243" s="3">
        <v>0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 x14ac:dyDescent="0.3">
      <c r="A244" s="3">
        <v>4</v>
      </c>
      <c r="B244" s="4" t="s">
        <v>372</v>
      </c>
      <c r="C244" s="3">
        <v>3.85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 x14ac:dyDescent="0.3">
      <c r="A245" s="3">
        <v>356</v>
      </c>
      <c r="B245" s="4" t="s">
        <v>373</v>
      </c>
      <c r="C245" s="3">
        <v>0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 x14ac:dyDescent="0.3">
      <c r="A246" s="3">
        <v>53</v>
      </c>
      <c r="B246" s="4" t="s">
        <v>374</v>
      </c>
      <c r="C246" s="3">
        <v>1.17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 x14ac:dyDescent="0.3">
      <c r="A247" s="3">
        <v>63</v>
      </c>
      <c r="B247" s="4" t="s">
        <v>375</v>
      </c>
      <c r="C247" s="3">
        <v>0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 x14ac:dyDescent="0.3">
      <c r="A248" s="3">
        <v>464</v>
      </c>
      <c r="B248" s="4" t="s">
        <v>376</v>
      </c>
      <c r="C248" s="3">
        <v>0.45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 x14ac:dyDescent="0.3">
      <c r="A249" s="3">
        <v>140</v>
      </c>
      <c r="B249" s="4" t="s">
        <v>377</v>
      </c>
      <c r="C249" s="3">
        <v>0</v>
      </c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 x14ac:dyDescent="0.3">
      <c r="A250" s="3">
        <v>469</v>
      </c>
      <c r="B250" s="4" t="s">
        <v>378</v>
      </c>
      <c r="C250" s="3">
        <v>6.42</v>
      </c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 x14ac:dyDescent="0.3">
      <c r="A251" s="3">
        <v>453</v>
      </c>
      <c r="B251" s="4" t="s">
        <v>379</v>
      </c>
      <c r="C251" s="3">
        <v>2.77</v>
      </c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 x14ac:dyDescent="0.3">
      <c r="A252" s="3">
        <v>331</v>
      </c>
      <c r="B252" s="4" t="s">
        <v>380</v>
      </c>
      <c r="C252" s="3">
        <v>0</v>
      </c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x14ac:dyDescent="0.3">
      <c r="A253" s="3">
        <v>302</v>
      </c>
      <c r="B253" s="4" t="s">
        <v>381</v>
      </c>
      <c r="C253" s="3">
        <v>2.2999999999999998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 x14ac:dyDescent="0.3">
      <c r="A254" s="3">
        <v>160</v>
      </c>
      <c r="B254" s="4" t="s">
        <v>382</v>
      </c>
      <c r="C254" s="3">
        <v>0.09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 x14ac:dyDescent="0.3">
      <c r="A255" s="3">
        <v>20</v>
      </c>
      <c r="B255" s="4" t="s">
        <v>383</v>
      </c>
      <c r="C255" s="3">
        <v>0</v>
      </c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 x14ac:dyDescent="0.3">
      <c r="A256" s="3">
        <v>87</v>
      </c>
      <c r="B256" s="4" t="s">
        <v>384</v>
      </c>
      <c r="C256" s="3">
        <v>0.48</v>
      </c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 x14ac:dyDescent="0.3">
      <c r="A257" s="3">
        <v>23</v>
      </c>
      <c r="B257" s="4" t="s">
        <v>385</v>
      </c>
      <c r="C257" s="3">
        <v>0.81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 x14ac:dyDescent="0.3">
      <c r="A258" s="3">
        <v>255</v>
      </c>
      <c r="B258" s="4" t="s">
        <v>386</v>
      </c>
      <c r="C258" s="3">
        <v>0</v>
      </c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 x14ac:dyDescent="0.3">
      <c r="A259" s="3">
        <v>145</v>
      </c>
      <c r="B259" s="4" t="s">
        <v>387</v>
      </c>
      <c r="C259" s="3">
        <v>0.91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 x14ac:dyDescent="0.3">
      <c r="A260" s="3">
        <v>148</v>
      </c>
      <c r="B260" s="4" t="s">
        <v>388</v>
      </c>
      <c r="C260" s="3">
        <v>1.9</v>
      </c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 x14ac:dyDescent="0.3">
      <c r="A261" s="3">
        <v>277</v>
      </c>
      <c r="B261" s="4" t="s">
        <v>389</v>
      </c>
      <c r="C261" s="3">
        <v>2.63</v>
      </c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 x14ac:dyDescent="0.3">
      <c r="A262" s="3">
        <v>336</v>
      </c>
      <c r="B262" s="4" t="s">
        <v>390</v>
      </c>
      <c r="C262" s="3">
        <v>0.31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 x14ac:dyDescent="0.3">
      <c r="A263" s="3">
        <v>449</v>
      </c>
      <c r="B263" s="4" t="s">
        <v>391</v>
      </c>
      <c r="C263" s="3">
        <v>1.05</v>
      </c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 x14ac:dyDescent="0.3">
      <c r="A264" s="3">
        <v>151</v>
      </c>
      <c r="B264" s="4" t="s">
        <v>392</v>
      </c>
      <c r="C264" s="3">
        <v>2.2200000000000002</v>
      </c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 x14ac:dyDescent="0.3">
      <c r="A265" s="3">
        <v>153</v>
      </c>
      <c r="B265" s="4" t="s">
        <v>393</v>
      </c>
      <c r="C265" s="3">
        <v>1.96</v>
      </c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 x14ac:dyDescent="0.3">
      <c r="A266" s="3">
        <v>218</v>
      </c>
      <c r="B266" s="4" t="s">
        <v>394</v>
      </c>
      <c r="C266" s="3">
        <v>2.68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 x14ac:dyDescent="0.3">
      <c r="A267" s="3">
        <v>368</v>
      </c>
      <c r="B267" s="4" t="s">
        <v>395</v>
      </c>
      <c r="C267" s="3">
        <v>0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 x14ac:dyDescent="0.3">
      <c r="A268" s="3">
        <v>393</v>
      </c>
      <c r="B268" s="4" t="s">
        <v>396</v>
      </c>
      <c r="C268" s="3">
        <v>0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 x14ac:dyDescent="0.3">
      <c r="A269" s="3">
        <v>176</v>
      </c>
      <c r="B269" s="4" t="s">
        <v>397</v>
      </c>
      <c r="C269" s="3">
        <v>0</v>
      </c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 x14ac:dyDescent="0.3">
      <c r="A270" s="3">
        <v>38</v>
      </c>
      <c r="B270" s="4" t="s">
        <v>398</v>
      </c>
      <c r="C270" s="3">
        <v>1.17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 x14ac:dyDescent="0.3">
      <c r="A271" s="3">
        <v>61</v>
      </c>
      <c r="B271" s="4" t="s">
        <v>399</v>
      </c>
      <c r="C271" s="3">
        <v>1.87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 x14ac:dyDescent="0.3">
      <c r="A272" s="3">
        <v>461</v>
      </c>
      <c r="B272" s="4" t="s">
        <v>400</v>
      </c>
      <c r="C272" s="3">
        <v>2.89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 x14ac:dyDescent="0.3">
      <c r="A273" s="3">
        <v>229</v>
      </c>
      <c r="B273" s="4" t="s">
        <v>401</v>
      </c>
      <c r="C273" s="3">
        <v>0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 x14ac:dyDescent="0.3">
      <c r="A274" s="3">
        <v>444</v>
      </c>
      <c r="B274" s="4" t="s">
        <v>402</v>
      </c>
      <c r="C274" s="3">
        <v>2.71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 x14ac:dyDescent="0.3">
      <c r="A275" s="3">
        <v>156</v>
      </c>
      <c r="B275" s="4" t="s">
        <v>403</v>
      </c>
      <c r="C275" s="3">
        <v>0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 x14ac:dyDescent="0.3">
      <c r="A276" s="3">
        <v>259</v>
      </c>
      <c r="B276" s="4" t="s">
        <v>404</v>
      </c>
      <c r="C276" s="3">
        <v>0.83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 x14ac:dyDescent="0.3">
      <c r="A277" s="3">
        <v>316</v>
      </c>
      <c r="B277" s="4" t="s">
        <v>405</v>
      </c>
      <c r="C277" s="3">
        <v>0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 x14ac:dyDescent="0.3">
      <c r="A278" s="3">
        <v>347</v>
      </c>
      <c r="B278" s="4" t="s">
        <v>406</v>
      </c>
      <c r="C278" s="3">
        <v>1.1000000000000001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 x14ac:dyDescent="0.3">
      <c r="A279" s="3">
        <v>251</v>
      </c>
      <c r="B279" s="4" t="s">
        <v>407</v>
      </c>
      <c r="C279" s="3">
        <v>0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 x14ac:dyDescent="0.3">
      <c r="A280" s="3">
        <v>42</v>
      </c>
      <c r="B280" s="4" t="s">
        <v>408</v>
      </c>
      <c r="C280" s="3">
        <v>0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 x14ac:dyDescent="0.3">
      <c r="A281" s="3">
        <v>27</v>
      </c>
      <c r="B281" s="4" t="s">
        <v>409</v>
      </c>
      <c r="C281" s="3">
        <v>4.3600000000000003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 x14ac:dyDescent="0.3">
      <c r="A282" s="3">
        <v>340</v>
      </c>
      <c r="B282" s="4" t="s">
        <v>410</v>
      </c>
      <c r="C282" s="3">
        <v>1.79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 x14ac:dyDescent="0.3">
      <c r="A283" s="3">
        <v>271</v>
      </c>
      <c r="B283" s="4" t="s">
        <v>411</v>
      </c>
      <c r="C283" s="3">
        <v>0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 x14ac:dyDescent="0.3">
      <c r="A284" s="3">
        <v>430</v>
      </c>
      <c r="B284" s="4" t="s">
        <v>412</v>
      </c>
      <c r="C284" s="3">
        <v>0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 x14ac:dyDescent="0.3">
      <c r="A285" s="3">
        <v>466</v>
      </c>
      <c r="B285" s="4" t="s">
        <v>413</v>
      </c>
      <c r="C285" s="3">
        <v>0.54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 x14ac:dyDescent="0.3">
      <c r="A286" s="3">
        <v>22</v>
      </c>
      <c r="B286" s="4" t="s">
        <v>414</v>
      </c>
      <c r="C286" s="3">
        <v>4.79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 x14ac:dyDescent="0.3">
      <c r="A287" s="3">
        <v>288</v>
      </c>
      <c r="B287" s="4" t="s">
        <v>415</v>
      </c>
      <c r="C287" s="3">
        <v>2.1</v>
      </c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 x14ac:dyDescent="0.3">
      <c r="A288" s="3">
        <v>339</v>
      </c>
      <c r="B288" s="4" t="s">
        <v>416</v>
      </c>
      <c r="C288" s="3">
        <v>7.15</v>
      </c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 x14ac:dyDescent="0.3">
      <c r="A289" s="3">
        <v>168</v>
      </c>
      <c r="B289" s="4" t="s">
        <v>417</v>
      </c>
      <c r="C289" s="3">
        <v>0</v>
      </c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 x14ac:dyDescent="0.3">
      <c r="A290" s="3">
        <v>85</v>
      </c>
      <c r="B290" s="4" t="s">
        <v>418</v>
      </c>
      <c r="C290" s="3">
        <v>5.59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 x14ac:dyDescent="0.3">
      <c r="A291" s="3">
        <v>375</v>
      </c>
      <c r="B291" s="4" t="s">
        <v>419</v>
      </c>
      <c r="C291" s="3">
        <v>1.62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 x14ac:dyDescent="0.3">
      <c r="A292" s="3">
        <v>39</v>
      </c>
      <c r="B292" s="4" t="s">
        <v>420</v>
      </c>
      <c r="C292" s="3">
        <v>0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 x14ac:dyDescent="0.3">
      <c r="A293" s="3">
        <v>185</v>
      </c>
      <c r="B293" s="4" t="s">
        <v>421</v>
      </c>
      <c r="C293" s="3">
        <v>0.65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 x14ac:dyDescent="0.3">
      <c r="A294" s="3">
        <v>186</v>
      </c>
      <c r="B294" s="4" t="s">
        <v>422</v>
      </c>
      <c r="C294" s="3">
        <v>0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 x14ac:dyDescent="0.3">
      <c r="A295" s="3">
        <v>67</v>
      </c>
      <c r="B295" s="4" t="s">
        <v>423</v>
      </c>
      <c r="C295" s="3">
        <v>0</v>
      </c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 x14ac:dyDescent="0.3">
      <c r="A296" s="3">
        <v>310</v>
      </c>
      <c r="B296" s="4" t="s">
        <v>424</v>
      </c>
      <c r="C296" s="3">
        <v>0</v>
      </c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 x14ac:dyDescent="0.3">
      <c r="A297" s="3">
        <v>282</v>
      </c>
      <c r="B297" s="4" t="s">
        <v>425</v>
      </c>
      <c r="C297" s="3">
        <v>6.08</v>
      </c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 x14ac:dyDescent="0.3">
      <c r="A298" s="3">
        <v>43</v>
      </c>
      <c r="B298" s="4" t="s">
        <v>426</v>
      </c>
      <c r="C298" s="3">
        <v>0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 x14ac:dyDescent="0.3">
      <c r="A299" s="3">
        <v>130</v>
      </c>
      <c r="B299" s="4" t="s">
        <v>427</v>
      </c>
      <c r="C299" s="3">
        <v>0</v>
      </c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 x14ac:dyDescent="0.3">
      <c r="A300" s="3">
        <v>44</v>
      </c>
      <c r="B300" s="4" t="s">
        <v>428</v>
      </c>
      <c r="C300" s="3">
        <v>0</v>
      </c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 x14ac:dyDescent="0.3">
      <c r="A301" s="3">
        <v>191</v>
      </c>
      <c r="B301" s="4" t="s">
        <v>429</v>
      </c>
      <c r="C301" s="3">
        <v>0</v>
      </c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 x14ac:dyDescent="0.3">
      <c r="A302" s="3">
        <v>116</v>
      </c>
      <c r="B302" s="4" t="s">
        <v>430</v>
      </c>
      <c r="C302" s="3">
        <v>0</v>
      </c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 x14ac:dyDescent="0.3">
      <c r="A303" s="3">
        <v>77</v>
      </c>
      <c r="B303" s="4" t="s">
        <v>431</v>
      </c>
      <c r="C303" s="3">
        <v>0</v>
      </c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 x14ac:dyDescent="0.3">
      <c r="A304" s="3">
        <v>483</v>
      </c>
      <c r="B304" s="4" t="s">
        <v>432</v>
      </c>
      <c r="C304" s="3">
        <v>2.02</v>
      </c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 x14ac:dyDescent="0.3">
      <c r="A305" s="3">
        <v>338</v>
      </c>
      <c r="B305" s="4" t="s">
        <v>433</v>
      </c>
      <c r="C305" s="3">
        <v>0</v>
      </c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 x14ac:dyDescent="0.3">
      <c r="A306" s="3">
        <v>34</v>
      </c>
      <c r="B306" s="4" t="s">
        <v>434</v>
      </c>
      <c r="C306" s="3">
        <v>1.1599999999999999</v>
      </c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 x14ac:dyDescent="0.3">
      <c r="A307" s="3">
        <v>431</v>
      </c>
      <c r="B307" s="4" t="s">
        <v>435</v>
      </c>
      <c r="C307" s="3">
        <v>2.6</v>
      </c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 x14ac:dyDescent="0.3">
      <c r="A308" s="3">
        <v>108</v>
      </c>
      <c r="B308" s="4" t="s">
        <v>436</v>
      </c>
      <c r="C308" s="3">
        <v>0</v>
      </c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 x14ac:dyDescent="0.3">
      <c r="A309" s="3">
        <v>355</v>
      </c>
      <c r="B309" s="4" t="s">
        <v>437</v>
      </c>
      <c r="C309" s="3">
        <v>1.87</v>
      </c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 x14ac:dyDescent="0.3">
      <c r="A310" s="3">
        <v>371</v>
      </c>
      <c r="B310" s="4" t="s">
        <v>438</v>
      </c>
      <c r="C310" s="3">
        <v>3.88</v>
      </c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 x14ac:dyDescent="0.3">
      <c r="A311" s="3">
        <v>36</v>
      </c>
      <c r="B311" s="4" t="s">
        <v>439</v>
      </c>
      <c r="C311" s="3">
        <v>0</v>
      </c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 x14ac:dyDescent="0.3">
      <c r="A312" s="3">
        <v>457</v>
      </c>
      <c r="B312" s="4" t="s">
        <v>440</v>
      </c>
      <c r="C312" s="3">
        <v>2.56</v>
      </c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 x14ac:dyDescent="0.3">
      <c r="A313" s="3">
        <v>146</v>
      </c>
      <c r="B313" s="4" t="s">
        <v>441</v>
      </c>
      <c r="C313" s="3">
        <v>1.46</v>
      </c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 x14ac:dyDescent="0.3">
      <c r="A314" s="3">
        <v>394</v>
      </c>
      <c r="B314" s="4" t="s">
        <v>442</v>
      </c>
      <c r="C314" s="3">
        <v>0.13</v>
      </c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 x14ac:dyDescent="0.3">
      <c r="A315" s="3">
        <v>357</v>
      </c>
      <c r="B315" s="4" t="s">
        <v>443</v>
      </c>
      <c r="C315" s="3">
        <v>3.95</v>
      </c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1:22" x14ac:dyDescent="0.3">
      <c r="A316" s="3">
        <v>346</v>
      </c>
      <c r="B316" s="4" t="s">
        <v>444</v>
      </c>
      <c r="C316" s="3">
        <v>0</v>
      </c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:22" x14ac:dyDescent="0.3">
      <c r="A317" s="3">
        <v>107</v>
      </c>
      <c r="B317" s="4" t="s">
        <v>445</v>
      </c>
      <c r="C317" s="3">
        <v>1.41</v>
      </c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1:22" x14ac:dyDescent="0.3">
      <c r="A318" s="3">
        <v>350</v>
      </c>
      <c r="B318" s="4" t="s">
        <v>446</v>
      </c>
      <c r="C318" s="3">
        <v>0</v>
      </c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:22" x14ac:dyDescent="0.3">
      <c r="A319" s="3">
        <v>192</v>
      </c>
      <c r="B319" s="4" t="s">
        <v>447</v>
      </c>
      <c r="C319" s="3">
        <v>1.28</v>
      </c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 x14ac:dyDescent="0.3">
      <c r="A320" s="3">
        <v>73</v>
      </c>
      <c r="B320" s="4" t="s">
        <v>448</v>
      </c>
      <c r="C320" s="3">
        <v>1.2</v>
      </c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:22" x14ac:dyDescent="0.3">
      <c r="A321" s="3">
        <v>425</v>
      </c>
      <c r="B321" s="4" t="s">
        <v>449</v>
      </c>
      <c r="C321" s="3">
        <v>6.64</v>
      </c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:22" x14ac:dyDescent="0.3">
      <c r="A322" s="3">
        <v>214</v>
      </c>
      <c r="B322" s="4" t="s">
        <v>450</v>
      </c>
      <c r="C322" s="3">
        <v>3.72</v>
      </c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:22" x14ac:dyDescent="0.3">
      <c r="A323" s="3">
        <v>142</v>
      </c>
      <c r="B323" s="4" t="s">
        <v>451</v>
      </c>
      <c r="C323" s="3">
        <v>5.43</v>
      </c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1:22" x14ac:dyDescent="0.3">
      <c r="A324" s="3">
        <v>128</v>
      </c>
      <c r="B324" s="4" t="s">
        <v>452</v>
      </c>
      <c r="C324" s="3">
        <v>0</v>
      </c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1:22" x14ac:dyDescent="0.3">
      <c r="A325" s="3">
        <v>213</v>
      </c>
      <c r="B325" s="4" t="s">
        <v>453</v>
      </c>
      <c r="C325" s="3">
        <v>0</v>
      </c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1:22" x14ac:dyDescent="0.3">
      <c r="A326" s="3">
        <v>257</v>
      </c>
      <c r="B326" s="4" t="s">
        <v>454</v>
      </c>
      <c r="C326" s="3">
        <v>2.2000000000000002</v>
      </c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 x14ac:dyDescent="0.3">
      <c r="A327" s="3">
        <v>58</v>
      </c>
      <c r="B327" s="4" t="s">
        <v>455</v>
      </c>
      <c r="C327" s="3">
        <v>0</v>
      </c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 x14ac:dyDescent="0.3">
      <c r="A328" s="3">
        <v>416</v>
      </c>
      <c r="B328" s="4" t="s">
        <v>456</v>
      </c>
      <c r="C328" s="3">
        <v>0</v>
      </c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:22" x14ac:dyDescent="0.3">
      <c r="A329" s="3">
        <v>202</v>
      </c>
      <c r="B329" s="4" t="s">
        <v>457</v>
      </c>
      <c r="C329" s="3">
        <v>0.7</v>
      </c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:22" x14ac:dyDescent="0.3">
      <c r="A330" s="3">
        <v>114</v>
      </c>
      <c r="B330" s="4" t="s">
        <v>458</v>
      </c>
      <c r="C330" s="3">
        <v>2.13</v>
      </c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:22" x14ac:dyDescent="0.3">
      <c r="A331" s="3">
        <v>395</v>
      </c>
      <c r="B331" s="4" t="s">
        <v>459</v>
      </c>
      <c r="C331" s="3">
        <v>1.25</v>
      </c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 x14ac:dyDescent="0.3">
      <c r="A332" s="3">
        <v>170</v>
      </c>
      <c r="B332" s="4" t="s">
        <v>460</v>
      </c>
      <c r="C332" s="3">
        <v>2.38</v>
      </c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 x14ac:dyDescent="0.3">
      <c r="A333" s="3">
        <v>479</v>
      </c>
      <c r="B333" s="4" t="s">
        <v>461</v>
      </c>
      <c r="C333" s="3">
        <v>0.54</v>
      </c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 x14ac:dyDescent="0.3">
      <c r="A334" s="3">
        <v>199</v>
      </c>
      <c r="B334" s="4" t="s">
        <v>462</v>
      </c>
      <c r="C334" s="3">
        <v>3.37</v>
      </c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:22" x14ac:dyDescent="0.3">
      <c r="A335" s="3">
        <v>100</v>
      </c>
      <c r="B335" s="4" t="s">
        <v>463</v>
      </c>
      <c r="C335" s="3">
        <v>0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:22" x14ac:dyDescent="0.3">
      <c r="A336" s="3">
        <v>305</v>
      </c>
      <c r="B336" s="4" t="s">
        <v>464</v>
      </c>
      <c r="C336" s="3">
        <v>3.37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:22" x14ac:dyDescent="0.3">
      <c r="A337" s="3">
        <v>175</v>
      </c>
      <c r="B337" s="4" t="s">
        <v>465</v>
      </c>
      <c r="C337" s="3">
        <v>3.75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 x14ac:dyDescent="0.3">
      <c r="A338" s="3">
        <v>93</v>
      </c>
      <c r="B338" s="4" t="s">
        <v>466</v>
      </c>
      <c r="C338" s="3">
        <v>1.99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1:22" x14ac:dyDescent="0.3">
      <c r="A339" s="3">
        <v>46</v>
      </c>
      <c r="B339" s="4" t="s">
        <v>467</v>
      </c>
      <c r="C339" s="3">
        <v>0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:22" x14ac:dyDescent="0.3">
      <c r="A340" s="3">
        <v>231</v>
      </c>
      <c r="B340" s="4" t="s">
        <v>468</v>
      </c>
      <c r="C340" s="3">
        <v>0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:22" x14ac:dyDescent="0.3">
      <c r="A341" s="3">
        <v>476</v>
      </c>
      <c r="B341" s="4" t="s">
        <v>469</v>
      </c>
      <c r="C341" s="3">
        <v>0</v>
      </c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:22" x14ac:dyDescent="0.3">
      <c r="A342" s="3">
        <v>439</v>
      </c>
      <c r="B342" s="4" t="s">
        <v>470</v>
      </c>
      <c r="C342" s="3">
        <v>0</v>
      </c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 x14ac:dyDescent="0.3">
      <c r="A343" s="3">
        <v>373</v>
      </c>
      <c r="B343" s="4" t="s">
        <v>471</v>
      </c>
      <c r="C343" s="3">
        <v>3.36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2" x14ac:dyDescent="0.3">
      <c r="A344" s="3">
        <v>71</v>
      </c>
      <c r="B344" s="4" t="s">
        <v>472</v>
      </c>
      <c r="C344" s="3">
        <v>0.72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 x14ac:dyDescent="0.3">
      <c r="A345" s="3">
        <v>256</v>
      </c>
      <c r="B345" s="4" t="s">
        <v>473</v>
      </c>
      <c r="C345" s="3">
        <v>0.96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:22" x14ac:dyDescent="0.3">
      <c r="A346" s="3">
        <v>86</v>
      </c>
      <c r="B346" s="4" t="s">
        <v>474</v>
      </c>
      <c r="C346" s="3">
        <v>0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1:22" x14ac:dyDescent="0.3">
      <c r="A347" s="3">
        <v>212</v>
      </c>
      <c r="B347" s="4" t="s">
        <v>475</v>
      </c>
      <c r="C347" s="3">
        <v>2.83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:22" x14ac:dyDescent="0.3">
      <c r="A348" s="3">
        <v>323</v>
      </c>
      <c r="B348" s="4" t="s">
        <v>476</v>
      </c>
      <c r="C348" s="3">
        <v>0.28000000000000003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:22" x14ac:dyDescent="0.3">
      <c r="A349" s="3">
        <v>95</v>
      </c>
      <c r="B349" s="4" t="s">
        <v>477</v>
      </c>
      <c r="C349" s="3">
        <v>5.69</v>
      </c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1:22" x14ac:dyDescent="0.3">
      <c r="A350" s="3">
        <v>190</v>
      </c>
      <c r="B350" s="4" t="s">
        <v>478</v>
      </c>
      <c r="C350" s="3">
        <v>2.9</v>
      </c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:22" x14ac:dyDescent="0.3">
      <c r="A351" s="3">
        <v>279</v>
      </c>
      <c r="B351" s="4" t="s">
        <v>479</v>
      </c>
      <c r="C351" s="3">
        <v>0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:22" x14ac:dyDescent="0.3">
      <c r="A352" s="3">
        <v>391</v>
      </c>
      <c r="B352" s="4" t="s">
        <v>480</v>
      </c>
      <c r="C352" s="3">
        <v>0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:22" x14ac:dyDescent="0.3">
      <c r="A353" s="3">
        <v>495</v>
      </c>
      <c r="B353" s="4" t="s">
        <v>481</v>
      </c>
      <c r="C353" s="3">
        <v>2.59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:22" x14ac:dyDescent="0.3">
      <c r="A354" s="3">
        <v>297</v>
      </c>
      <c r="B354" s="4" t="s">
        <v>482</v>
      </c>
      <c r="C354" s="3">
        <v>0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:22" x14ac:dyDescent="0.3">
      <c r="A355" s="3">
        <v>223</v>
      </c>
      <c r="B355" s="4" t="s">
        <v>483</v>
      </c>
      <c r="C355" s="3">
        <v>0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:22" x14ac:dyDescent="0.3">
      <c r="A356" s="3">
        <v>324</v>
      </c>
      <c r="B356" s="4" t="s">
        <v>484</v>
      </c>
      <c r="C356" s="3">
        <v>2.74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:22" x14ac:dyDescent="0.3">
      <c r="A357" s="3">
        <v>426</v>
      </c>
      <c r="B357" s="4" t="s">
        <v>485</v>
      </c>
      <c r="C357" s="3">
        <v>3.95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1:22" x14ac:dyDescent="0.3">
      <c r="A358" s="3">
        <v>435</v>
      </c>
      <c r="B358" s="4" t="s">
        <v>486</v>
      </c>
      <c r="C358" s="3">
        <v>14.21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1:22" x14ac:dyDescent="0.3">
      <c r="A359" s="3">
        <v>37</v>
      </c>
      <c r="B359" s="4" t="s">
        <v>487</v>
      </c>
      <c r="C359" s="3">
        <v>0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:22" x14ac:dyDescent="0.3">
      <c r="A360" s="3">
        <v>499</v>
      </c>
      <c r="B360" s="4" t="s">
        <v>488</v>
      </c>
      <c r="C360" s="3">
        <v>5.12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:22" x14ac:dyDescent="0.3">
      <c r="A361" s="3">
        <v>92</v>
      </c>
      <c r="B361" s="4" t="s">
        <v>489</v>
      </c>
      <c r="C361" s="3">
        <v>0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:22" x14ac:dyDescent="0.3">
      <c r="A362" s="3">
        <v>69</v>
      </c>
      <c r="B362" s="4" t="s">
        <v>490</v>
      </c>
      <c r="C362" s="3">
        <v>4.93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:22" x14ac:dyDescent="0.3">
      <c r="A363" s="3">
        <v>180</v>
      </c>
      <c r="B363" s="4" t="s">
        <v>491</v>
      </c>
      <c r="C363" s="3">
        <v>0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1:22" x14ac:dyDescent="0.3">
      <c r="A364" s="3">
        <v>381</v>
      </c>
      <c r="B364" s="4" t="s">
        <v>492</v>
      </c>
      <c r="C364" s="3">
        <v>3.93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:22" x14ac:dyDescent="0.3">
      <c r="A365" s="3">
        <v>477</v>
      </c>
      <c r="B365" s="4" t="s">
        <v>493</v>
      </c>
      <c r="C365" s="3">
        <v>0.34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:22" x14ac:dyDescent="0.3">
      <c r="A366" s="3">
        <v>423</v>
      </c>
      <c r="B366" s="4" t="s">
        <v>494</v>
      </c>
      <c r="C366" s="3">
        <v>8.48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:22" x14ac:dyDescent="0.3">
      <c r="A367" s="3">
        <v>313</v>
      </c>
      <c r="B367" s="4" t="s">
        <v>495</v>
      </c>
      <c r="C367" s="3">
        <v>1.37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:22" x14ac:dyDescent="0.3">
      <c r="A368" s="3">
        <v>137</v>
      </c>
      <c r="B368" s="4" t="s">
        <v>496</v>
      </c>
      <c r="C368" s="3">
        <v>0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:22" x14ac:dyDescent="0.3">
      <c r="A369" s="3">
        <v>7</v>
      </c>
      <c r="B369" s="4" t="s">
        <v>497</v>
      </c>
      <c r="C369" s="3">
        <v>0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:22" x14ac:dyDescent="0.3">
      <c r="A370" s="3">
        <v>325</v>
      </c>
      <c r="B370" s="4" t="s">
        <v>498</v>
      </c>
      <c r="C370" s="3">
        <v>0</v>
      </c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1:22" x14ac:dyDescent="0.3">
      <c r="A371" s="3">
        <v>252</v>
      </c>
      <c r="B371" s="4" t="s">
        <v>499</v>
      </c>
      <c r="C371" s="3">
        <v>1.78</v>
      </c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:22" x14ac:dyDescent="0.3">
      <c r="A372" s="3">
        <v>247</v>
      </c>
      <c r="B372" s="4" t="s">
        <v>500</v>
      </c>
      <c r="C372" s="3">
        <v>0</v>
      </c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:22" x14ac:dyDescent="0.3">
      <c r="A373" s="3">
        <v>83</v>
      </c>
      <c r="B373" s="4" t="s">
        <v>501</v>
      </c>
      <c r="C373" s="3">
        <v>2.2400000000000002</v>
      </c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:22" x14ac:dyDescent="0.3">
      <c r="A374" s="3">
        <v>317</v>
      </c>
      <c r="B374" s="4" t="s">
        <v>502</v>
      </c>
      <c r="C374" s="3">
        <v>1.25</v>
      </c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:22" x14ac:dyDescent="0.3">
      <c r="A375" s="3">
        <v>427</v>
      </c>
      <c r="B375" s="4" t="s">
        <v>503</v>
      </c>
      <c r="C375" s="3">
        <v>0.31</v>
      </c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:22" x14ac:dyDescent="0.3">
      <c r="A376" s="3">
        <v>491</v>
      </c>
      <c r="B376" s="4" t="s">
        <v>504</v>
      </c>
      <c r="C376" s="3">
        <v>0</v>
      </c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:22" x14ac:dyDescent="0.3">
      <c r="A377" s="3">
        <v>413</v>
      </c>
      <c r="B377" s="4" t="s">
        <v>505</v>
      </c>
      <c r="C377" s="3">
        <v>0</v>
      </c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:22" x14ac:dyDescent="0.3">
      <c r="A378" s="3">
        <v>409</v>
      </c>
      <c r="B378" s="4" t="s">
        <v>506</v>
      </c>
      <c r="C378" s="3">
        <v>3.27</v>
      </c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:22" x14ac:dyDescent="0.3">
      <c r="A379" s="3">
        <v>392</v>
      </c>
      <c r="B379" s="4" t="s">
        <v>507</v>
      </c>
      <c r="C379" s="3">
        <v>0</v>
      </c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:22" x14ac:dyDescent="0.3">
      <c r="A380" s="3">
        <v>351</v>
      </c>
      <c r="B380" s="4" t="s">
        <v>508</v>
      </c>
      <c r="C380" s="3">
        <v>3.11</v>
      </c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:22" x14ac:dyDescent="0.3">
      <c r="A381" s="3">
        <v>377</v>
      </c>
      <c r="B381" s="4" t="s">
        <v>509</v>
      </c>
      <c r="C381" s="3">
        <v>0.99</v>
      </c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:22" x14ac:dyDescent="0.3">
      <c r="A382" s="3">
        <v>54</v>
      </c>
      <c r="B382" s="4" t="s">
        <v>510</v>
      </c>
      <c r="C382" s="3">
        <v>0.56000000000000005</v>
      </c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:22" x14ac:dyDescent="0.3">
      <c r="A383" s="3">
        <v>99</v>
      </c>
      <c r="B383" s="4" t="s">
        <v>511</v>
      </c>
      <c r="C383" s="3">
        <v>0</v>
      </c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1:22" x14ac:dyDescent="0.3">
      <c r="A384" s="3">
        <v>236</v>
      </c>
      <c r="B384" s="4" t="s">
        <v>512</v>
      </c>
      <c r="C384" s="3">
        <v>0</v>
      </c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pans="1:22" x14ac:dyDescent="0.3">
      <c r="A385" s="3">
        <v>245</v>
      </c>
      <c r="B385" s="4" t="s">
        <v>513</v>
      </c>
      <c r="C385" s="3">
        <v>0</v>
      </c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1:22" x14ac:dyDescent="0.3">
      <c r="A386" s="3">
        <v>474</v>
      </c>
      <c r="B386" s="4" t="s">
        <v>514</v>
      </c>
      <c r="C386" s="3">
        <v>0</v>
      </c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:22" x14ac:dyDescent="0.3">
      <c r="A387" s="3">
        <v>434</v>
      </c>
      <c r="B387" s="4" t="s">
        <v>515</v>
      </c>
      <c r="C387" s="3">
        <v>1.81</v>
      </c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:22" x14ac:dyDescent="0.3">
      <c r="A388" s="3">
        <v>78</v>
      </c>
      <c r="B388" s="4" t="s">
        <v>516</v>
      </c>
      <c r="C388" s="3">
        <v>2.35</v>
      </c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:22" x14ac:dyDescent="0.3">
      <c r="A389" s="3">
        <v>109</v>
      </c>
      <c r="B389" s="4" t="s">
        <v>517</v>
      </c>
      <c r="C389" s="3">
        <v>2.85</v>
      </c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:22" x14ac:dyDescent="0.3">
      <c r="A390" s="3">
        <v>380</v>
      </c>
      <c r="B390" s="4" t="s">
        <v>518</v>
      </c>
      <c r="C390" s="3">
        <v>5.21</v>
      </c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pans="1:22" x14ac:dyDescent="0.3">
      <c r="A391" s="3">
        <v>201</v>
      </c>
      <c r="B391" s="4" t="s">
        <v>519</v>
      </c>
      <c r="C391" s="3">
        <v>0</v>
      </c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:22" x14ac:dyDescent="0.3">
      <c r="A392" s="3">
        <v>268</v>
      </c>
      <c r="B392" s="4" t="s">
        <v>520</v>
      </c>
      <c r="C392" s="3">
        <v>1.26</v>
      </c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1:22" x14ac:dyDescent="0.3">
      <c r="A393" s="3">
        <v>81</v>
      </c>
      <c r="B393" s="4" t="s">
        <v>521</v>
      </c>
      <c r="C393" s="3">
        <v>0</v>
      </c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:22" x14ac:dyDescent="0.3">
      <c r="A394" s="3">
        <v>454</v>
      </c>
      <c r="B394" s="4" t="s">
        <v>522</v>
      </c>
      <c r="C394" s="3">
        <v>0</v>
      </c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:22" x14ac:dyDescent="0.3">
      <c r="A395" s="3">
        <v>144</v>
      </c>
      <c r="B395" s="4" t="s">
        <v>523</v>
      </c>
      <c r="C395" s="3">
        <v>0</v>
      </c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:22" x14ac:dyDescent="0.3">
      <c r="A396" s="3">
        <v>200</v>
      </c>
      <c r="B396" s="4" t="s">
        <v>524</v>
      </c>
      <c r="C396" s="3">
        <v>10.130000000000001</v>
      </c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1:22" x14ac:dyDescent="0.3">
      <c r="A397" s="3">
        <v>208</v>
      </c>
      <c r="B397" s="4" t="s">
        <v>525</v>
      </c>
      <c r="C397" s="3">
        <v>1.51</v>
      </c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1:22" x14ac:dyDescent="0.3">
      <c r="A398" s="3">
        <v>72</v>
      </c>
      <c r="B398" s="4" t="s">
        <v>526</v>
      </c>
      <c r="C398" s="3">
        <v>1.57</v>
      </c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:22" x14ac:dyDescent="0.3">
      <c r="A399" s="3">
        <v>285</v>
      </c>
      <c r="B399" s="4" t="s">
        <v>527</v>
      </c>
      <c r="C399" s="3">
        <v>0</v>
      </c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:22" x14ac:dyDescent="0.3">
      <c r="A400" s="3">
        <v>161</v>
      </c>
      <c r="B400" s="4" t="s">
        <v>528</v>
      </c>
      <c r="C400" s="3">
        <v>5.79</v>
      </c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1:22" x14ac:dyDescent="0.3">
      <c r="A401" s="3">
        <v>326</v>
      </c>
      <c r="B401" s="4" t="s">
        <v>529</v>
      </c>
      <c r="C401" s="3">
        <v>0.89</v>
      </c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:22" x14ac:dyDescent="0.3">
      <c r="A402" s="3">
        <v>254</v>
      </c>
      <c r="B402" s="4" t="s">
        <v>530</v>
      </c>
      <c r="C402" s="3">
        <v>0</v>
      </c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:22" x14ac:dyDescent="0.3">
      <c r="A403" s="3">
        <v>348</v>
      </c>
      <c r="B403" s="4" t="s">
        <v>531</v>
      </c>
      <c r="C403" s="3">
        <v>1.56</v>
      </c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:22" x14ac:dyDescent="0.3">
      <c r="A404" s="3">
        <v>131</v>
      </c>
      <c r="B404" s="4" t="s">
        <v>532</v>
      </c>
      <c r="C404" s="3">
        <v>3.66</v>
      </c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:22" x14ac:dyDescent="0.3">
      <c r="A405" s="3">
        <v>406</v>
      </c>
      <c r="B405" s="4" t="s">
        <v>533</v>
      </c>
      <c r="C405" s="3">
        <v>0</v>
      </c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:22" x14ac:dyDescent="0.3">
      <c r="A406" s="3">
        <v>134</v>
      </c>
      <c r="B406" s="4" t="s">
        <v>534</v>
      </c>
      <c r="C406" s="3">
        <v>3.61</v>
      </c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:22" x14ac:dyDescent="0.3">
      <c r="A407" s="3">
        <v>428</v>
      </c>
      <c r="B407" s="4" t="s">
        <v>535</v>
      </c>
      <c r="C407" s="3">
        <v>0</v>
      </c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:22" x14ac:dyDescent="0.3">
      <c r="A408" s="3">
        <v>96</v>
      </c>
      <c r="B408" s="4" t="s">
        <v>536</v>
      </c>
      <c r="C408" s="3">
        <v>0</v>
      </c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:22" x14ac:dyDescent="0.3">
      <c r="A409" s="3">
        <v>364</v>
      </c>
      <c r="B409" s="4" t="s">
        <v>537</v>
      </c>
      <c r="C409" s="3">
        <v>0</v>
      </c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:22" x14ac:dyDescent="0.3">
      <c r="A410" s="3">
        <v>283</v>
      </c>
      <c r="B410" s="4" t="s">
        <v>538</v>
      </c>
      <c r="C410" s="3">
        <v>4.54</v>
      </c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:22" x14ac:dyDescent="0.3">
      <c r="A411" s="3">
        <v>24</v>
      </c>
      <c r="B411" s="4" t="s">
        <v>539</v>
      </c>
      <c r="C411" s="3">
        <v>1.45</v>
      </c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:22" x14ac:dyDescent="0.3">
      <c r="A412" s="3">
        <v>143</v>
      </c>
      <c r="B412" s="4" t="s">
        <v>540</v>
      </c>
      <c r="C412" s="3">
        <v>0</v>
      </c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:22" x14ac:dyDescent="0.3">
      <c r="A413" s="3">
        <v>301</v>
      </c>
      <c r="B413" s="4" t="s">
        <v>541</v>
      </c>
      <c r="C413" s="3">
        <v>0</v>
      </c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:22" x14ac:dyDescent="0.3">
      <c r="A414" s="3">
        <v>173</v>
      </c>
      <c r="B414" s="4" t="s">
        <v>542</v>
      </c>
      <c r="C414" s="3">
        <v>0</v>
      </c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:22" x14ac:dyDescent="0.3">
      <c r="A415" s="3">
        <v>359</v>
      </c>
      <c r="B415" s="4" t="s">
        <v>543</v>
      </c>
      <c r="C415" s="3">
        <v>0.45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:22" x14ac:dyDescent="0.3">
      <c r="A416" s="3">
        <v>366</v>
      </c>
      <c r="B416" s="4" t="s">
        <v>544</v>
      </c>
      <c r="C416" s="3">
        <v>0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:22" x14ac:dyDescent="0.3">
      <c r="A417" s="3">
        <v>117</v>
      </c>
      <c r="B417" s="4" t="s">
        <v>545</v>
      </c>
      <c r="C417" s="3">
        <v>0</v>
      </c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spans="1:22" x14ac:dyDescent="0.3">
      <c r="A418" s="3">
        <v>158</v>
      </c>
      <c r="B418" s="4" t="s">
        <v>546</v>
      </c>
      <c r="C418" s="3">
        <v>0</v>
      </c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:22" x14ac:dyDescent="0.3">
      <c r="A419" s="3">
        <v>89</v>
      </c>
      <c r="B419" s="4" t="s">
        <v>547</v>
      </c>
      <c r="C419" s="3">
        <v>0.4</v>
      </c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</sheetData>
  <pageMargins left="0.7" right="0.7" top="0.75" bottom="0.75" header="0.3" footer="0.3"/>
  <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8B0D2-1C6B-48AA-8E27-6332310711CB}">
  <sheetPr>
    <tabColor rgb="FFFF0000"/>
  </sheetPr>
  <dimension ref="A1:V28"/>
  <sheetViews>
    <sheetView workbookViewId="0">
      <selection sqref="A1:A2"/>
    </sheetView>
  </sheetViews>
  <sheetFormatPr defaultRowHeight="14.4" x14ac:dyDescent="0.3"/>
  <cols>
    <col min="1" max="1" width="25.6640625" bestFit="1" customWidth="1"/>
  </cols>
  <sheetData>
    <row r="1" spans="1:22" x14ac:dyDescent="0.3">
      <c r="A1" s="2" t="s">
        <v>548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x14ac:dyDescent="0.3">
      <c r="A2" s="3">
        <v>-39.72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</sheetData>
  <pageMargins left="0.7" right="0.7" top="0.75" bottom="0.75" header="0.3" footer="0.3"/>
  <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34664-9515-4788-A02E-F1AA10761D6F}">
  <sheetPr>
    <tabColor rgb="FFFF0000"/>
  </sheetPr>
  <dimension ref="A1:U101"/>
  <sheetViews>
    <sheetView showGridLines="0" topLeftCell="A75" workbookViewId="0">
      <selection sqref="A1:D101"/>
    </sheetView>
  </sheetViews>
  <sheetFormatPr defaultRowHeight="14.4" x14ac:dyDescent="0.3"/>
  <cols>
    <col min="1" max="1" width="9.88671875" bestFit="1" customWidth="1"/>
    <col min="2" max="2" width="14.5546875" bestFit="1" customWidth="1"/>
    <col min="3" max="3" width="17.109375" bestFit="1" customWidth="1"/>
    <col min="4" max="4" width="14.33203125" bestFit="1" customWidth="1"/>
  </cols>
  <sheetData>
    <row r="1" spans="1:21" x14ac:dyDescent="0.3">
      <c r="A1" s="11" t="s">
        <v>566</v>
      </c>
      <c r="B1" s="11" t="s">
        <v>10</v>
      </c>
      <c r="C1" s="11" t="s">
        <v>0</v>
      </c>
      <c r="D1" s="11" t="s">
        <v>1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x14ac:dyDescent="0.3">
      <c r="A2" s="13" t="s">
        <v>554</v>
      </c>
      <c r="B2" s="13" t="s">
        <v>14</v>
      </c>
      <c r="C2" s="12">
        <v>54830.26</v>
      </c>
      <c r="D2" s="12">
        <v>85597.09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 x14ac:dyDescent="0.3">
      <c r="A3" s="13" t="s">
        <v>554</v>
      </c>
      <c r="B3" s="13" t="s">
        <v>96</v>
      </c>
      <c r="C3" s="12">
        <v>45474.53</v>
      </c>
      <c r="D3" s="12">
        <v>26376.25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1" x14ac:dyDescent="0.3">
      <c r="A4" s="13" t="s">
        <v>554</v>
      </c>
      <c r="B4" s="13" t="s">
        <v>112</v>
      </c>
      <c r="C4" s="12">
        <v>43306.23</v>
      </c>
      <c r="D4" s="12">
        <v>18293.77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1" x14ac:dyDescent="0.3">
      <c r="A5" s="13" t="s">
        <v>554</v>
      </c>
      <c r="B5" s="13" t="s">
        <v>123</v>
      </c>
      <c r="C5" s="12">
        <v>41399.26</v>
      </c>
      <c r="D5" s="12">
        <v>54340.5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x14ac:dyDescent="0.3">
      <c r="A6" s="13" t="s">
        <v>554</v>
      </c>
      <c r="B6" s="13" t="s">
        <v>65</v>
      </c>
      <c r="C6" s="12">
        <v>40860.35</v>
      </c>
      <c r="D6" s="12">
        <v>14760.75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1" x14ac:dyDescent="0.3">
      <c r="A7" s="13" t="s">
        <v>554</v>
      </c>
      <c r="B7" s="13" t="s">
        <v>68</v>
      </c>
      <c r="C7" s="12">
        <v>40554.129999999997</v>
      </c>
      <c r="D7" s="12">
        <v>36372.300000000003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x14ac:dyDescent="0.3">
      <c r="A8" s="13" t="s">
        <v>554</v>
      </c>
      <c r="B8" s="13" t="s">
        <v>82</v>
      </c>
      <c r="C8" s="12">
        <v>39961.93</v>
      </c>
      <c r="D8" s="12">
        <v>57669.78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1" x14ac:dyDescent="0.3">
      <c r="A9" s="13" t="s">
        <v>554</v>
      </c>
      <c r="B9" s="13" t="s">
        <v>116</v>
      </c>
      <c r="C9" s="12">
        <v>39598.04</v>
      </c>
      <c r="D9" s="12">
        <v>50169.98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 x14ac:dyDescent="0.3">
      <c r="A10" s="13" t="s">
        <v>554</v>
      </c>
      <c r="B10" s="13" t="s">
        <v>57</v>
      </c>
      <c r="C10" s="12">
        <v>32914.44</v>
      </c>
      <c r="D10" s="12">
        <v>34042.81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 x14ac:dyDescent="0.3">
      <c r="A11" s="13" t="s">
        <v>554</v>
      </c>
      <c r="B11" s="13" t="s">
        <v>86</v>
      </c>
      <c r="C11" s="12">
        <v>32705.5</v>
      </c>
      <c r="D11" s="12">
        <v>71477.3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1" x14ac:dyDescent="0.3">
      <c r="A12" s="13" t="s">
        <v>554</v>
      </c>
      <c r="B12" s="13" t="s">
        <v>110</v>
      </c>
      <c r="C12" s="12">
        <v>32625.52</v>
      </c>
      <c r="D12" s="12">
        <v>31570.11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x14ac:dyDescent="0.3">
      <c r="A13" s="13" t="s">
        <v>554</v>
      </c>
      <c r="B13" s="13" t="s">
        <v>45</v>
      </c>
      <c r="C13" s="12">
        <v>31194.37</v>
      </c>
      <c r="D13" s="12">
        <v>50215.82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 x14ac:dyDescent="0.3">
      <c r="A14" s="13" t="s">
        <v>554</v>
      </c>
      <c r="B14" s="13" t="s">
        <v>32</v>
      </c>
      <c r="C14" s="12">
        <v>30670.51</v>
      </c>
      <c r="D14" s="12">
        <v>66590.69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spans="1:21" x14ac:dyDescent="0.3">
      <c r="A15" s="13" t="s">
        <v>554</v>
      </c>
      <c r="B15" s="13" t="s">
        <v>103</v>
      </c>
      <c r="C15" s="12">
        <v>30670.49</v>
      </c>
      <c r="D15" s="12">
        <v>63631.85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 spans="1:21" x14ac:dyDescent="0.3">
      <c r="A16" s="13" t="s">
        <v>554</v>
      </c>
      <c r="B16" s="13" t="s">
        <v>33</v>
      </c>
      <c r="C16" s="12">
        <v>29691.29</v>
      </c>
      <c r="D16" s="12">
        <v>12062.39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spans="1:21" x14ac:dyDescent="0.3">
      <c r="A17" s="13" t="s">
        <v>554</v>
      </c>
      <c r="B17" s="13" t="s">
        <v>62</v>
      </c>
      <c r="C17" s="12">
        <v>28342.17</v>
      </c>
      <c r="D17" s="12">
        <v>50823.25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21" x14ac:dyDescent="0.3">
      <c r="A18" s="13" t="s">
        <v>554</v>
      </c>
      <c r="B18" s="13" t="s">
        <v>34</v>
      </c>
      <c r="C18" s="12">
        <v>26900.07</v>
      </c>
      <c r="D18" s="12">
        <v>92387.49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1:21" x14ac:dyDescent="0.3">
      <c r="A19" s="13" t="s">
        <v>554</v>
      </c>
      <c r="B19" s="13" t="s">
        <v>41</v>
      </c>
      <c r="C19" s="12">
        <v>26109.63</v>
      </c>
      <c r="D19" s="12">
        <v>71160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1:21" x14ac:dyDescent="0.3">
      <c r="A20" s="13" t="s">
        <v>554</v>
      </c>
      <c r="B20" s="13" t="s">
        <v>55</v>
      </c>
      <c r="C20" s="12">
        <v>25982.51</v>
      </c>
      <c r="D20" s="12">
        <v>41530.910000000003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spans="1:21" x14ac:dyDescent="0.3">
      <c r="A21" s="13" t="s">
        <v>554</v>
      </c>
      <c r="B21" s="13" t="s">
        <v>88</v>
      </c>
      <c r="C21" s="12">
        <v>25652.53</v>
      </c>
      <c r="D21" s="12">
        <v>17269.740000000002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1:21" x14ac:dyDescent="0.3">
      <c r="A22" s="13" t="s">
        <v>554</v>
      </c>
      <c r="B22" s="13" t="s">
        <v>124</v>
      </c>
      <c r="C22" s="12">
        <v>24722.34</v>
      </c>
      <c r="D22" s="12">
        <v>28500.69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1" x14ac:dyDescent="0.3">
      <c r="A23" s="13" t="s">
        <v>554</v>
      </c>
      <c r="B23" s="13" t="s">
        <v>39</v>
      </c>
      <c r="C23" s="12">
        <v>19875.439999999999</v>
      </c>
      <c r="D23" s="12">
        <v>22028.07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1" x14ac:dyDescent="0.3">
      <c r="A24" s="13" t="s">
        <v>554</v>
      </c>
      <c r="B24" s="13" t="s">
        <v>119</v>
      </c>
      <c r="C24" s="12">
        <v>18842.63</v>
      </c>
      <c r="D24" s="12">
        <v>43070.46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spans="1:21" x14ac:dyDescent="0.3">
      <c r="A25" s="13" t="s">
        <v>554</v>
      </c>
      <c r="B25" s="13" t="s">
        <v>126</v>
      </c>
      <c r="C25" s="12">
        <v>12808</v>
      </c>
      <c r="D25" s="12">
        <v>34495.22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spans="1:21" x14ac:dyDescent="0.3">
      <c r="A26" s="13" t="s">
        <v>554</v>
      </c>
      <c r="B26" s="13" t="s">
        <v>122</v>
      </c>
      <c r="C26" s="12">
        <v>9857.9699999999993</v>
      </c>
      <c r="D26" s="12">
        <v>4490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spans="1:21" x14ac:dyDescent="0.3">
      <c r="A27" s="13" t="s">
        <v>553</v>
      </c>
      <c r="B27" s="13" t="s">
        <v>12</v>
      </c>
      <c r="C27" s="12">
        <v>68509.19</v>
      </c>
      <c r="D27" s="12">
        <v>88175.53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 spans="1:21" x14ac:dyDescent="0.3">
      <c r="A28" s="13" t="s">
        <v>553</v>
      </c>
      <c r="B28" s="13" t="s">
        <v>15</v>
      </c>
      <c r="C28" s="12">
        <v>46182.77</v>
      </c>
      <c r="D28" s="12">
        <v>86564.11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1:21" x14ac:dyDescent="0.3">
      <c r="A29" s="13" t="s">
        <v>553</v>
      </c>
      <c r="B29" s="13" t="s">
        <v>64</v>
      </c>
      <c r="C29" s="12">
        <v>42030.04</v>
      </c>
      <c r="D29" s="12">
        <v>41612.589999999997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1:21" x14ac:dyDescent="0.3">
      <c r="A30" s="13" t="s">
        <v>553</v>
      </c>
      <c r="B30" s="13" t="s">
        <v>76</v>
      </c>
      <c r="C30" s="12">
        <v>39062.78</v>
      </c>
      <c r="D30" s="12">
        <v>74854.600000000006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spans="1:21" x14ac:dyDescent="0.3">
      <c r="A31" s="13" t="s">
        <v>553</v>
      </c>
      <c r="B31" s="13" t="s">
        <v>43</v>
      </c>
      <c r="C31" s="12">
        <v>37833.4</v>
      </c>
      <c r="D31" s="12">
        <v>20734.169999999998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spans="1:21" x14ac:dyDescent="0.3">
      <c r="A32" s="13" t="s">
        <v>553</v>
      </c>
      <c r="B32" s="13" t="s">
        <v>54</v>
      </c>
      <c r="C32" s="12">
        <v>36086.75</v>
      </c>
      <c r="D32" s="12">
        <v>33417.75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spans="1:21" x14ac:dyDescent="0.3">
      <c r="A33" s="13" t="s">
        <v>553</v>
      </c>
      <c r="B33" s="13" t="s">
        <v>72</v>
      </c>
      <c r="C33" s="12">
        <v>34853.31</v>
      </c>
      <c r="D33" s="12">
        <v>31546.18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1:21" x14ac:dyDescent="0.3">
      <c r="A34" s="13" t="s">
        <v>553</v>
      </c>
      <c r="B34" s="13" t="s">
        <v>50</v>
      </c>
      <c r="C34" s="12">
        <v>33421.839999999997</v>
      </c>
      <c r="D34" s="12">
        <v>109347.83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spans="1:21" x14ac:dyDescent="0.3">
      <c r="A35" s="13" t="s">
        <v>553</v>
      </c>
      <c r="B35" s="13" t="s">
        <v>52</v>
      </c>
      <c r="C35" s="12">
        <v>29332.7</v>
      </c>
      <c r="D35" s="12">
        <v>26103.05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spans="1:21" x14ac:dyDescent="0.3">
      <c r="A36" s="13" t="s">
        <v>553</v>
      </c>
      <c r="B36" s="13" t="s">
        <v>56</v>
      </c>
      <c r="C36" s="12">
        <v>27629.37</v>
      </c>
      <c r="D36" s="12">
        <v>38816.379999999997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spans="1:21" x14ac:dyDescent="0.3">
      <c r="A37" s="13" t="s">
        <v>553</v>
      </c>
      <c r="B37" s="13" t="s">
        <v>44</v>
      </c>
      <c r="C37" s="12">
        <v>26343.23</v>
      </c>
      <c r="D37" s="12">
        <v>82399.460000000006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spans="1:21" x14ac:dyDescent="0.3">
      <c r="A38" s="13" t="s">
        <v>553</v>
      </c>
      <c r="B38" s="13" t="s">
        <v>105</v>
      </c>
      <c r="C38" s="12">
        <v>23406.58</v>
      </c>
      <c r="D38" s="12">
        <v>21062.86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spans="1:21" x14ac:dyDescent="0.3">
      <c r="A39" s="13" t="s">
        <v>553</v>
      </c>
      <c r="B39" s="13" t="s">
        <v>77</v>
      </c>
      <c r="C39" s="12">
        <v>21860.77</v>
      </c>
      <c r="D39" s="12">
        <v>14793.55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spans="1:21" x14ac:dyDescent="0.3">
      <c r="A40" s="13" t="s">
        <v>553</v>
      </c>
      <c r="B40" s="13" t="s">
        <v>113</v>
      </c>
      <c r="C40" s="12">
        <v>21737.62</v>
      </c>
      <c r="D40" s="12">
        <v>70397.919999999998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spans="1:21" x14ac:dyDescent="0.3">
      <c r="A41" s="13" t="s">
        <v>553</v>
      </c>
      <c r="B41" s="13" t="s">
        <v>47</v>
      </c>
      <c r="C41" s="12">
        <v>21541.61</v>
      </c>
      <c r="D41" s="12">
        <v>0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1:21" x14ac:dyDescent="0.3">
      <c r="A42" s="13" t="s">
        <v>553</v>
      </c>
      <c r="B42" s="13" t="s">
        <v>83</v>
      </c>
      <c r="C42" s="12">
        <v>19192.759999999998</v>
      </c>
      <c r="D42" s="12">
        <v>24973.73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spans="1:21" x14ac:dyDescent="0.3">
      <c r="A43" s="13" t="s">
        <v>553</v>
      </c>
      <c r="B43" s="13" t="s">
        <v>104</v>
      </c>
      <c r="C43" s="12">
        <v>17319.91</v>
      </c>
      <c r="D43" s="12">
        <v>27860.54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spans="1:21" x14ac:dyDescent="0.3">
      <c r="A44" s="13" t="s">
        <v>553</v>
      </c>
      <c r="B44" s="13" t="s">
        <v>115</v>
      </c>
      <c r="C44" s="12">
        <v>16209.32</v>
      </c>
      <c r="D44" s="12">
        <v>3846.66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spans="1:21" x14ac:dyDescent="0.3">
      <c r="A45" s="13" t="s">
        <v>553</v>
      </c>
      <c r="B45" s="13" t="s">
        <v>42</v>
      </c>
      <c r="C45" s="12">
        <v>13708.96</v>
      </c>
      <c r="D45" s="12">
        <v>0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spans="1:21" x14ac:dyDescent="0.3">
      <c r="A46" s="13" t="s">
        <v>553</v>
      </c>
      <c r="B46" s="13" t="s">
        <v>99</v>
      </c>
      <c r="C46" s="12">
        <v>10543.32</v>
      </c>
      <c r="D46" s="12">
        <v>11099.28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spans="1:21" x14ac:dyDescent="0.3">
      <c r="A47" s="13" t="s">
        <v>555</v>
      </c>
      <c r="B47" s="13" t="s">
        <v>11</v>
      </c>
      <c r="C47" s="12">
        <v>70160.570000000007</v>
      </c>
      <c r="D47" s="12">
        <v>71719.399999999994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spans="1:21" x14ac:dyDescent="0.3">
      <c r="A48" s="13" t="s">
        <v>555</v>
      </c>
      <c r="B48" s="13" t="s">
        <v>66</v>
      </c>
      <c r="C48" s="12">
        <v>34718.61</v>
      </c>
      <c r="D48" s="12">
        <v>63961.61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spans="1:21" x14ac:dyDescent="0.3">
      <c r="A49" s="13" t="s">
        <v>555</v>
      </c>
      <c r="B49" s="13" t="s">
        <v>35</v>
      </c>
      <c r="C49" s="12">
        <v>33588.199999999997</v>
      </c>
      <c r="D49" s="12">
        <v>96431.49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spans="1:21" x14ac:dyDescent="0.3">
      <c r="A50" s="13" t="s">
        <v>555</v>
      </c>
      <c r="B50" s="13" t="s">
        <v>40</v>
      </c>
      <c r="C50" s="12">
        <v>32319.35</v>
      </c>
      <c r="D50" s="12">
        <v>69717.42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spans="1:21" x14ac:dyDescent="0.3">
      <c r="A51" s="13" t="s">
        <v>555</v>
      </c>
      <c r="B51" s="13" t="s">
        <v>63</v>
      </c>
      <c r="C51" s="12">
        <v>31286.03</v>
      </c>
      <c r="D51" s="12">
        <v>55534.720000000001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spans="1:21" x14ac:dyDescent="0.3">
      <c r="A52" s="13" t="s">
        <v>555</v>
      </c>
      <c r="B52" s="13" t="s">
        <v>53</v>
      </c>
      <c r="C52" s="12">
        <v>31120.61</v>
      </c>
      <c r="D52" s="12">
        <v>43209.23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spans="1:21" x14ac:dyDescent="0.3">
      <c r="A53" s="13" t="s">
        <v>555</v>
      </c>
      <c r="B53" s="13" t="s">
        <v>73</v>
      </c>
      <c r="C53" s="12">
        <v>29259.81</v>
      </c>
      <c r="D53" s="12">
        <v>4821.5200000000004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spans="1:21" x14ac:dyDescent="0.3">
      <c r="A54" s="13" t="s">
        <v>555</v>
      </c>
      <c r="B54" s="13" t="s">
        <v>125</v>
      </c>
      <c r="C54" s="12">
        <v>29212.53</v>
      </c>
      <c r="D54" s="12">
        <v>30748.77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spans="1:21" x14ac:dyDescent="0.3">
      <c r="A55" s="13" t="s">
        <v>555</v>
      </c>
      <c r="B55" s="13" t="s">
        <v>51</v>
      </c>
      <c r="C55" s="12">
        <v>28407.85</v>
      </c>
      <c r="D55" s="12">
        <v>40077.78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spans="1:21" x14ac:dyDescent="0.3">
      <c r="A56" s="13" t="s">
        <v>555</v>
      </c>
      <c r="B56" s="13" t="s">
        <v>58</v>
      </c>
      <c r="C56" s="12">
        <v>27714.23</v>
      </c>
      <c r="D56" s="12">
        <v>34971.24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spans="1:21" x14ac:dyDescent="0.3">
      <c r="A57" s="13" t="s">
        <v>555</v>
      </c>
      <c r="B57" s="13" t="s">
        <v>100</v>
      </c>
      <c r="C57" s="12">
        <v>27321.41</v>
      </c>
      <c r="D57" s="12">
        <v>17896.740000000002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spans="1:21" x14ac:dyDescent="0.3">
      <c r="A58" s="13" t="s">
        <v>555</v>
      </c>
      <c r="B58" s="13" t="s">
        <v>71</v>
      </c>
      <c r="C58" s="12">
        <v>25165.38</v>
      </c>
      <c r="D58" s="12">
        <v>48415.63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spans="1:21" x14ac:dyDescent="0.3">
      <c r="A59" s="13" t="s">
        <v>555</v>
      </c>
      <c r="B59" s="13" t="s">
        <v>121</v>
      </c>
      <c r="C59" s="12">
        <v>24938.04</v>
      </c>
      <c r="D59" s="12">
        <v>8708.17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spans="1:21" x14ac:dyDescent="0.3">
      <c r="A60" s="13" t="s">
        <v>555</v>
      </c>
      <c r="B60" s="13" t="s">
        <v>107</v>
      </c>
      <c r="C60" s="12">
        <v>24711.29</v>
      </c>
      <c r="D60" s="12">
        <v>23705.279999999999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spans="1:21" x14ac:dyDescent="0.3">
      <c r="A61" s="13" t="s">
        <v>555</v>
      </c>
      <c r="B61" s="13" t="s">
        <v>60</v>
      </c>
      <c r="C61" s="12">
        <v>23656.31</v>
      </c>
      <c r="D61" s="12">
        <v>70317.179999999993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spans="1:21" x14ac:dyDescent="0.3">
      <c r="A62" s="13" t="s">
        <v>555</v>
      </c>
      <c r="B62" s="13" t="s">
        <v>36</v>
      </c>
      <c r="C62" s="12">
        <v>23125.62</v>
      </c>
      <c r="D62" s="12">
        <v>8024.14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</row>
    <row r="63" spans="1:21" x14ac:dyDescent="0.3">
      <c r="A63" s="13" t="s">
        <v>555</v>
      </c>
      <c r="B63" s="13" t="s">
        <v>92</v>
      </c>
      <c r="C63" s="12">
        <v>22115.46</v>
      </c>
      <c r="D63" s="12">
        <v>17971.939999999999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</row>
    <row r="64" spans="1:21" x14ac:dyDescent="0.3">
      <c r="A64" s="13" t="s">
        <v>555</v>
      </c>
      <c r="B64" s="13" t="s">
        <v>61</v>
      </c>
      <c r="C64" s="12">
        <v>21695.51</v>
      </c>
      <c r="D64" s="12">
        <v>27642.86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</row>
    <row r="65" spans="1:21" x14ac:dyDescent="0.3">
      <c r="A65" s="13" t="s">
        <v>555</v>
      </c>
      <c r="B65" s="13" t="s">
        <v>84</v>
      </c>
      <c r="C65" s="12">
        <v>21241.08</v>
      </c>
      <c r="D65" s="12">
        <v>36844.28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 spans="1:21" x14ac:dyDescent="0.3">
      <c r="A66" s="13" t="s">
        <v>555</v>
      </c>
      <c r="B66" s="13" t="s">
        <v>79</v>
      </c>
      <c r="C66" s="12">
        <v>21023.84</v>
      </c>
      <c r="D66" s="12">
        <v>46568.51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</row>
    <row r="67" spans="1:21" x14ac:dyDescent="0.3">
      <c r="A67" s="13" t="s">
        <v>555</v>
      </c>
      <c r="B67" s="13" t="s">
        <v>109</v>
      </c>
      <c r="C67" s="12">
        <v>18827.73</v>
      </c>
      <c r="D67" s="12">
        <v>11721.92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</row>
    <row r="68" spans="1:21" x14ac:dyDescent="0.3">
      <c r="A68" s="13" t="s">
        <v>555</v>
      </c>
      <c r="B68" s="13" t="s">
        <v>117</v>
      </c>
      <c r="C68" s="12">
        <v>17487.62</v>
      </c>
      <c r="D68" s="12">
        <v>0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</row>
    <row r="69" spans="1:21" x14ac:dyDescent="0.3">
      <c r="A69" s="13" t="s">
        <v>555</v>
      </c>
      <c r="B69" s="13" t="s">
        <v>91</v>
      </c>
      <c r="C69" s="12">
        <v>15259.13</v>
      </c>
      <c r="D69" s="12">
        <v>34541.43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spans="1:21" x14ac:dyDescent="0.3">
      <c r="A70" s="13" t="s">
        <v>555</v>
      </c>
      <c r="B70" s="13" t="s">
        <v>114</v>
      </c>
      <c r="C70" s="12">
        <v>14781.85</v>
      </c>
      <c r="D70" s="12">
        <v>11018.2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</row>
    <row r="71" spans="1:21" x14ac:dyDescent="0.3">
      <c r="A71" s="13" t="s">
        <v>555</v>
      </c>
      <c r="B71" s="13" t="s">
        <v>78</v>
      </c>
      <c r="C71" s="12">
        <v>13673.95</v>
      </c>
      <c r="D71" s="12">
        <v>16102.88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</row>
    <row r="72" spans="1:21" x14ac:dyDescent="0.3">
      <c r="A72" s="13" t="s">
        <v>555</v>
      </c>
      <c r="B72" s="13" t="s">
        <v>98</v>
      </c>
      <c r="C72" s="12">
        <v>13334.62</v>
      </c>
      <c r="D72" s="12">
        <v>13895.44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</row>
    <row r="73" spans="1:21" x14ac:dyDescent="0.3">
      <c r="A73" s="13" t="s">
        <v>555</v>
      </c>
      <c r="B73" s="13" t="s">
        <v>111</v>
      </c>
      <c r="C73" s="12">
        <v>9132.44</v>
      </c>
      <c r="D73" s="12">
        <v>5000.7700000000004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 spans="1:21" x14ac:dyDescent="0.3">
      <c r="A74" s="13" t="s">
        <v>556</v>
      </c>
      <c r="B74" s="13" t="s">
        <v>13</v>
      </c>
      <c r="C74" s="12">
        <v>63449.760000000002</v>
      </c>
      <c r="D74" s="12">
        <v>66413.710000000006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</row>
    <row r="75" spans="1:21" x14ac:dyDescent="0.3">
      <c r="A75" s="13" t="s">
        <v>556</v>
      </c>
      <c r="B75" s="13" t="s">
        <v>38</v>
      </c>
      <c r="C75" s="12">
        <v>42965.34</v>
      </c>
      <c r="D75" s="12">
        <v>41067.46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</row>
    <row r="76" spans="1:21" x14ac:dyDescent="0.3">
      <c r="A76" s="13" t="s">
        <v>556</v>
      </c>
      <c r="B76" s="13" t="s">
        <v>93</v>
      </c>
      <c r="C76" s="12">
        <v>37243.18</v>
      </c>
      <c r="D76" s="12">
        <v>76030.59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</row>
    <row r="77" spans="1:21" x14ac:dyDescent="0.3">
      <c r="A77" s="13" t="s">
        <v>556</v>
      </c>
      <c r="B77" s="13" t="s">
        <v>69</v>
      </c>
      <c r="C77" s="12">
        <v>37180.300000000003</v>
      </c>
      <c r="D77" s="12">
        <v>84191.78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</row>
    <row r="78" spans="1:21" x14ac:dyDescent="0.3">
      <c r="A78" s="13" t="s">
        <v>556</v>
      </c>
      <c r="B78" s="13" t="s">
        <v>94</v>
      </c>
      <c r="C78" s="12">
        <v>35516.58</v>
      </c>
      <c r="D78" s="12">
        <v>44739.57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</row>
    <row r="79" spans="1:21" x14ac:dyDescent="0.3">
      <c r="A79" s="13" t="s">
        <v>556</v>
      </c>
      <c r="B79" s="13" t="s">
        <v>106</v>
      </c>
      <c r="C79" s="12">
        <v>33599.620000000003</v>
      </c>
      <c r="D79" s="12">
        <v>39558.85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</row>
    <row r="80" spans="1:21" x14ac:dyDescent="0.3">
      <c r="A80" s="13" t="s">
        <v>556</v>
      </c>
      <c r="B80" s="13" t="s">
        <v>48</v>
      </c>
      <c r="C80" s="12">
        <v>33487.99</v>
      </c>
      <c r="D80" s="12">
        <v>41202.080000000002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 spans="1:21" x14ac:dyDescent="0.3">
      <c r="A81" s="13" t="s">
        <v>556</v>
      </c>
      <c r="B81" s="13" t="s">
        <v>97</v>
      </c>
      <c r="C81" s="12">
        <v>33305.29</v>
      </c>
      <c r="D81" s="12">
        <v>31270.34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</row>
    <row r="82" spans="1:21" x14ac:dyDescent="0.3">
      <c r="A82" s="13" t="s">
        <v>556</v>
      </c>
      <c r="B82" s="13" t="s">
        <v>95</v>
      </c>
      <c r="C82" s="12">
        <v>33170.76</v>
      </c>
      <c r="D82" s="12">
        <v>30879.62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</row>
    <row r="83" spans="1:21" x14ac:dyDescent="0.3">
      <c r="A83" s="13" t="s">
        <v>556</v>
      </c>
      <c r="B83" s="13" t="s">
        <v>37</v>
      </c>
      <c r="C83" s="12">
        <v>31585.35</v>
      </c>
      <c r="D83" s="12">
        <v>4178.25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 spans="1:21" x14ac:dyDescent="0.3">
      <c r="A84" s="13" t="s">
        <v>556</v>
      </c>
      <c r="B84" s="13" t="s">
        <v>89</v>
      </c>
      <c r="C84" s="12">
        <v>30487.35</v>
      </c>
      <c r="D84" s="12">
        <v>60000.35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 spans="1:21" x14ac:dyDescent="0.3">
      <c r="A85" s="13" t="s">
        <v>556</v>
      </c>
      <c r="B85" s="13" t="s">
        <v>108</v>
      </c>
      <c r="C85" s="12">
        <v>28902.2</v>
      </c>
      <c r="D85" s="12">
        <v>25603.86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</row>
    <row r="86" spans="1:21" x14ac:dyDescent="0.3">
      <c r="A86" s="13" t="s">
        <v>556</v>
      </c>
      <c r="B86" s="13" t="s">
        <v>59</v>
      </c>
      <c r="C86" s="12">
        <v>28549.5</v>
      </c>
      <c r="D86" s="12">
        <v>7528.73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</row>
    <row r="87" spans="1:21" x14ac:dyDescent="0.3">
      <c r="A87" s="13" t="s">
        <v>556</v>
      </c>
      <c r="B87" s="13" t="s">
        <v>46</v>
      </c>
      <c r="C87" s="12">
        <v>28541.52</v>
      </c>
      <c r="D87" s="12">
        <v>43131.89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 spans="1:21" x14ac:dyDescent="0.3">
      <c r="A88" s="13" t="s">
        <v>556</v>
      </c>
      <c r="B88" s="13" t="s">
        <v>70</v>
      </c>
      <c r="C88" s="12">
        <v>28257.83</v>
      </c>
      <c r="D88" s="12">
        <v>47181.65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</row>
    <row r="89" spans="1:21" x14ac:dyDescent="0.3">
      <c r="A89" s="13" t="s">
        <v>556</v>
      </c>
      <c r="B89" s="13" t="s">
        <v>120</v>
      </c>
      <c r="C89" s="12">
        <v>27873.77</v>
      </c>
      <c r="D89" s="12">
        <v>60107.56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</row>
    <row r="90" spans="1:21" x14ac:dyDescent="0.3">
      <c r="A90" s="13" t="s">
        <v>556</v>
      </c>
      <c r="B90" s="13" t="s">
        <v>81</v>
      </c>
      <c r="C90" s="12">
        <v>25838.560000000001</v>
      </c>
      <c r="D90" s="12">
        <v>16967.8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</row>
    <row r="91" spans="1:21" x14ac:dyDescent="0.3">
      <c r="A91" s="13" t="s">
        <v>556</v>
      </c>
      <c r="B91" s="13" t="s">
        <v>67</v>
      </c>
      <c r="C91" s="12">
        <v>24442.28</v>
      </c>
      <c r="D91" s="12">
        <v>30583.74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</row>
    <row r="92" spans="1:21" x14ac:dyDescent="0.3">
      <c r="A92" s="13" t="s">
        <v>556</v>
      </c>
      <c r="B92" s="13" t="s">
        <v>74</v>
      </c>
      <c r="C92" s="12">
        <v>23499.77</v>
      </c>
      <c r="D92" s="12">
        <v>50819.45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</row>
    <row r="93" spans="1:21" x14ac:dyDescent="0.3">
      <c r="A93" s="13" t="s">
        <v>556</v>
      </c>
      <c r="B93" s="13" t="s">
        <v>85</v>
      </c>
      <c r="C93" s="12">
        <v>23346.07</v>
      </c>
      <c r="D93" s="12">
        <v>22831.3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</row>
    <row r="94" spans="1:21" x14ac:dyDescent="0.3">
      <c r="A94" s="13" t="s">
        <v>556</v>
      </c>
      <c r="B94" s="13" t="s">
        <v>90</v>
      </c>
      <c r="C94" s="12">
        <v>21360.720000000001</v>
      </c>
      <c r="D94" s="12">
        <v>54310.12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</row>
    <row r="95" spans="1:21" x14ac:dyDescent="0.3">
      <c r="A95" s="13" t="s">
        <v>556</v>
      </c>
      <c r="B95" s="13" t="s">
        <v>80</v>
      </c>
      <c r="C95" s="12">
        <v>20698.330000000002</v>
      </c>
      <c r="D95" s="12">
        <v>2331.27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</row>
    <row r="96" spans="1:21" x14ac:dyDescent="0.3">
      <c r="A96" s="13" t="s">
        <v>556</v>
      </c>
      <c r="B96" s="13" t="s">
        <v>49</v>
      </c>
      <c r="C96" s="12">
        <v>19878.990000000002</v>
      </c>
      <c r="D96" s="12">
        <v>81709.11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</row>
    <row r="97" spans="1:21" x14ac:dyDescent="0.3">
      <c r="A97" s="13" t="s">
        <v>556</v>
      </c>
      <c r="B97" s="13" t="s">
        <v>87</v>
      </c>
      <c r="C97" s="12">
        <v>18443.14</v>
      </c>
      <c r="D97" s="12">
        <v>25037.55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</row>
    <row r="98" spans="1:21" x14ac:dyDescent="0.3">
      <c r="A98" s="13" t="s">
        <v>556</v>
      </c>
      <c r="B98" s="13" t="s">
        <v>75</v>
      </c>
      <c r="C98" s="12">
        <v>14673.98</v>
      </c>
      <c r="D98" s="12">
        <v>24238.61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 spans="1:21" x14ac:dyDescent="0.3">
      <c r="A99" s="13" t="s">
        <v>556</v>
      </c>
      <c r="B99" s="13" t="s">
        <v>118</v>
      </c>
      <c r="C99" s="12">
        <v>11355.88</v>
      </c>
      <c r="D99" s="12">
        <v>31237.49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spans="1:21" x14ac:dyDescent="0.3">
      <c r="A100" s="13" t="s">
        <v>556</v>
      </c>
      <c r="B100" s="13" t="s">
        <v>102</v>
      </c>
      <c r="C100" s="12">
        <v>10480.379999999999</v>
      </c>
      <c r="D100" s="12">
        <v>4349.38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</row>
    <row r="101" spans="1:21" x14ac:dyDescent="0.3">
      <c r="A101" s="13" t="s">
        <v>556</v>
      </c>
      <c r="B101" s="13" t="s">
        <v>101</v>
      </c>
      <c r="C101" s="12">
        <v>4690.17</v>
      </c>
      <c r="D101" s="12">
        <v>9596.7000000000007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</row>
  </sheetData>
  <pageMargins left="0.7" right="0.7" top="0.75" bottom="0.75" header="0.3" footer="0.3"/>
  <drawing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8CCE2-BB61-428B-A0C5-B0F547DA5CB7}">
  <sheetPr>
    <tabColor rgb="FFFF0000"/>
  </sheetPr>
  <dimension ref="A1:V28"/>
  <sheetViews>
    <sheetView showGridLines="0" workbookViewId="0">
      <selection sqref="A1:C4"/>
    </sheetView>
  </sheetViews>
  <sheetFormatPr defaultRowHeight="14.4" x14ac:dyDescent="0.3"/>
  <cols>
    <col min="1" max="1" width="8.21875" bestFit="1" customWidth="1"/>
    <col min="2" max="2" width="17.109375" bestFit="1" customWidth="1"/>
    <col min="3" max="3" width="14.33203125" bestFit="1" customWidth="1"/>
  </cols>
  <sheetData>
    <row r="1" spans="1:22" x14ac:dyDescent="0.3">
      <c r="A1" s="11" t="s">
        <v>2</v>
      </c>
      <c r="B1" s="11" t="s">
        <v>0</v>
      </c>
      <c r="C1" s="11" t="s">
        <v>1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2" x14ac:dyDescent="0.3">
      <c r="A2" s="12">
        <v>2022</v>
      </c>
      <c r="B2" s="12">
        <v>928824.52</v>
      </c>
      <c r="C2" s="12">
        <v>1290232.68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x14ac:dyDescent="0.3">
      <c r="A3" s="12">
        <v>2023</v>
      </c>
      <c r="B3" s="12">
        <v>1097913.1499999999</v>
      </c>
      <c r="C3" s="12">
        <v>1428230.91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spans="1:22" x14ac:dyDescent="0.3">
      <c r="A4" s="12">
        <v>2024</v>
      </c>
      <c r="B4" s="12">
        <v>803722.38</v>
      </c>
      <c r="C4" s="12">
        <v>1134737.18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 x14ac:dyDescent="0.3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2" x14ac:dyDescent="0.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x14ac:dyDescent="0.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spans="1:22" x14ac:dyDescent="0.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 spans="1:22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 spans="1:22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2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spans="1:22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 spans="1:22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 spans="1:22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 spans="1:22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spans="1:22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pans="1:22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pans="1:22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 spans="1:22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spans="1:22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 spans="1:22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 spans="1:22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 spans="1:22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 spans="1:22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 spans="1:22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spans="1:22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spans="1:22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spans="1:22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</sheetData>
  <pageMargins left="0.7" right="0.7" top="0.75" bottom="0.75" header="0.3" footer="0.3"/>
  <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2CFF9-E14A-4D18-AB42-75D7BCE1CD45}">
  <sheetPr>
    <tabColor theme="3" tint="0.499984740745262"/>
  </sheetPr>
  <dimension ref="A1:P8"/>
  <sheetViews>
    <sheetView workbookViewId="0">
      <selection activeCell="C2" sqref="C2"/>
    </sheetView>
  </sheetViews>
  <sheetFormatPr defaultRowHeight="14.4" x14ac:dyDescent="0.3"/>
  <cols>
    <col min="1" max="1" width="12.44140625" bestFit="1" customWidth="1"/>
    <col min="2" max="2" width="21" bestFit="1" customWidth="1"/>
    <col min="3" max="3" width="18.33203125" bestFit="1" customWidth="1"/>
    <col min="4" max="4" width="18.33203125" customWidth="1"/>
    <col min="5" max="5" width="12.44140625" bestFit="1" customWidth="1"/>
    <col min="6" max="6" width="21" bestFit="1" customWidth="1"/>
    <col min="7" max="7" width="18.33203125" bestFit="1" customWidth="1"/>
    <col min="8" max="8" width="21" bestFit="1" customWidth="1"/>
    <col min="9" max="9" width="12.44140625" bestFit="1" customWidth="1"/>
    <col min="10" max="10" width="20.109375" bestFit="1" customWidth="1"/>
    <col min="11" max="11" width="22.88671875" bestFit="1" customWidth="1"/>
    <col min="12" max="12" width="12.44140625" bestFit="1" customWidth="1"/>
    <col min="13" max="14" width="21" bestFit="1" customWidth="1"/>
    <col min="15" max="15" width="12.44140625" bestFit="1" customWidth="1"/>
    <col min="16" max="16" width="18.21875" bestFit="1" customWidth="1"/>
    <col min="17" max="17" width="18.33203125" bestFit="1" customWidth="1"/>
    <col min="18" max="18" width="21" bestFit="1" customWidth="1"/>
    <col min="19" max="19" width="18.33203125" bestFit="1" customWidth="1"/>
    <col min="20" max="20" width="21" bestFit="1" customWidth="1"/>
    <col min="21" max="21" width="18.33203125" bestFit="1" customWidth="1"/>
    <col min="22" max="22" width="21" bestFit="1" customWidth="1"/>
    <col min="23" max="23" width="18.33203125" bestFit="1" customWidth="1"/>
    <col min="24" max="24" width="21" bestFit="1" customWidth="1"/>
    <col min="25" max="25" width="18.33203125" bestFit="1" customWidth="1"/>
    <col min="26" max="26" width="21" bestFit="1" customWidth="1"/>
    <col min="27" max="27" width="18.33203125" bestFit="1" customWidth="1"/>
    <col min="28" max="28" width="21" bestFit="1" customWidth="1"/>
    <col min="29" max="29" width="18.33203125" bestFit="1" customWidth="1"/>
    <col min="30" max="30" width="21" bestFit="1" customWidth="1"/>
    <col min="31" max="31" width="18.33203125" bestFit="1" customWidth="1"/>
    <col min="32" max="32" width="21" bestFit="1" customWidth="1"/>
    <col min="33" max="33" width="18.33203125" bestFit="1" customWidth="1"/>
    <col min="34" max="34" width="21" bestFit="1" customWidth="1"/>
    <col min="35" max="35" width="18.33203125" bestFit="1" customWidth="1"/>
    <col min="36" max="36" width="21" bestFit="1" customWidth="1"/>
    <col min="37" max="37" width="18.33203125" bestFit="1" customWidth="1"/>
    <col min="38" max="38" width="21" bestFit="1" customWidth="1"/>
    <col min="39" max="39" width="18.33203125" bestFit="1" customWidth="1"/>
    <col min="40" max="40" width="21" bestFit="1" customWidth="1"/>
    <col min="41" max="41" width="18.33203125" bestFit="1" customWidth="1"/>
    <col min="42" max="42" width="21" bestFit="1" customWidth="1"/>
    <col min="43" max="43" width="18.33203125" bestFit="1" customWidth="1"/>
    <col min="44" max="44" width="21" bestFit="1" customWidth="1"/>
    <col min="45" max="45" width="18.33203125" bestFit="1" customWidth="1"/>
    <col min="46" max="46" width="21" bestFit="1" customWidth="1"/>
    <col min="47" max="47" width="18.33203125" bestFit="1" customWidth="1"/>
    <col min="48" max="48" width="21" bestFit="1" customWidth="1"/>
    <col min="49" max="49" width="18.33203125" bestFit="1" customWidth="1"/>
    <col min="50" max="50" width="21" bestFit="1" customWidth="1"/>
    <col min="51" max="51" width="18.33203125" bestFit="1" customWidth="1"/>
    <col min="52" max="52" width="21" bestFit="1" customWidth="1"/>
    <col min="53" max="53" width="18.33203125" bestFit="1" customWidth="1"/>
    <col min="54" max="54" width="21" bestFit="1" customWidth="1"/>
    <col min="55" max="55" width="18.33203125" bestFit="1" customWidth="1"/>
    <col min="56" max="56" width="21" bestFit="1" customWidth="1"/>
    <col min="57" max="57" width="18.33203125" bestFit="1" customWidth="1"/>
    <col min="58" max="58" width="21" bestFit="1" customWidth="1"/>
    <col min="59" max="59" width="18.33203125" bestFit="1" customWidth="1"/>
    <col min="60" max="60" width="21" bestFit="1" customWidth="1"/>
    <col min="61" max="61" width="18.33203125" bestFit="1" customWidth="1"/>
    <col min="62" max="62" width="21" bestFit="1" customWidth="1"/>
    <col min="63" max="63" width="18.33203125" bestFit="1" customWidth="1"/>
    <col min="64" max="64" width="21" bestFit="1" customWidth="1"/>
    <col min="65" max="65" width="18.33203125" bestFit="1" customWidth="1"/>
    <col min="66" max="66" width="21" bestFit="1" customWidth="1"/>
    <col min="67" max="67" width="18.33203125" bestFit="1" customWidth="1"/>
    <col min="68" max="68" width="21" bestFit="1" customWidth="1"/>
    <col min="69" max="69" width="18.33203125" bestFit="1" customWidth="1"/>
    <col min="70" max="70" width="21" bestFit="1" customWidth="1"/>
    <col min="71" max="71" width="18.33203125" bestFit="1" customWidth="1"/>
    <col min="72" max="72" width="21" bestFit="1" customWidth="1"/>
    <col min="73" max="73" width="18.33203125" bestFit="1" customWidth="1"/>
    <col min="74" max="74" width="21" bestFit="1" customWidth="1"/>
    <col min="75" max="75" width="18.33203125" bestFit="1" customWidth="1"/>
    <col min="76" max="76" width="21" bestFit="1" customWidth="1"/>
    <col min="77" max="77" width="18.33203125" bestFit="1" customWidth="1"/>
    <col min="78" max="78" width="21" bestFit="1" customWidth="1"/>
    <col min="79" max="79" width="18.33203125" bestFit="1" customWidth="1"/>
    <col min="80" max="80" width="21" bestFit="1" customWidth="1"/>
    <col min="81" max="81" width="18.33203125" bestFit="1" customWidth="1"/>
    <col min="82" max="82" width="21" bestFit="1" customWidth="1"/>
    <col min="83" max="83" width="18.33203125" bestFit="1" customWidth="1"/>
    <col min="84" max="84" width="21" bestFit="1" customWidth="1"/>
    <col min="85" max="85" width="18.33203125" bestFit="1" customWidth="1"/>
    <col min="86" max="86" width="21" bestFit="1" customWidth="1"/>
    <col min="87" max="87" width="18.33203125" bestFit="1" customWidth="1"/>
    <col min="88" max="88" width="21" bestFit="1" customWidth="1"/>
    <col min="89" max="89" width="18.33203125" bestFit="1" customWidth="1"/>
    <col min="90" max="90" width="21" bestFit="1" customWidth="1"/>
    <col min="91" max="91" width="18.33203125" bestFit="1" customWidth="1"/>
    <col min="92" max="92" width="21" bestFit="1" customWidth="1"/>
    <col min="93" max="93" width="18.33203125" bestFit="1" customWidth="1"/>
    <col min="94" max="94" width="21" bestFit="1" customWidth="1"/>
    <col min="95" max="95" width="18.33203125" bestFit="1" customWidth="1"/>
    <col min="96" max="96" width="21" bestFit="1" customWidth="1"/>
    <col min="97" max="97" width="18.33203125" bestFit="1" customWidth="1"/>
    <col min="98" max="98" width="21" bestFit="1" customWidth="1"/>
    <col min="99" max="99" width="18.33203125" bestFit="1" customWidth="1"/>
    <col min="100" max="100" width="21" bestFit="1" customWidth="1"/>
    <col min="101" max="101" width="18.33203125" bestFit="1" customWidth="1"/>
    <col min="102" max="102" width="21" bestFit="1" customWidth="1"/>
    <col min="103" max="103" width="18.33203125" bestFit="1" customWidth="1"/>
    <col min="104" max="104" width="21" bestFit="1" customWidth="1"/>
    <col min="105" max="105" width="18.33203125" bestFit="1" customWidth="1"/>
    <col min="106" max="106" width="21" bestFit="1" customWidth="1"/>
    <col min="107" max="107" width="18.33203125" bestFit="1" customWidth="1"/>
    <col min="108" max="108" width="21" bestFit="1" customWidth="1"/>
    <col min="109" max="109" width="18.33203125" bestFit="1" customWidth="1"/>
    <col min="110" max="110" width="21" bestFit="1" customWidth="1"/>
    <col min="111" max="111" width="18.33203125" bestFit="1" customWidth="1"/>
    <col min="112" max="112" width="21" bestFit="1" customWidth="1"/>
    <col min="113" max="113" width="18.33203125" bestFit="1" customWidth="1"/>
    <col min="114" max="114" width="21" bestFit="1" customWidth="1"/>
    <col min="115" max="115" width="18.33203125" bestFit="1" customWidth="1"/>
    <col min="116" max="116" width="21" bestFit="1" customWidth="1"/>
    <col min="117" max="117" width="18.33203125" bestFit="1" customWidth="1"/>
    <col min="118" max="118" width="21" bestFit="1" customWidth="1"/>
    <col min="119" max="119" width="18.33203125" bestFit="1" customWidth="1"/>
    <col min="120" max="120" width="21" bestFit="1" customWidth="1"/>
    <col min="121" max="121" width="18.33203125" bestFit="1" customWidth="1"/>
    <col min="122" max="122" width="21" bestFit="1" customWidth="1"/>
    <col min="123" max="123" width="18.33203125" bestFit="1" customWidth="1"/>
    <col min="124" max="124" width="21" bestFit="1" customWidth="1"/>
    <col min="125" max="125" width="18.33203125" bestFit="1" customWidth="1"/>
    <col min="126" max="126" width="21" bestFit="1" customWidth="1"/>
    <col min="127" max="127" width="18.33203125" bestFit="1" customWidth="1"/>
    <col min="128" max="128" width="21" bestFit="1" customWidth="1"/>
    <col min="129" max="129" width="18.33203125" bestFit="1" customWidth="1"/>
    <col min="130" max="130" width="21" bestFit="1" customWidth="1"/>
    <col min="131" max="131" width="18.33203125" bestFit="1" customWidth="1"/>
    <col min="132" max="132" width="21" bestFit="1" customWidth="1"/>
    <col min="133" max="133" width="18.33203125" bestFit="1" customWidth="1"/>
    <col min="134" max="134" width="21" bestFit="1" customWidth="1"/>
    <col min="135" max="135" width="18.33203125" bestFit="1" customWidth="1"/>
    <col min="136" max="136" width="21" bestFit="1" customWidth="1"/>
    <col min="137" max="137" width="18.33203125" bestFit="1" customWidth="1"/>
    <col min="138" max="138" width="21" bestFit="1" customWidth="1"/>
    <col min="139" max="139" width="18.33203125" bestFit="1" customWidth="1"/>
    <col min="140" max="140" width="21" bestFit="1" customWidth="1"/>
    <col min="141" max="141" width="18.33203125" bestFit="1" customWidth="1"/>
    <col min="142" max="142" width="21" bestFit="1" customWidth="1"/>
    <col min="143" max="143" width="18.33203125" bestFit="1" customWidth="1"/>
    <col min="144" max="144" width="21" bestFit="1" customWidth="1"/>
    <col min="145" max="145" width="18.33203125" bestFit="1" customWidth="1"/>
    <col min="146" max="146" width="21" bestFit="1" customWidth="1"/>
    <col min="147" max="147" width="18.33203125" bestFit="1" customWidth="1"/>
    <col min="148" max="148" width="21" bestFit="1" customWidth="1"/>
    <col min="149" max="149" width="18.33203125" bestFit="1" customWidth="1"/>
    <col min="150" max="150" width="21" bestFit="1" customWidth="1"/>
    <col min="151" max="151" width="18.33203125" bestFit="1" customWidth="1"/>
    <col min="152" max="152" width="21" bestFit="1" customWidth="1"/>
    <col min="153" max="153" width="18.33203125" bestFit="1" customWidth="1"/>
    <col min="154" max="154" width="21" bestFit="1" customWidth="1"/>
    <col min="155" max="155" width="18.33203125" bestFit="1" customWidth="1"/>
    <col min="156" max="156" width="21" bestFit="1" customWidth="1"/>
    <col min="157" max="157" width="18.33203125" bestFit="1" customWidth="1"/>
    <col min="158" max="158" width="21" bestFit="1" customWidth="1"/>
    <col min="159" max="159" width="18.33203125" bestFit="1" customWidth="1"/>
    <col min="160" max="160" width="21" bestFit="1" customWidth="1"/>
    <col min="161" max="161" width="18.33203125" bestFit="1" customWidth="1"/>
    <col min="162" max="162" width="21" bestFit="1" customWidth="1"/>
    <col min="163" max="163" width="18.33203125" bestFit="1" customWidth="1"/>
    <col min="164" max="164" width="21" bestFit="1" customWidth="1"/>
    <col min="165" max="165" width="18.33203125" bestFit="1" customWidth="1"/>
    <col min="166" max="166" width="21" bestFit="1" customWidth="1"/>
    <col min="167" max="167" width="18.33203125" bestFit="1" customWidth="1"/>
    <col min="168" max="168" width="21" bestFit="1" customWidth="1"/>
    <col min="169" max="169" width="18.33203125" bestFit="1" customWidth="1"/>
    <col min="170" max="170" width="21" bestFit="1" customWidth="1"/>
    <col min="171" max="171" width="18.33203125" bestFit="1" customWidth="1"/>
    <col min="172" max="172" width="21" bestFit="1" customWidth="1"/>
    <col min="173" max="173" width="18.33203125" bestFit="1" customWidth="1"/>
    <col min="174" max="174" width="21" bestFit="1" customWidth="1"/>
    <col min="175" max="175" width="18.33203125" bestFit="1" customWidth="1"/>
    <col min="176" max="176" width="21" bestFit="1" customWidth="1"/>
    <col min="177" max="177" width="18.33203125" bestFit="1" customWidth="1"/>
    <col min="178" max="178" width="21" bestFit="1" customWidth="1"/>
    <col min="179" max="179" width="18.33203125" bestFit="1" customWidth="1"/>
    <col min="180" max="180" width="21" bestFit="1" customWidth="1"/>
    <col min="181" max="181" width="18.33203125" bestFit="1" customWidth="1"/>
    <col min="182" max="182" width="21" bestFit="1" customWidth="1"/>
    <col min="183" max="183" width="18.33203125" bestFit="1" customWidth="1"/>
    <col min="184" max="184" width="21" bestFit="1" customWidth="1"/>
    <col min="185" max="185" width="18.33203125" bestFit="1" customWidth="1"/>
    <col min="186" max="186" width="21" bestFit="1" customWidth="1"/>
    <col min="187" max="187" width="18.33203125" bestFit="1" customWidth="1"/>
    <col min="188" max="188" width="21" bestFit="1" customWidth="1"/>
    <col min="189" max="189" width="18.33203125" bestFit="1" customWidth="1"/>
    <col min="190" max="190" width="21" bestFit="1" customWidth="1"/>
    <col min="191" max="191" width="18.33203125" bestFit="1" customWidth="1"/>
    <col min="192" max="192" width="21" bestFit="1" customWidth="1"/>
    <col min="193" max="193" width="18.33203125" bestFit="1" customWidth="1"/>
    <col min="194" max="194" width="21" bestFit="1" customWidth="1"/>
    <col min="195" max="195" width="18.33203125" bestFit="1" customWidth="1"/>
    <col min="196" max="196" width="21" bestFit="1" customWidth="1"/>
    <col min="197" max="197" width="18.33203125" bestFit="1" customWidth="1"/>
    <col min="198" max="198" width="21" bestFit="1" customWidth="1"/>
    <col min="199" max="199" width="18.33203125" bestFit="1" customWidth="1"/>
    <col min="200" max="200" width="21" bestFit="1" customWidth="1"/>
    <col min="201" max="201" width="18.33203125" bestFit="1" customWidth="1"/>
    <col min="202" max="202" width="25.6640625" bestFit="1" customWidth="1"/>
    <col min="203" max="203" width="22.88671875" bestFit="1" customWidth="1"/>
    <col min="204" max="206" width="9" bestFit="1" customWidth="1"/>
    <col min="207" max="208" width="8" bestFit="1" customWidth="1"/>
    <col min="209" max="213" width="9" bestFit="1" customWidth="1"/>
    <col min="214" max="217" width="8" bestFit="1" customWidth="1"/>
    <col min="218" max="221" width="9" bestFit="1" customWidth="1"/>
    <col min="222" max="222" width="8" bestFit="1" customWidth="1"/>
    <col min="223" max="223" width="10" bestFit="1" customWidth="1"/>
    <col min="224" max="242" width="9" bestFit="1" customWidth="1"/>
    <col min="243" max="243" width="8" bestFit="1" customWidth="1"/>
    <col min="244" max="245" width="9" bestFit="1" customWidth="1"/>
    <col min="246" max="246" width="8" bestFit="1" customWidth="1"/>
    <col min="247" max="251" width="9" bestFit="1" customWidth="1"/>
    <col min="252" max="253" width="8" bestFit="1" customWidth="1"/>
    <col min="254" max="254" width="9" bestFit="1" customWidth="1"/>
    <col min="255" max="256" width="8" bestFit="1" customWidth="1"/>
    <col min="257" max="257" width="9" bestFit="1" customWidth="1"/>
    <col min="258" max="258" width="8" bestFit="1" customWidth="1"/>
    <col min="259" max="261" width="9" bestFit="1" customWidth="1"/>
    <col min="262" max="262" width="8" bestFit="1" customWidth="1"/>
    <col min="263" max="267" width="9" bestFit="1" customWidth="1"/>
    <col min="268" max="268" width="8" bestFit="1" customWidth="1"/>
    <col min="269" max="273" width="9" bestFit="1" customWidth="1"/>
    <col min="274" max="275" width="8" bestFit="1" customWidth="1"/>
    <col min="276" max="281" width="9" bestFit="1" customWidth="1"/>
    <col min="282" max="282" width="8" bestFit="1" customWidth="1"/>
    <col min="283" max="285" width="9" bestFit="1" customWidth="1"/>
    <col min="286" max="286" width="8" bestFit="1" customWidth="1"/>
    <col min="287" max="290" width="9" bestFit="1" customWidth="1"/>
    <col min="291" max="291" width="8" bestFit="1" customWidth="1"/>
    <col min="292" max="293" width="9" bestFit="1" customWidth="1"/>
    <col min="294" max="294" width="8" bestFit="1" customWidth="1"/>
    <col min="295" max="297" width="9" bestFit="1" customWidth="1"/>
    <col min="298" max="298" width="8" bestFit="1" customWidth="1"/>
    <col min="299" max="301" width="9" bestFit="1" customWidth="1"/>
    <col min="302" max="302" width="24.21875" bestFit="1" customWidth="1"/>
    <col min="303" max="303" width="25.6640625" bestFit="1" customWidth="1"/>
    <col min="304" max="304" width="22.88671875" bestFit="1" customWidth="1"/>
  </cols>
  <sheetData>
    <row r="1" spans="1:16" ht="21" x14ac:dyDescent="0.4">
      <c r="A1" s="8" t="s">
        <v>579</v>
      </c>
      <c r="B1" s="8"/>
      <c r="C1" s="8"/>
      <c r="D1" s="9"/>
      <c r="E1" s="8" t="s">
        <v>580</v>
      </c>
      <c r="F1" s="8"/>
      <c r="G1" s="8"/>
      <c r="I1" s="8" t="s">
        <v>582</v>
      </c>
      <c r="J1" s="8"/>
      <c r="L1" s="8" t="s">
        <v>585</v>
      </c>
      <c r="M1" s="7"/>
      <c r="O1" s="8" t="s">
        <v>587</v>
      </c>
      <c r="P1" s="7"/>
    </row>
    <row r="2" spans="1:16" x14ac:dyDescent="0.3">
      <c r="A2" s="5" t="s">
        <v>575</v>
      </c>
      <c r="B2" t="s">
        <v>577</v>
      </c>
      <c r="C2" t="s">
        <v>578</v>
      </c>
      <c r="E2" s="5" t="s">
        <v>575</v>
      </c>
      <c r="F2" t="s">
        <v>577</v>
      </c>
      <c r="G2" t="s">
        <v>578</v>
      </c>
      <c r="I2" s="5" t="s">
        <v>575</v>
      </c>
      <c r="J2" t="s">
        <v>581</v>
      </c>
      <c r="L2" s="5" t="s">
        <v>575</v>
      </c>
      <c r="M2" t="s">
        <v>577</v>
      </c>
      <c r="O2" s="5" t="s">
        <v>575</v>
      </c>
      <c r="P2" t="s">
        <v>586</v>
      </c>
    </row>
    <row r="3" spans="1:16" x14ac:dyDescent="0.3">
      <c r="A3" s="6" t="s">
        <v>554</v>
      </c>
      <c r="B3" s="1">
        <v>785550.14</v>
      </c>
      <c r="C3" s="1">
        <v>1078927.2199999997</v>
      </c>
      <c r="D3" s="1"/>
      <c r="E3" s="6">
        <v>2022</v>
      </c>
      <c r="F3" s="1">
        <v>928824.52</v>
      </c>
      <c r="G3" s="1">
        <v>1290232.68</v>
      </c>
      <c r="I3" s="6" t="s">
        <v>11</v>
      </c>
      <c r="J3" s="1">
        <v>22</v>
      </c>
      <c r="L3" s="6" t="s">
        <v>583</v>
      </c>
      <c r="M3" s="1">
        <v>340426.65</v>
      </c>
      <c r="O3" s="6" t="s">
        <v>28</v>
      </c>
      <c r="P3" s="1">
        <v>0.41</v>
      </c>
    </row>
    <row r="4" spans="1:16" x14ac:dyDescent="0.3">
      <c r="A4" s="6" t="s">
        <v>553</v>
      </c>
      <c r="B4" s="1">
        <v>586806.22999999986</v>
      </c>
      <c r="C4" s="1">
        <v>807606.19000000006</v>
      </c>
      <c r="D4" s="1"/>
      <c r="E4" s="6">
        <v>2023</v>
      </c>
      <c r="F4" s="1">
        <v>1097913.1499999999</v>
      </c>
      <c r="G4" s="1">
        <v>1428230.91</v>
      </c>
      <c r="I4" s="6" t="s">
        <v>12</v>
      </c>
      <c r="J4" s="1">
        <v>19</v>
      </c>
      <c r="L4" s="6" t="s">
        <v>17</v>
      </c>
      <c r="M4" s="1">
        <v>808271.31</v>
      </c>
      <c r="O4" s="6" t="s">
        <v>29</v>
      </c>
      <c r="P4" s="1">
        <v>0.4</v>
      </c>
    </row>
    <row r="5" spans="1:16" x14ac:dyDescent="0.3">
      <c r="A5" s="6" t="s">
        <v>555</v>
      </c>
      <c r="B5" s="1">
        <v>685279.0699999996</v>
      </c>
      <c r="C5" s="1">
        <v>909568.55000000016</v>
      </c>
      <c r="D5" s="1"/>
      <c r="E5" s="6">
        <v>2024</v>
      </c>
      <c r="F5" s="1">
        <v>803722.38</v>
      </c>
      <c r="G5" s="1">
        <v>1134737.18</v>
      </c>
      <c r="I5" s="6" t="s">
        <v>13</v>
      </c>
      <c r="J5" s="1">
        <v>18</v>
      </c>
      <c r="L5" s="6" t="s">
        <v>584</v>
      </c>
      <c r="M5" s="1">
        <v>187342.76</v>
      </c>
      <c r="O5" s="6" t="s">
        <v>30</v>
      </c>
      <c r="P5" s="1">
        <v>0.39</v>
      </c>
    </row>
    <row r="6" spans="1:16" x14ac:dyDescent="0.3">
      <c r="A6" s="6" t="s">
        <v>556</v>
      </c>
      <c r="B6" s="1">
        <v>772824.61</v>
      </c>
      <c r="C6" s="1">
        <v>1057098.81</v>
      </c>
      <c r="D6" s="1"/>
      <c r="E6" s="6" t="s">
        <v>576</v>
      </c>
      <c r="F6" s="1">
        <v>2830460.05</v>
      </c>
      <c r="G6" s="1">
        <v>3853200.7699999996</v>
      </c>
      <c r="I6" s="6" t="s">
        <v>14</v>
      </c>
      <c r="J6" s="1">
        <v>18</v>
      </c>
      <c r="L6" s="6" t="s">
        <v>19</v>
      </c>
      <c r="M6" s="1">
        <v>553486.22</v>
      </c>
      <c r="O6" s="6" t="s">
        <v>576</v>
      </c>
      <c r="P6" s="1">
        <v>1.2000000000000002</v>
      </c>
    </row>
    <row r="7" spans="1:16" x14ac:dyDescent="0.3">
      <c r="A7" s="6" t="s">
        <v>576</v>
      </c>
      <c r="B7" s="1">
        <v>2830460.0499999993</v>
      </c>
      <c r="C7" s="1">
        <v>3853200.77</v>
      </c>
      <c r="D7" s="1"/>
      <c r="I7" s="6" t="s">
        <v>15</v>
      </c>
      <c r="J7" s="1">
        <v>17</v>
      </c>
      <c r="L7" s="6" t="s">
        <v>18</v>
      </c>
      <c r="M7" s="1">
        <v>767014.65</v>
      </c>
    </row>
    <row r="8" spans="1:16" x14ac:dyDescent="0.3">
      <c r="I8" s="6" t="s">
        <v>576</v>
      </c>
      <c r="J8" s="1">
        <v>94</v>
      </c>
      <c r="L8" s="6" t="s">
        <v>576</v>
      </c>
      <c r="M8" s="1">
        <v>2656541.59</v>
      </c>
    </row>
  </sheetData>
  <mergeCells count="5">
    <mergeCell ref="A1:C1"/>
    <mergeCell ref="E1:G1"/>
    <mergeCell ref="I1:J1"/>
    <mergeCell ref="L1:M1"/>
    <mergeCell ref="O1:P1"/>
  </mergeCells>
  <pageMargins left="0.7" right="0.7" top="0.75" bottom="0.75" header="0.3" footer="0.3"/>
  <drawing r:id="rId6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03B97-0531-4415-9872-73A513E9ED68}">
  <sheetPr>
    <tabColor theme="9"/>
  </sheetPr>
  <dimension ref="A1:AF40"/>
  <sheetViews>
    <sheetView showGridLines="0" tabSelected="1" zoomScale="75" zoomScaleNormal="75" workbookViewId="0">
      <selection activeCell="O40" sqref="O40"/>
    </sheetView>
  </sheetViews>
  <sheetFormatPr defaultRowHeight="14.4" x14ac:dyDescent="0.3"/>
  <sheetData>
    <row r="1" spans="1:32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10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09E5A6-36E4-481E-A031-CFAD7BE607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total_premium_claim</vt:lpstr>
      <vt:lpstr>yearly_profit_trend</vt:lpstr>
      <vt:lpstr>policy_status_counts</vt:lpstr>
      <vt:lpstr>top5_agents_by_policies</vt:lpstr>
      <vt:lpstr>top3_branches_by_profit</vt:lpstr>
      <vt:lpstr>city_customer_avg_premium</vt:lpstr>
      <vt:lpstr>agegroup_avg_claim</vt:lpstr>
      <vt:lpstr>top_claim_reasons</vt:lpstr>
      <vt:lpstr>riskiest_policy_type</vt:lpstr>
      <vt:lpstr>avg_coverage_active_policies</vt:lpstr>
      <vt:lpstr>agent_total_premium_claim</vt:lpstr>
      <vt:lpstr>agent_customer_avg_premium</vt:lpstr>
      <vt:lpstr>region_profitability_ratio</vt:lpstr>
      <vt:lpstr>payment_method_share_count</vt:lpstr>
      <vt:lpstr>late_payment_percent</vt:lpstr>
      <vt:lpstr>avg_payment_per_customer</vt:lpstr>
      <vt:lpstr>top5_branches_by_profit</vt:lpstr>
      <vt:lpstr>Most Profitable Insurance Types</vt:lpstr>
      <vt:lpstr>agent_profitability_ratio</vt:lpstr>
      <vt:lpstr>customer_claim_ratio</vt:lpstr>
      <vt:lpstr>claim_increase_2023_2024</vt:lpstr>
      <vt:lpstr>Sales Analysis by Region and Ag</vt:lpstr>
      <vt:lpstr>Yearly Premium and Claim Trend </vt:lpstr>
      <vt:lpstr>Analyze</vt:lpstr>
      <vt:lpstr>Dasboard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Hamidov Tural Tarlan</dc:creator>
  <cp:lastModifiedBy>Hamidov Tural Tarlan</cp:lastModifiedBy>
  <dcterms:created xsi:type="dcterms:W3CDTF">2026-01-17T13:18:13Z</dcterms:created>
  <dcterms:modified xsi:type="dcterms:W3CDTF">2026-01-19T01:04:50Z</dcterms:modified>
</cp:coreProperties>
</file>