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Rai DangChang Wi\Bonsucro\Bonsucro 6465\การจัดการดิน\Soil\"/>
    </mc:Choice>
  </mc:AlternateContent>
  <bookViews>
    <workbookView xWindow="-105" yWindow="-105" windowWidth="23250" windowHeight="12450"/>
  </bookViews>
  <sheets>
    <sheet name="ตารางกลุ่มชุดดิน" sheetId="1" r:id="rId1"/>
    <sheet name="สรุป" sheetId="3" r:id="rId2"/>
    <sheet name="18" sheetId="6" r:id="rId3"/>
    <sheet name="36" sheetId="5" r:id="rId4"/>
    <sheet name="36B" sheetId="7" r:id="rId5"/>
    <sheet name="40,4041" sheetId="8" r:id="rId6"/>
    <sheet name="38Bs" sheetId="4" r:id="rId7"/>
    <sheet name="31" sheetId="9" r:id="rId8"/>
    <sheet name="52" sheetId="10" r:id="rId9"/>
    <sheet name="56" sheetId="11" r:id="rId10"/>
    <sheet name="55B" sheetId="12" r:id="rId11"/>
  </sheets>
  <definedNames>
    <definedName name="_xlnm._FilterDatabase" localSheetId="0" hidden="1">ตารางกลุ่มชุดดิน!$A$1:$AH$270</definedName>
  </definedNames>
  <calcPr calcId="152511"/>
  <pivotCaches>
    <pivotCache cacheId="8" r:id="rId12"/>
  </pivotCaches>
</workbook>
</file>

<file path=xl/sharedStrings.xml><?xml version="1.0" encoding="utf-8"?>
<sst xmlns="http://schemas.openxmlformats.org/spreadsheetml/2006/main" count="3833" uniqueCount="117">
  <si>
    <t>bsc.FID</t>
  </si>
  <si>
    <t>bsc.Farm_1</t>
  </si>
  <si>
    <t>bsc.Date_1</t>
  </si>
  <si>
    <t>bsc.soil_1</t>
  </si>
  <si>
    <t>สระบัวก่ำ</t>
  </si>
  <si>
    <t>BSC</t>
  </si>
  <si>
    <t>อ้อยตอ 2</t>
  </si>
  <si>
    <t>อ้อยตอ</t>
  </si>
  <si>
    <t>KK-3</t>
  </si>
  <si>
    <t>เหนียว</t>
  </si>
  <si>
    <t>ดินทรายปนดินร่วน</t>
  </si>
  <si>
    <t>ต่ำ</t>
  </si>
  <si>
    <t>กรดจัดถึงกรดเล็กน้อย</t>
  </si>
  <si>
    <t>38Bs</t>
  </si>
  <si>
    <t>Sg</t>
  </si>
  <si>
    <t xml:space="preserve"> </t>
  </si>
  <si>
    <t>อ.ด่านช้าง</t>
  </si>
  <si>
    <t>จ.สุพรรณบุรี</t>
  </si>
  <si>
    <t>ไทรงาม</t>
  </si>
  <si>
    <t>อ้อยน้ำราด</t>
  </si>
  <si>
    <t>อ้อยปลูก</t>
  </si>
  <si>
    <t>KK-3/PK-2</t>
  </si>
  <si>
    <t>อ้อยตอ 1</t>
  </si>
  <si>
    <t>ดินร่วนปนทราย</t>
  </si>
  <si>
    <t>36</t>
  </si>
  <si>
    <t>Kpg</t>
  </si>
  <si>
    <t>อ.เดิมบางนางบวช</t>
  </si>
  <si>
    <t>เขาพลอง</t>
  </si>
  <si>
    <t>UT-15</t>
  </si>
  <si>
    <t>ดินร่วนเหนียวปนทราย</t>
  </si>
  <si>
    <t>กรดจัดมากถึงกรดเล็กน้อย</t>
  </si>
  <si>
    <t>18</t>
  </si>
  <si>
    <t>Db</t>
  </si>
  <si>
    <t>เดิมบาง</t>
  </si>
  <si>
    <t>กระทุ่ม 2</t>
  </si>
  <si>
    <t>ภูเขียว 1</t>
  </si>
  <si>
    <t>กระทุ่ม 1</t>
  </si>
  <si>
    <t>PK-2</t>
  </si>
  <si>
    <t>KK-3/MP422/MP358</t>
  </si>
  <si>
    <t>อ้อยตุลาคม</t>
  </si>
  <si>
    <t>KK-3/PK3</t>
  </si>
  <si>
    <t>36b</t>
  </si>
  <si>
    <t>KK3/UT-15</t>
  </si>
  <si>
    <t>CSB 2012-07</t>
  </si>
  <si>
    <t>พักดิน</t>
  </si>
  <si>
    <t>UT-15/PK-1/KK3</t>
  </si>
  <si>
    <t>หนองขอน</t>
  </si>
  <si>
    <t>KK-3/PK2/PK3</t>
  </si>
  <si>
    <t>ทัพผึ้ง</t>
  </si>
  <si>
    <t>ทราย</t>
  </si>
  <si>
    <t>40</t>
  </si>
  <si>
    <t>อ.บ้านไร่</t>
  </si>
  <si>
    <t>จ.อุทัยธานี</t>
  </si>
  <si>
    <t>กรดจัดมากถึงกรดปานกลาง</t>
  </si>
  <si>
    <t>56</t>
  </si>
  <si>
    <t>Ly</t>
  </si>
  <si>
    <t>ลาดหญ้า</t>
  </si>
  <si>
    <t>ดินร่วนปนดินเหนียว</t>
  </si>
  <si>
    <t>สูง</t>
  </si>
  <si>
    <t>เป็นกลางถึงด่างปานกลาง</t>
  </si>
  <si>
    <t>52</t>
  </si>
  <si>
    <t>Tk</t>
  </si>
  <si>
    <t>ตาคลี</t>
  </si>
  <si>
    <t>KK-3/LK92-11</t>
  </si>
  <si>
    <t>LK92-11</t>
  </si>
  <si>
    <t>PK-3</t>
  </si>
  <si>
    <t>อ้อยตอ 4</t>
  </si>
  <si>
    <t>หนองยายเงิน</t>
  </si>
  <si>
    <t>UT-15/PK-1</t>
  </si>
  <si>
    <t>PK-1</t>
  </si>
  <si>
    <t>PK-1/KK3</t>
  </si>
  <si>
    <t>เขาแหลม</t>
  </si>
  <si>
    <t>เขาประทุน</t>
  </si>
  <si>
    <t>KK-3/PK1</t>
  </si>
  <si>
    <t>ปานกลาง</t>
  </si>
  <si>
    <t>31</t>
  </si>
  <si>
    <t>Kld</t>
  </si>
  <si>
    <t>กลางดง</t>
  </si>
  <si>
    <t>หนองแก</t>
  </si>
  <si>
    <t>ทัพหลวง</t>
  </si>
  <si>
    <t>หนองขาม</t>
  </si>
  <si>
    <t>หนองมะค่า</t>
  </si>
  <si>
    <t>40/41</t>
  </si>
  <si>
    <t>อ.หนองปรือ</t>
  </si>
  <si>
    <t>จ.กาญจนบุรี</t>
  </si>
  <si>
    <t>กรดปานกลางถึงเป็นกลาง</t>
  </si>
  <si>
    <t>55B</t>
  </si>
  <si>
    <t>Ws</t>
  </si>
  <si>
    <t>วังสะพุง</t>
  </si>
  <si>
    <t>ลำอีซู</t>
  </si>
  <si>
    <t>อ.บ่อพลอย</t>
  </si>
  <si>
    <t>หนองปรือ</t>
  </si>
  <si>
    <t>พันธุ์</t>
  </si>
  <si>
    <t>ระยะร่อง</t>
  </si>
  <si>
    <t>ประเภทดิน</t>
  </si>
  <si>
    <t>ความอุดมสมบูรณ์</t>
  </si>
  <si>
    <t>กลุ่มชุดดิน</t>
  </si>
  <si>
    <t>คำอธิบายค่า PH</t>
  </si>
  <si>
    <t>อำเภอ</t>
  </si>
  <si>
    <t>จังหวัด</t>
  </si>
  <si>
    <t>แปลง</t>
  </si>
  <si>
    <t>พื้นที่เดิม</t>
  </si>
  <si>
    <t>พื้นที่ปลูก</t>
  </si>
  <si>
    <t>ประเภทอ้อย</t>
  </si>
  <si>
    <t>ชุดดินตัวย่อ</t>
  </si>
  <si>
    <t>ชื่อชุดดิน</t>
  </si>
  <si>
    <t>ผลรวมทั้งหมด</t>
  </si>
  <si>
    <t>ผลรวม ของ พื้นที่ปลูก</t>
  </si>
  <si>
    <t>http://iddindee.ldd.go.th/SoilSeries/D/1_Series_(Db).pdf</t>
  </si>
  <si>
    <t>แหล่งที่มา</t>
  </si>
  <si>
    <t>http://iddindee.ldd.go.th/SoilSeries/K_2/3_Series_(Kpg).pdf</t>
  </si>
  <si>
    <t xml:space="preserve">แหล่งที่มา </t>
  </si>
  <si>
    <t>http://iddindee.ldd.go.th/SoilSeries/T_2/2_Series_(Sg).pdf</t>
  </si>
  <si>
    <t>http://iddindee.ldd.go.th/SoilSeries/K_1/10_Series_(Kld).pdf</t>
  </si>
  <si>
    <t>http://iddindee.ldd.go.th/SoilSeries/T_1/8_Series_(Tk).pdf</t>
  </si>
  <si>
    <t>http://iddindee.ldd.go.th/SoilSeries/L/8_Series_(Ly).pdf</t>
  </si>
  <si>
    <t>http://iddindee.ldd.go.th/SoilSeries/W/8_Series_(Ws).pdf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</si>
</sst>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yyyy\-mm\-dd"/>
  </numFmts>
  <fonts count="7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9389"/>
        <bgColor indexed="64"/>
      </patternFill>
    </fill>
    <fill>
      <patternFill patternType="solid">
        <fgColor rgb="FF8CAB68"/>
        <bgColor indexed="64"/>
      </patternFill>
    </fill>
    <fill>
      <patternFill patternType="solid">
        <fgColor rgb="FFE7E89B"/>
        <bgColor indexed="64"/>
      </patternFill>
    </fill>
    <fill>
      <patternFill patternType="solid">
        <fgColor rgb="FFF2DE94"/>
        <bgColor indexed="64"/>
      </patternFill>
    </fill>
  </fills>
  <borders count="14">
    <border>
      <left/>
      <right/>
      <top/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0" fillId="2" borderId="0" xfId="0" applyFill="1"/>
    <xf numFmtId="1" fontId="3" fillId="2" borderId="0" xfId="0" applyNumberFormat="1" applyFont="1" applyFill="1" applyBorder="1" applyAlignment="1" applyProtection="1"/>
    <xf numFmtId="0" fontId="4" fillId="2" borderId="0" xfId="0" applyFont="1" applyFill="1" applyBorder="1" applyAlignment="1" applyProtection="1"/>
    <xf numFmtId="187" fontId="5" fillId="2" borderId="0" xfId="0" applyNumberFormat="1" applyFont="1" applyFill="1" applyBorder="1" applyAlignment="1" applyProtection="1"/>
    <xf numFmtId="0" fontId="2" fillId="3" borderId="1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/>
    <xf numFmtId="0" fontId="4" fillId="2" borderId="3" xfId="0" applyFont="1" applyFill="1" applyBorder="1" applyAlignment="1" applyProtection="1"/>
    <xf numFmtId="0" fontId="2" fillId="4" borderId="0" xfId="0" applyFont="1" applyFill="1" applyBorder="1" applyAlignment="1" applyProtection="1">
      <alignment horizontal="center"/>
    </xf>
    <xf numFmtId="0" fontId="4" fillId="5" borderId="0" xfId="0" applyFont="1" applyFill="1" applyBorder="1" applyAlignment="1" applyProtection="1"/>
    <xf numFmtId="0" fontId="4" fillId="6" borderId="0" xfId="0" applyFont="1" applyFill="1" applyBorder="1" applyAlignment="1" applyProtection="1"/>
    <xf numFmtId="0" fontId="4" fillId="7" borderId="0" xfId="0" applyFont="1" applyFill="1" applyBorder="1" applyAlignment="1" applyProtection="1"/>
    <xf numFmtId="0" fontId="4" fillId="8" borderId="0" xfId="0" applyFont="1" applyFill="1" applyBorder="1" applyAlignment="1" applyProtection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11" xfId="0" applyNumberFormat="1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1" fillId="0" borderId="0" xfId="0" applyFont="1"/>
    <xf numFmtId="0" fontId="0" fillId="0" borderId="4" xfId="0" applyFill="1" applyBorder="1"/>
    <xf numFmtId="0" fontId="0" fillId="0" borderId="7" xfId="0" applyFill="1" applyBorder="1"/>
    <xf numFmtId="0" fontId="4" fillId="2" borderId="0" xfId="0" applyFont="1" applyFill="1" applyBorder="1" applyAlignment="1" applyProtection="1">
      <alignment horizontal="center"/>
    </xf>
    <xf numFmtId="0" fontId="0" fillId="2" borderId="0" xfId="0" applyFill="1" applyAlignment="1">
      <alignment horizontal="center"/>
    </xf>
    <xf numFmtId="0" fontId="6" fillId="0" borderId="0" xfId="1"/>
    <xf numFmtId="0" fontId="2" fillId="3" borderId="0" xfId="0" applyFont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2DE94"/>
      <color rgb="FFE7E89B"/>
      <color rgb="FF8CAB68"/>
      <color rgb="FFC99389"/>
      <color rgb="FFF2CE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0</xdr:row>
      <xdr:rowOff>0</xdr:rowOff>
    </xdr:from>
    <xdr:to>
      <xdr:col>12</xdr:col>
      <xdr:colOff>244468</xdr:colOff>
      <xdr:row>33</xdr:row>
      <xdr:rowOff>53824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1C9A839-4377-BBE0-61AB-D3514C90C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0"/>
          <a:ext cx="7247248" cy="55859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114300</xdr:rowOff>
    </xdr:from>
    <xdr:to>
      <xdr:col>13</xdr:col>
      <xdr:colOff>76844</xdr:colOff>
      <xdr:row>30</xdr:row>
      <xdr:rowOff>61391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F770CA8-FB9E-75E8-44DF-0BB77EBF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14300"/>
          <a:ext cx="7430144" cy="49762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30480</xdr:rowOff>
    </xdr:from>
    <xdr:to>
      <xdr:col>13</xdr:col>
      <xdr:colOff>99703</xdr:colOff>
      <xdr:row>32</xdr:row>
      <xdr:rowOff>129999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AF4E0CD-81F5-16B1-0055-BB1C3971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8120"/>
          <a:ext cx="7414903" cy="52963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167639</xdr:rowOff>
    </xdr:from>
    <xdr:to>
      <xdr:col>8</xdr:col>
      <xdr:colOff>449580</xdr:colOff>
      <xdr:row>44</xdr:row>
      <xdr:rowOff>58142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F0595DC6-6397-F401-1742-1431898B2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39"/>
          <a:ext cx="4716780" cy="726666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587319</xdr:colOff>
      <xdr:row>31</xdr:row>
      <xdr:rowOff>34063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C2D57B2-957B-EBD5-77DE-550345181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0329"/>
          <a:ext cx="6683319" cy="51439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167639</xdr:rowOff>
    </xdr:from>
    <xdr:to>
      <xdr:col>7</xdr:col>
      <xdr:colOff>411480</xdr:colOff>
      <xdr:row>38</xdr:row>
      <xdr:rowOff>136892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6D5AA10-16F8-EC3A-2C61-93E967A2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39"/>
          <a:ext cx="4069080" cy="63395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581</xdr:colOff>
      <xdr:row>31</xdr:row>
      <xdr:rowOff>15677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58F64097-28B6-2502-5F93-68E06CEE7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40"/>
          <a:ext cx="6706181" cy="50448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31</xdr:row>
      <xdr:rowOff>22860</xdr:rowOff>
    </xdr:from>
    <xdr:to>
      <xdr:col>11</xdr:col>
      <xdr:colOff>608964</xdr:colOff>
      <xdr:row>57</xdr:row>
      <xdr:rowOff>160398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F360723-D2FF-47F6-CA0D-0175F81E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219700"/>
          <a:ext cx="6704964" cy="44961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343458</xdr:colOff>
      <xdr:row>35</xdr:row>
      <xdr:rowOff>30977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D9D8CB2A-7868-5003-DF1C-081F0A75C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40"/>
          <a:ext cx="6439458" cy="5730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601981</xdr:colOff>
      <xdr:row>35</xdr:row>
      <xdr:rowOff>42943</xdr:rowOff>
    </xdr:from>
    <xdr:to>
      <xdr:col>11</xdr:col>
      <xdr:colOff>342901</xdr:colOff>
      <xdr:row>59</xdr:row>
      <xdr:rowOff>23211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23FE93B-FDB1-E065-7764-882F2BA7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1" y="5910343"/>
          <a:ext cx="6446520" cy="40036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503492</xdr:colOff>
      <xdr:row>30</xdr:row>
      <xdr:rowOff>30904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5AF43C2A-6550-30B9-7936-E366130D5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40"/>
          <a:ext cx="6599492" cy="489246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AT" refreshedDate="44853.458382060184" createdVersion="1" refreshedVersion="8" recordCount="270" upgradeOnRefresh="1">
  <cacheSource type="worksheet">
    <worksheetSource ref="A1:T65536" sheet="ตารางกลุ่มชุดดิน"/>
  </cacheSource>
  <cacheFields count="20">
    <cacheField name="bsc.FID" numFmtId="0">
      <sharedItems containsString="0" containsBlank="1" containsNumber="1" containsInteger="1" minValue="0" maxValue="268"/>
    </cacheField>
    <cacheField name="bsc.Farm_1" numFmtId="0">
      <sharedItems containsBlank="1" count="15">
        <s v="สระบัวก่ำ"/>
        <s v="กระทุ่ม 2"/>
        <s v="กระทุ่ม 1"/>
        <s v="หนองขอน"/>
        <s v="ทัพผึ้ง"/>
        <s v="หนองยายเงิน"/>
        <s v="เขาแหลม"/>
        <s v="เขาประทุน"/>
        <s v="หนองแก"/>
        <s v="ทัพหลวง"/>
        <s v="หนองขาม"/>
        <s v="หนองมะค่า"/>
        <s v="ลำอีซู"/>
        <s v="หนองปรือ"/>
        <m/>
      </sharedItems>
    </cacheField>
    <cacheField name="แปลง" numFmtId="0">
      <sharedItems containsString="0" containsBlank="1" containsNumber="1" containsInteger="1" minValue="117" maxValue="8079491"/>
    </cacheField>
    <cacheField name="BSC" numFmtId="0">
      <sharedItems containsBlank="1"/>
    </cacheField>
    <cacheField name="พื้นที่เดิม" numFmtId="0">
      <sharedItems containsString="0" containsBlank="1" containsNumber="1" minValue="4.5199999999999996" maxValue="148.62"/>
    </cacheField>
    <cacheField name="พื้นที่ปลูก" numFmtId="0">
      <sharedItems containsString="0" containsBlank="1" containsNumber="1" minValue="3.84" maxValue="148.62"/>
    </cacheField>
    <cacheField name="bsc.Date_1" numFmtId="0">
      <sharedItems containsNonDate="0" containsDate="1" containsString="0" containsBlank="1" minDate="2020-10-28T00:00:00" maxDate="2021-05-26T00:00:00"/>
    </cacheField>
    <cacheField name="ประเภทอ้อย" numFmtId="0">
      <sharedItems containsBlank="1"/>
    </cacheField>
    <cacheField name="ประเภทอ้อย2" numFmtId="0">
      <sharedItems containsBlank="1"/>
    </cacheField>
    <cacheField name="พันธุ์" numFmtId="0">
      <sharedItems containsBlank="1"/>
    </cacheField>
    <cacheField name="ระยะร่อง" numFmtId="0">
      <sharedItems containsString="0" containsBlank="1" containsNumber="1" minValue="0" maxValue="1.85"/>
    </cacheField>
    <cacheField name="bsc.soil_1" numFmtId="0">
      <sharedItems containsBlank="1"/>
    </cacheField>
    <cacheField name="ประเภทดิน" numFmtId="0">
      <sharedItems containsBlank="1" count="5">
        <s v="ดินทรายปนดินร่วน"/>
        <s v="ดินร่วนปนทราย"/>
        <s v="ดินร่วนเหนียวปนทราย"/>
        <s v="ดินร่วนปนดินเหนียว"/>
        <m/>
      </sharedItems>
    </cacheField>
    <cacheField name="ความอุดมสมบูรณ์" numFmtId="0">
      <sharedItems containsBlank="1"/>
    </cacheField>
    <cacheField name="คำอธิบายค่า PH" numFmtId="0">
      <sharedItems containsBlank="1"/>
    </cacheField>
    <cacheField name="กลุ่มชุดดิน" numFmtId="0">
      <sharedItems containsBlank="1" count="11">
        <s v="38Bs"/>
        <s v="36"/>
        <s v="18"/>
        <s v="36b"/>
        <s v="40"/>
        <s v="56"/>
        <s v="52"/>
        <s v="31"/>
        <s v="40/41"/>
        <s v="55B"/>
        <m/>
      </sharedItems>
    </cacheField>
    <cacheField name="ชุดดินตัวย่อ" numFmtId="0">
      <sharedItems containsBlank="1"/>
    </cacheField>
    <cacheField name="ชื่อชุดดิน" numFmtId="0">
      <sharedItems containsBlank="1"/>
    </cacheField>
    <cacheField name="อำเภอ" numFmtId="0">
      <sharedItems containsBlank="1"/>
    </cacheField>
    <cacheField name="จังหวัด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0">
  <r>
    <n v="0"/>
    <x v="0"/>
    <n v="801328"/>
    <s v="BSC"/>
    <n v="45.45"/>
    <n v="45.45"/>
    <d v="2021-01-01T00:00:00"/>
    <s v="อ้อยตอ 2"/>
    <s v="อ้อยตอ"/>
    <s v="KK-3"/>
    <n v="1.85"/>
    <s v="เหนียว"/>
    <x v="0"/>
    <s v="ต่ำ"/>
    <s v="กรดจัดถึงกรดเล็กน้อย"/>
    <x v="0"/>
    <s v="Sg"/>
    <s v="ไทรงาม"/>
    <s v="อ.ด่านช้าง"/>
    <s v="จ.สุพรรณบุรี"/>
  </r>
  <r>
    <n v="1"/>
    <x v="0"/>
    <n v="801336"/>
    <s v="BSC"/>
    <n v="9.43"/>
    <n v="9.43"/>
    <d v="2021-01-11T00:00:00"/>
    <s v="อ้อยน้ำราด"/>
    <s v="อ้อยปลูก"/>
    <s v="KK-3/PK-2"/>
    <n v="1.85"/>
    <s v="เหนียว"/>
    <x v="0"/>
    <s v="ต่ำ"/>
    <s v="กรดจัดถึงกรดเล็กน้อย"/>
    <x v="0"/>
    <s v="Sg"/>
    <s v="ไทรงาม"/>
    <s v="อ.ด่านช้าง"/>
    <s v="จ.สุพรรณบุรี"/>
  </r>
  <r>
    <n v="2"/>
    <x v="0"/>
    <n v="801339"/>
    <s v="BSC"/>
    <n v="22.16"/>
    <n v="22.16"/>
    <d v="2021-01-15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"/>
    <x v="0"/>
    <n v="801340"/>
    <s v="BSC"/>
    <n v="19.29"/>
    <n v="19.29"/>
    <d v="2021-01-15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"/>
    <x v="0"/>
    <n v="801341"/>
    <s v="BSC"/>
    <n v="15.71"/>
    <n v="15.71"/>
    <d v="2021-01-16T00:00:00"/>
    <s v="อ้อยตอ 1"/>
    <s v="อ้อยตอ"/>
    <s v="UT-15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5"/>
    <x v="0"/>
    <n v="801342"/>
    <s v="BSC"/>
    <n v="11.72"/>
    <n v="11.72"/>
    <d v="2021-01-05T00:00:00"/>
    <s v="อ้อยตอ 1"/>
    <s v="อ้อยตอ"/>
    <s v="KK-3"/>
    <n v="1.65"/>
    <s v="เหนียว"/>
    <x v="2"/>
    <s v="ต่ำ"/>
    <s v="กรดจัดมากถึงกรดเล็กน้อย"/>
    <x v="2"/>
    <s v="Db"/>
    <s v="เดิมบาง"/>
    <s v="อ.ด่านช้าง"/>
    <s v="จ.สุพรรณบุรี"/>
  </r>
  <r>
    <n v="6"/>
    <x v="1"/>
    <n v="1001"/>
    <s v="BSC"/>
    <n v="21.96"/>
    <n v="21.96"/>
    <d v="2021-02-02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7"/>
    <x v="1"/>
    <n v="1002"/>
    <s v="BSC"/>
    <n v="37.68"/>
    <n v="37.68"/>
    <d v="2021-02-22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8"/>
    <x v="1"/>
    <n v="1007"/>
    <s v="BSC"/>
    <n v="21.51"/>
    <n v="21.51"/>
    <d v="2021-03-05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9"/>
    <x v="1"/>
    <n v="1008"/>
    <s v="BSC"/>
    <n v="28.3"/>
    <n v="28.3"/>
    <d v="2021-02-01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0"/>
    <x v="1"/>
    <n v="1013"/>
    <s v="BSC"/>
    <n v="20.55"/>
    <n v="20.55"/>
    <d v="2021-02-03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1"/>
    <x v="1"/>
    <n v="1014"/>
    <s v="BSC"/>
    <n v="37.53"/>
    <n v="32.53"/>
    <d v="2021-02-03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2"/>
    <x v="1"/>
    <n v="1015"/>
    <s v="BSC"/>
    <n v="32.56"/>
    <n v="32.56"/>
    <d v="2021-02-25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3"/>
    <x v="1"/>
    <n v="1017"/>
    <s v="BSC"/>
    <n v="18.46"/>
    <n v="18.46"/>
    <d v="2021-02-04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4"/>
    <x v="1"/>
    <n v="1018"/>
    <s v="BSC"/>
    <n v="17.63"/>
    <n v="17.63"/>
    <d v="2021-02-06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5"/>
    <x v="1"/>
    <n v="1019"/>
    <s v="BSC"/>
    <n v="19.28"/>
    <n v="19.28"/>
    <d v="2021-02-27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6"/>
    <x v="1"/>
    <n v="1020"/>
    <s v="BSC"/>
    <n v="33.700000000000003"/>
    <n v="26.7"/>
    <d v="2021-02-01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7"/>
    <x v="1"/>
    <n v="1022"/>
    <s v="BSC"/>
    <n v="13.78"/>
    <n v="11.78"/>
    <d v="2021-02-04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8"/>
    <x v="1"/>
    <n v="1028"/>
    <s v="BSC"/>
    <n v="15.81"/>
    <n v="15.81"/>
    <d v="2021-01-20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19"/>
    <x v="1"/>
    <n v="1032"/>
    <s v="BSC"/>
    <n v="7.15"/>
    <n v="3.84"/>
    <d v="2021-02-06T00:00:00"/>
    <s v="อ้อยตอ 1"/>
    <s v="อ้อยตอ"/>
    <s v=" 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0"/>
    <x v="1"/>
    <n v="1033"/>
    <s v="BSC"/>
    <n v="47.08"/>
    <n v="47.08"/>
    <d v="2021-02-01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1"/>
    <x v="1"/>
    <n v="1034"/>
    <s v="BSC"/>
    <n v="42.09"/>
    <n v="42.09"/>
    <d v="2021-02-05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2"/>
    <x v="1"/>
    <n v="1036"/>
    <s v="BSC"/>
    <n v="13.44"/>
    <n v="13.44"/>
    <d v="2020-12-28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3"/>
    <x v="1"/>
    <n v="1037"/>
    <s v="BSC"/>
    <n v="48.99"/>
    <n v="41.99"/>
    <d v="2020-12-30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4"/>
    <x v="1"/>
    <n v="1038"/>
    <s v="BSC"/>
    <n v="14.52"/>
    <n v="14.52"/>
    <d v="2021-02-18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25"/>
    <x v="1"/>
    <n v="1039"/>
    <s v="BSC"/>
    <n v="8.07"/>
    <n v="8.07"/>
    <d v="2021-02-17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6"/>
    <x v="1"/>
    <n v="1040"/>
    <s v="BSC"/>
    <n v="29.81"/>
    <n v="29.81"/>
    <d v="2021-01-29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7"/>
    <x v="1"/>
    <n v="723"/>
    <s v="BSC"/>
    <n v="6.82"/>
    <n v="6.82"/>
    <d v="2021-01-17T00:00:00"/>
    <s v="อ้อยตอ 2"/>
    <s v="อ้อยตอ"/>
    <s v="UT-15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8"/>
    <x v="1"/>
    <n v="724"/>
    <s v="BSC"/>
    <n v="4.5199999999999996"/>
    <n v="4.5199999999999996"/>
    <d v="2021-03-13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29"/>
    <x v="1"/>
    <n v="730"/>
    <s v="BSC"/>
    <n v="29.32"/>
    <n v="29.32"/>
    <d v="2021-02-23T00:00:00"/>
    <s v="อ้อยตอ 1"/>
    <s v="อ้อยตอ"/>
    <s v="ภูเขียว 1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0"/>
    <x v="1"/>
    <n v="741"/>
    <s v="BSC"/>
    <n v="18.670000000000002"/>
    <n v="18.670000000000002"/>
    <d v="2021-01-26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1"/>
    <x v="1"/>
    <n v="904"/>
    <s v="BSC"/>
    <n v="11.18"/>
    <n v="11.18"/>
    <d v="2021-01-03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32"/>
    <x v="1"/>
    <n v="911"/>
    <s v="BSC"/>
    <n v="17.54"/>
    <n v="17.54"/>
    <d v="2020-12-27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3"/>
    <x v="1"/>
    <n v="912"/>
    <s v="BSC"/>
    <n v="18.54"/>
    <n v="18.54"/>
    <d v="2020-12-28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4"/>
    <x v="1"/>
    <n v="914"/>
    <s v="BSC"/>
    <n v="7.37"/>
    <n v="7.37"/>
    <d v="2020-12-28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5"/>
    <x v="1"/>
    <n v="915"/>
    <s v="BSC"/>
    <n v="26.18"/>
    <n v="26.18"/>
    <d v="2021-01-13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6"/>
    <x v="1"/>
    <n v="917"/>
    <s v="BSC"/>
    <n v="34.03"/>
    <n v="34.03"/>
    <d v="2021-01-18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7"/>
    <x v="1"/>
    <n v="919"/>
    <s v="BSC"/>
    <n v="31.06"/>
    <n v="15.06"/>
    <d v="2021-01-20T00:00:00"/>
    <s v="อ้อยน้ำราด"/>
    <s v="อ้อยปลูก"/>
    <s v="KK-3/PK-2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38"/>
    <x v="1"/>
    <n v="922"/>
    <s v="BSC"/>
    <n v="33.64"/>
    <n v="32.64"/>
    <d v="2021-01-05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39"/>
    <x v="1"/>
    <n v="923"/>
    <s v="BSC"/>
    <n v="44.24"/>
    <n v="41.52"/>
    <d v="2021-02-23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40"/>
    <x v="1"/>
    <n v="924"/>
    <s v="BSC"/>
    <n v="17.46"/>
    <n v="17.46"/>
    <d v="2021-03-14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41"/>
    <x v="1"/>
    <n v="928"/>
    <s v="BSC"/>
    <n v="40.799999999999997"/>
    <n v="40.799999999999997"/>
    <d v="2021-02-18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2"/>
    <x v="1"/>
    <n v="929"/>
    <s v="BSC"/>
    <n v="14"/>
    <n v="14"/>
    <d v="2021-02-07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43"/>
    <x v="1"/>
    <n v="9341"/>
    <s v="BSC"/>
    <n v="66.12"/>
    <n v="62.12"/>
    <m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4"/>
    <x v="1"/>
    <n v="937"/>
    <s v="BSC"/>
    <n v="33.630000000000003"/>
    <n v="33.630000000000003"/>
    <d v="2020-12-29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5"/>
    <x v="1"/>
    <n v="938"/>
    <s v="BSC"/>
    <n v="37.15"/>
    <n v="35.08"/>
    <d v="2020-12-27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6"/>
    <x v="2"/>
    <n v="601"/>
    <s v="BSC"/>
    <n v="25.29"/>
    <n v="25.29"/>
    <d v="2021-01-11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7"/>
    <x v="2"/>
    <n v="604"/>
    <s v="BSC"/>
    <n v="11.75"/>
    <n v="11.75"/>
    <d v="2021-01-11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8"/>
    <x v="2"/>
    <n v="605"/>
    <s v="BSC"/>
    <n v="15.6"/>
    <n v="15.6"/>
    <d v="2021-02-15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49"/>
    <x v="2"/>
    <n v="606"/>
    <s v="BSC"/>
    <n v="11.19"/>
    <n v="11.19"/>
    <d v="2021-01-18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50"/>
    <x v="2"/>
    <n v="612"/>
    <s v="BSC"/>
    <n v="14.15"/>
    <n v="14.15"/>
    <d v="2021-01-21T00:00:00"/>
    <s v="อ้อยน้ำราด"/>
    <s v="อ้อยปลูก"/>
    <s v="PK-2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51"/>
    <x v="2"/>
    <n v="613"/>
    <s v="BSC"/>
    <n v="29.67"/>
    <n v="29.67"/>
    <d v="2021-01-21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52"/>
    <x v="2"/>
    <n v="614"/>
    <s v="BSC"/>
    <n v="25.78"/>
    <n v="25.78"/>
    <d v="2021-01-24T00:00:00"/>
    <s v="อ้อยน้ำราด"/>
    <s v="อ้อยปลูก"/>
    <s v="PK-2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53"/>
    <x v="2"/>
    <n v="617"/>
    <s v="BSC"/>
    <n v="68.8"/>
    <n v="52"/>
    <d v="2021-01-19T00:00:00"/>
    <s v="อ้อยตอ 1"/>
    <s v="อ้อยตอ"/>
    <s v="KK-3/MP422/MP358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54"/>
    <x v="2"/>
    <n v="618"/>
    <s v="BSC"/>
    <n v="68.81"/>
    <n v="61.2"/>
    <d v="2020-11-14T00:00:00"/>
    <s v="อ้อยตุลาคม"/>
    <s v="อ้อยปลูก"/>
    <s v="KK-3/PK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55"/>
    <x v="2"/>
    <n v="620"/>
    <s v="BSC"/>
    <n v="86.07"/>
    <n v="80.7"/>
    <d v="2021-01-13T00:00:00"/>
    <s v="อ้อยตอ 1"/>
    <s v="อ้อยตอ"/>
    <s v="KK-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56"/>
    <x v="2"/>
    <n v="632"/>
    <s v="BSC"/>
    <n v="21.91"/>
    <n v="21.91"/>
    <d v="2021-01-23T00:00:00"/>
    <s v="อ้อยตอ 1"/>
    <s v="อ้อยตอ"/>
    <s v="KK-3"/>
    <n v="1.6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57"/>
    <x v="2"/>
    <n v="634"/>
    <s v="BSC"/>
    <n v="15.72"/>
    <n v="15.72"/>
    <d v="2021-02-06T00:00:00"/>
    <s v="อ้อยตอ 1"/>
    <s v="อ้อยตอ"/>
    <s v="KK-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58"/>
    <x v="2"/>
    <n v="639"/>
    <s v="BSC"/>
    <n v="8.3699999999999992"/>
    <n v="8.3699999999999992"/>
    <d v="2021-02-08T00:00:00"/>
    <s v="อ้อยตอ 1"/>
    <s v="อ้อยตอ"/>
    <s v="KK-3"/>
    <n v="1.85"/>
    <s v="เหนียว"/>
    <x v="1"/>
    <s v="ต่ำ"/>
    <s v="กรดจัดถึงกรดเล็กน้อย"/>
    <x v="3"/>
    <s v="Kpg"/>
    <s v="เขาพลอง"/>
    <s v="อ.ด่านช้าง"/>
    <s v="จ.สุพรรณบุรี"/>
  </r>
  <r>
    <n v="59"/>
    <x v="2"/>
    <n v="640"/>
    <s v="BSC"/>
    <n v="20.11"/>
    <n v="20.11"/>
    <d v="2021-01-23T00:00:00"/>
    <s v="อ้อยตอ 1"/>
    <s v="อ้อยตอ"/>
    <s v="KK-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60"/>
    <x v="2"/>
    <n v="701"/>
    <s v="BSC"/>
    <n v="33.700000000000003"/>
    <n v="33.700000000000003"/>
    <d v="2020-12-16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1"/>
    <x v="2"/>
    <n v="702"/>
    <s v="BSC"/>
    <n v="36.86"/>
    <n v="36.86"/>
    <d v="2020-12-18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2"/>
    <x v="2"/>
    <n v="703"/>
    <s v="BSC"/>
    <n v="39.83"/>
    <n v="39.83"/>
    <d v="2020-12-19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3"/>
    <x v="2"/>
    <n v="711"/>
    <s v="BSC"/>
    <n v="68.260000000000005"/>
    <n v="68.260000000000005"/>
    <d v="2020-12-30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4"/>
    <x v="2"/>
    <n v="714"/>
    <s v="BSC"/>
    <n v="12.42"/>
    <n v="12.42"/>
    <d v="2020-12-30T00:00:00"/>
    <s v="อ้อยตอ 1"/>
    <s v="อ้อยตอ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5"/>
    <x v="2"/>
    <n v="715"/>
    <s v="BSC"/>
    <n v="59.33"/>
    <n v="59.33"/>
    <d v="2021-01-01T00:00:00"/>
    <s v="อ้อยตอ 1"/>
    <s v="อ้อยตอ"/>
    <s v="KK3/UT-15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6"/>
    <x v="2"/>
    <n v="718"/>
    <s v="BSC"/>
    <n v="11.98"/>
    <n v="11.98"/>
    <d v="2021-01-22T00:00:00"/>
    <s v="อ้อยน้ำราด"/>
    <s v="อ้อยปลูก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7"/>
    <x v="2"/>
    <n v="719"/>
    <s v="BSC"/>
    <n v="16.82"/>
    <n v="16.82"/>
    <d v="2021-01-23T00:00:00"/>
    <s v="อ้อยน้ำราด"/>
    <s v="อ้อยปลูก"/>
    <s v="KK-3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8"/>
    <x v="2"/>
    <n v="720"/>
    <s v="BSC"/>
    <n v="10.23"/>
    <n v="10.23"/>
    <d v="2021-01-25T00:00:00"/>
    <s v="อ้อยน้ำราด"/>
    <s v="อ้อยปลูก"/>
    <s v="KK-3/PK-2"/>
    <n v="1.6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69"/>
    <x v="2"/>
    <n v="725"/>
    <s v="BSC"/>
    <n v="20.75"/>
    <n v="20.75"/>
    <d v="2021-03-24T00:00:00"/>
    <s v="อ้อยน้ำราด"/>
    <s v="อ้อยปลูก"/>
    <s v="CSB 2012-07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0"/>
    <x v="2"/>
    <n v="726"/>
    <s v="BSC"/>
    <n v="13.86"/>
    <n v="13.86"/>
    <d v="2021-02-23T00:00:00"/>
    <s v="อ้อยตอ 1"/>
    <s v="อ้อยตอ"/>
    <s v="CSB 2012-07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71"/>
    <x v="2"/>
    <n v="731"/>
    <s v="BSC"/>
    <n v="11.12"/>
    <n v="11.12"/>
    <d v="2021-01-01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2"/>
    <x v="2"/>
    <n v="732"/>
    <s v="BSC"/>
    <n v="24.21"/>
    <n v="24.21"/>
    <d v="2021-01-02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3"/>
    <x v="2"/>
    <n v="733"/>
    <s v="BSC"/>
    <n v="24.15"/>
    <n v="24.15"/>
    <d v="2021-01-03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4"/>
    <x v="2"/>
    <n v="734"/>
    <s v="BSC"/>
    <n v="25.32"/>
    <n v="25.32"/>
    <d v="2021-01-04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5"/>
    <x v="2"/>
    <n v="735"/>
    <s v="BSC"/>
    <n v="25.18"/>
    <n v="25.18"/>
    <d v="2021-01-05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6"/>
    <x v="2"/>
    <n v="740"/>
    <s v="BSC"/>
    <n v="9.44"/>
    <n v="9.44"/>
    <d v="2021-02-24T00:00:00"/>
    <s v="อ้อยตอ 1"/>
    <s v="อ้อยตอ"/>
    <s v="KK-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77"/>
    <x v="2"/>
    <n v="742"/>
    <s v="BSC"/>
    <n v="31.83"/>
    <n v="28.66"/>
    <m/>
    <s v="พักดิน"/>
    <s v="พักดิน"/>
    <s v=" 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78"/>
    <x v="2"/>
    <n v="743"/>
    <s v="BSC"/>
    <n v="96.86"/>
    <n v="90.48"/>
    <d v="2021-01-22T00:00:00"/>
    <s v="อ้อยตอ 2"/>
    <s v="อ้อยตอ"/>
    <s v="KK-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79"/>
    <x v="2"/>
    <n v="744"/>
    <s v="BSC"/>
    <n v="146.13999999999999"/>
    <n v="141.9"/>
    <d v="2021-01-26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3"/>
    <s v="Kpg"/>
    <s v="เขาพลอง"/>
    <s v="อ.เดิมบางนางบวช"/>
    <s v="จ.สุพรรณบุรี"/>
  </r>
  <r>
    <n v="80"/>
    <x v="2"/>
    <n v="745"/>
    <s v="BSC"/>
    <n v="19.8"/>
    <n v="19.8"/>
    <d v="2021-01-21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81"/>
    <x v="2"/>
    <n v="746"/>
    <s v="BSC"/>
    <n v="19.09"/>
    <n v="17.18"/>
    <d v="2021-01-05T00:00:00"/>
    <s v="อ้อยตอ 2"/>
    <s v="อ้อยตอ"/>
    <s v="UT-15/PK-1/KK3"/>
    <n v="1.85"/>
    <s v="เหนียว"/>
    <x v="1"/>
    <s v="ต่ำ"/>
    <s v="กรดจัดถึงกรดเล็กน้อย"/>
    <x v="1"/>
    <s v="Kpg"/>
    <s v="เขาพลอง"/>
    <s v="อ.เดิมบางนางบวช"/>
    <s v="จ.สุพรรณบุรี"/>
  </r>
  <r>
    <n v="82"/>
    <x v="3"/>
    <n v="2001"/>
    <s v="BSC"/>
    <n v="15.51"/>
    <n v="15.51"/>
    <d v="2020-12-18T00:00:00"/>
    <s v="อ้อยตุลาคม"/>
    <s v="อ้อยปลูก"/>
    <s v="KK-3/PK2/PK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3"/>
    <x v="3"/>
    <n v="2002"/>
    <s v="BSC"/>
    <n v="15.89"/>
    <n v="15.89"/>
    <d v="2020-12-14T00:00:00"/>
    <s v="อ้อยตุลาคม"/>
    <s v="อ้อยปลูก"/>
    <s v="KK-3/PK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4"/>
    <x v="3"/>
    <n v="2003"/>
    <s v="BSC"/>
    <n v="15.01"/>
    <n v="15.01"/>
    <d v="2021-02-27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5"/>
    <x v="3"/>
    <n v="2004"/>
    <s v="BSC"/>
    <n v="14.65"/>
    <n v="14.65"/>
    <d v="2021-03-01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6"/>
    <x v="3"/>
    <n v="2005"/>
    <s v="BSC"/>
    <n v="36.36"/>
    <n v="36.36"/>
    <d v="2021-03-06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7"/>
    <x v="3"/>
    <n v="2006"/>
    <s v="BSC"/>
    <n v="7.27"/>
    <n v="7.27"/>
    <d v="2021-03-01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8"/>
    <x v="3"/>
    <n v="2010"/>
    <s v="BSC"/>
    <n v="6.27"/>
    <n v="6.27"/>
    <d v="2020-12-21T00:00:00"/>
    <s v="อ้อยน้ำราด"/>
    <s v="อ้อยปลูก"/>
    <s v="PK-2"/>
    <n v="1.6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89"/>
    <x v="3"/>
    <n v="802"/>
    <s v="BSC"/>
    <n v="12.99"/>
    <n v="12.99"/>
    <m/>
    <s v="พักดิน"/>
    <s v="พักดิน"/>
    <s v=" "/>
    <n v="0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0"/>
    <x v="3"/>
    <n v="804"/>
    <s v="BSC"/>
    <n v="13.62"/>
    <n v="13.62"/>
    <m/>
    <s v="อ้อยน้ำราด"/>
    <s v="อ้อยปลูก"/>
    <s v="UT-15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1"/>
    <x v="3"/>
    <n v="822"/>
    <s v="BSC"/>
    <n v="13.75"/>
    <n v="13.75"/>
    <d v="2021-02-12T00:00:00"/>
    <s v="อ้อยตอ 1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2"/>
    <x v="3"/>
    <n v="852"/>
    <s v="BSC"/>
    <n v="60.9"/>
    <n v="60.9"/>
    <d v="2021-03-02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3"/>
    <x v="3"/>
    <n v="853"/>
    <s v="BSC"/>
    <n v="23.3"/>
    <n v="23.3"/>
    <d v="2021-03-05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4"/>
    <x v="3"/>
    <n v="857"/>
    <s v="BSC"/>
    <n v="30.75"/>
    <n v="30.75"/>
    <d v="2021-02-11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5"/>
    <x v="3"/>
    <n v="858"/>
    <s v="BSC"/>
    <n v="8.91"/>
    <n v="8.91"/>
    <d v="2021-02-10T00:00:00"/>
    <s v="อ้อยตอ 2"/>
    <s v="อ้อยตอ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6"/>
    <x v="3"/>
    <n v="859"/>
    <s v="BSC"/>
    <n v="19.57"/>
    <n v="19.57"/>
    <d v="2021-03-02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7"/>
    <x v="3"/>
    <n v="860"/>
    <s v="BSC"/>
    <n v="22.83"/>
    <n v="22.83"/>
    <d v="2021-03-03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8"/>
    <x v="3"/>
    <n v="861"/>
    <s v="BSC"/>
    <n v="14.61"/>
    <n v="14.61"/>
    <d v="2021-03-04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99"/>
    <x v="3"/>
    <n v="863"/>
    <s v="BSC"/>
    <n v="6.21"/>
    <n v="6.21"/>
    <d v="2021-03-10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100"/>
    <x v="3"/>
    <n v="864"/>
    <s v="BSC"/>
    <n v="6.27"/>
    <n v="6.27"/>
    <d v="2021-03-10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101"/>
    <x v="3"/>
    <n v="865"/>
    <s v="BSC"/>
    <n v="30.98"/>
    <n v="30.98"/>
    <m/>
    <s v="พักดิน"/>
    <s v="พักดิน"/>
    <s v=" "/>
    <n v="0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102"/>
    <x v="3"/>
    <n v="867"/>
    <s v="BSC"/>
    <n v="11.6"/>
    <n v="11.6"/>
    <d v="2021-03-02T00:00:00"/>
    <s v="อ้อยน้ำราด"/>
    <s v="อ้อยปลูก"/>
    <s v="KK-3"/>
    <n v="1.85"/>
    <s v="เหนียว"/>
    <x v="1"/>
    <s v="ต่ำ"/>
    <s v="กรดจัดถึงกรดเล็กน้อย"/>
    <x v="1"/>
    <s v="Kpg"/>
    <s v="เขาพลอง"/>
    <s v="อ.ด่านช้าง"/>
    <s v="จ.สุพรรณบุรี"/>
  </r>
  <r>
    <n v="103"/>
    <x v="4"/>
    <n v="807901"/>
    <s v="BSC"/>
    <n v="13.13"/>
    <n v="13.13"/>
    <d v="2021-02-03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04"/>
    <x v="4"/>
    <n v="807904"/>
    <s v="BSC"/>
    <n v="28.03"/>
    <n v="28.03"/>
    <d v="2021-02-04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05"/>
    <x v="4"/>
    <n v="807906"/>
    <s v="BSC"/>
    <n v="67.03"/>
    <n v="67.03"/>
    <d v="2021-02-25T00:00:00"/>
    <s v="อ้อยน้ำราด"/>
    <s v="อ้อยปลูก"/>
    <s v="KK-3"/>
    <n v="1.6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06"/>
    <x v="4"/>
    <n v="807907"/>
    <s v="BSC"/>
    <n v="31.86"/>
    <n v="15"/>
    <d v="2021-02-21T00:00:00"/>
    <s v="อ้อยตอ 1"/>
    <s v="อ้อยตอ"/>
    <s v="KK-3"/>
    <n v="1.65"/>
    <s v="ทราย"/>
    <x v="1"/>
    <s v="ต่ำ"/>
    <s v="กรดจัดมากถึงกรดปานกลาง"/>
    <x v="5"/>
    <s v="Ly"/>
    <s v="ลาดหญ้า"/>
    <s v="อ.บ้านไร่"/>
    <s v="จ.อุทัยธานี"/>
  </r>
  <r>
    <n v="107"/>
    <x v="4"/>
    <n v="807914"/>
    <s v="BSC"/>
    <n v="22.21"/>
    <n v="22.21"/>
    <d v="2021-02-27T00:00:00"/>
    <s v="อ้อยน้ำราด"/>
    <s v="อ้อยปลูก"/>
    <s v="KK-3"/>
    <n v="1.6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08"/>
    <x v="4"/>
    <n v="807917"/>
    <s v="BSC"/>
    <n v="6.74"/>
    <n v="6.74"/>
    <m/>
    <s v="พักดิน"/>
    <s v="พักดิน"/>
    <s v=" "/>
    <n v="1.8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09"/>
    <x v="4"/>
    <n v="807918"/>
    <s v="BSC"/>
    <n v="18.34"/>
    <n v="18.34"/>
    <d v="2021-02-20T00:00:00"/>
    <s v="อ้อยตอ 1"/>
    <s v="อ้อยตอ"/>
    <s v="KK-3"/>
    <n v="1.85"/>
    <s v="ทราย"/>
    <x v="1"/>
    <s v="ต่ำ"/>
    <s v="กรดจัดมากถึงกรดปานกลาง"/>
    <x v="5"/>
    <s v="Ly"/>
    <s v="ลาดหญ้า"/>
    <s v="อ.บ้านไร่"/>
    <s v="จ.อุทัยธานี"/>
  </r>
  <r>
    <n v="110"/>
    <x v="4"/>
    <n v="807919"/>
    <s v="BSC"/>
    <n v="34.5"/>
    <n v="34.5"/>
    <d v="2021-02-21T00:00:00"/>
    <s v="อ้อยตอ 1"/>
    <s v="อ้อยตอ"/>
    <s v="KK-3"/>
    <n v="1.85"/>
    <s v="ทราย"/>
    <x v="1"/>
    <s v="ต่ำ"/>
    <s v="กรดจัดมากถึงกรดปานกลาง"/>
    <x v="5"/>
    <s v="Ly"/>
    <s v="ลาดหญ้า"/>
    <s v="อ.บ้านไร่"/>
    <s v="จ.อุทัยธานี"/>
  </r>
  <r>
    <n v="111"/>
    <x v="4"/>
    <n v="807923"/>
    <s v="BSC"/>
    <n v="24.7"/>
    <n v="24.7"/>
    <d v="2021-02-10T00:00:00"/>
    <s v="อ้อยน้ำราด"/>
    <s v="อ้อยปลูก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2"/>
    <x v="4"/>
    <n v="807925"/>
    <s v="BSC"/>
    <n v="19.559999999999999"/>
    <n v="19.559999999999999"/>
    <d v="2021-02-08T00:00:00"/>
    <s v="อ้อยน้ำราด"/>
    <s v="อ้อยปลูก"/>
    <s v="KK-3/LK92-11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3"/>
    <x v="4"/>
    <n v="807926"/>
    <s v="BSC"/>
    <n v="56.47"/>
    <n v="56.47"/>
    <d v="2021-02-06T00:00:00"/>
    <s v="อ้อยน้ำราด"/>
    <s v="อ้อยปลูก"/>
    <s v="LK92-11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4"/>
    <x v="4"/>
    <n v="807927"/>
    <s v="BSC"/>
    <n v="17.14"/>
    <n v="17.14"/>
    <d v="2020-11-24T00:00:00"/>
    <s v="อ้อยตุลาคม"/>
    <s v="อ้อยปลูก"/>
    <s v="KK-3/PK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5"/>
    <x v="4"/>
    <n v="8079291"/>
    <s v="BSC"/>
    <n v="33.51"/>
    <n v="32.340000000000003"/>
    <m/>
    <s v="อ้อยตุลาคม"/>
    <s v="อ้อยปลูก"/>
    <s v="P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6"/>
    <x v="4"/>
    <n v="807930"/>
    <s v="BSC"/>
    <n v="9.5299999999999994"/>
    <n v="9.5299999999999994"/>
    <d v="2021-01-31T00:00:00"/>
    <s v="อ้อยตอ 1"/>
    <s v="อ้อยตอ"/>
    <s v="KK-3"/>
    <n v="1.85"/>
    <s v="เหนียว"/>
    <x v="1"/>
    <s v="ต่ำ"/>
    <s v="กรดจัดมากถึงกรดปานกลาง"/>
    <x v="5"/>
    <s v="Ly"/>
    <s v="ลาดหญ้า"/>
    <s v="อ.บ้านไร่"/>
    <s v="จ.อุทัยธานี"/>
  </r>
  <r>
    <n v="117"/>
    <x v="4"/>
    <n v="807931"/>
    <s v="BSC"/>
    <n v="15.05"/>
    <n v="9.94"/>
    <d v="2021-01-31T00:00:00"/>
    <s v="อ้อยตอ 2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8"/>
    <x v="4"/>
    <n v="807933"/>
    <s v="BSC"/>
    <n v="18.23"/>
    <n v="18.23"/>
    <m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19"/>
    <x v="4"/>
    <n v="807934"/>
    <s v="BSC"/>
    <n v="18.010000000000002"/>
    <n v="18.010000000000002"/>
    <m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0"/>
    <x v="4"/>
    <n v="807935"/>
    <s v="BSC"/>
    <n v="21.99"/>
    <n v="20.79"/>
    <d v="2020-12-03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1"/>
    <x v="4"/>
    <n v="807939"/>
    <s v="BSC"/>
    <n v="12.59"/>
    <n v="12.59"/>
    <d v="2021-01-13T00:00:00"/>
    <s v="อ้อยตอ 4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2"/>
    <x v="4"/>
    <n v="807940"/>
    <s v="BSC"/>
    <n v="26.31"/>
    <n v="26.31"/>
    <d v="2021-01-14T00:00:00"/>
    <s v="อ้อยตอ 4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3"/>
    <x v="4"/>
    <n v="807945"/>
    <s v="BSC"/>
    <n v="17.72"/>
    <n v="15.46"/>
    <m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4"/>
    <x v="4"/>
    <n v="807946"/>
    <s v="BSC"/>
    <n v="26.4"/>
    <n v="26.4"/>
    <d v="2020-12-04T00:00:00"/>
    <s v="อ้อยตุลาคม"/>
    <s v="อ้อยปลูก"/>
    <s v="KK-3/PK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5"/>
    <x v="4"/>
    <n v="807947"/>
    <s v="BSC"/>
    <n v="31.25"/>
    <n v="30.73"/>
    <d v="2020-12-01T00:00:00"/>
    <s v="อ้อยตุลาคม"/>
    <s v="อ้อยปลูก"/>
    <s v="P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6"/>
    <x v="4"/>
    <n v="807949"/>
    <s v="BSC"/>
    <n v="6.1"/>
    <n v="6.1"/>
    <d v="2021-01-17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7"/>
    <x v="4"/>
    <n v="8079491"/>
    <s v="BSC"/>
    <n v="15.05"/>
    <n v="15.05"/>
    <m/>
    <s v="อ้อยตอ 2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28"/>
    <x v="5"/>
    <n v="1501"/>
    <s v="BSC"/>
    <n v="18.670000000000002"/>
    <n v="18.670000000000002"/>
    <d v="2020-12-15T00:00:00"/>
    <s v="อ้อยตอ 1"/>
    <s v="อ้อยตอ"/>
    <s v="UT-15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29"/>
    <x v="5"/>
    <n v="1502"/>
    <s v="BSC"/>
    <n v="30.78"/>
    <n v="30.78"/>
    <d v="2020-12-17T00:00:00"/>
    <s v="อ้อยตอ 1"/>
    <s v="อ้อยตอ"/>
    <s v="UT-15/PK-1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0"/>
    <x v="5"/>
    <n v="1503"/>
    <s v="BSC"/>
    <n v="7.52"/>
    <n v="7.52"/>
    <d v="2021-01-25T00:00:00"/>
    <s v="อ้อยตอ 1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1"/>
    <x v="5"/>
    <n v="15031"/>
    <s v="BSC"/>
    <n v="24.33"/>
    <n v="24.33"/>
    <m/>
    <s v="อ้อยตอ 1"/>
    <s v="อ้อยตอ"/>
    <s v="PK-1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2"/>
    <x v="5"/>
    <n v="1504"/>
    <s v="BSC"/>
    <n v="43.09"/>
    <n v="43.09"/>
    <d v="2020-12-19T00:00:00"/>
    <s v="อ้อยตอ 1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3"/>
    <x v="5"/>
    <n v="1505"/>
    <s v="BSC"/>
    <n v="36.659999999999997"/>
    <n v="36.659999999999997"/>
    <d v="2021-01-19T00:00:00"/>
    <s v="อ้อยตอ 1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4"/>
    <x v="5"/>
    <n v="1506"/>
    <s v="BSC"/>
    <n v="45.58"/>
    <n v="45.58"/>
    <d v="2021-01-20T00:00:00"/>
    <s v="อ้อยตอ 1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5"/>
    <x v="5"/>
    <n v="15061"/>
    <s v="BSC"/>
    <n v="7.72"/>
    <n v="7.72"/>
    <m/>
    <s v="อ้อยตุลาคม"/>
    <s v="อ้อยปลูก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6"/>
    <x v="5"/>
    <n v="1507"/>
    <s v="BSC"/>
    <n v="50.36"/>
    <n v="48.89"/>
    <d v="2021-01-22T00:00:00"/>
    <s v="อ้อยตอ 1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7"/>
    <x v="5"/>
    <n v="1510"/>
    <s v="BSC"/>
    <n v="23.2"/>
    <n v="23.2"/>
    <d v="2021-02-07T00:00:00"/>
    <s v="อ้อยตอ 1"/>
    <s v="อ้อยตอ"/>
    <s v="PK-1/KK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38"/>
    <x v="5"/>
    <n v="1512"/>
    <s v="BSC"/>
    <n v="37.03"/>
    <n v="34.92"/>
    <d v="2021-02-22T00:00:00"/>
    <s v="อ้อยตอ 1"/>
    <s v="อ้อยตอ"/>
    <s v="KK-3"/>
    <n v="1.6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39"/>
    <x v="5"/>
    <n v="15121"/>
    <s v="BSC"/>
    <n v="36.950000000000003"/>
    <n v="36.950000000000003"/>
    <m/>
    <s v="อ้อยตอ 1"/>
    <s v="อ้อยตอ"/>
    <s v="KK-3"/>
    <n v="1.6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40"/>
    <x v="5"/>
    <n v="1513"/>
    <s v="BSC"/>
    <n v="61.66"/>
    <n v="61.66"/>
    <d v="2021-01-27T00:00:00"/>
    <s v="อ้อยน้ำราด"/>
    <s v="อ้อยปลูก"/>
    <s v="LK92-11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1"/>
    <x v="5"/>
    <n v="1514"/>
    <s v="BSC"/>
    <n v="31.4"/>
    <n v="31.4"/>
    <d v="2020-12-29T00:00:00"/>
    <s v="อ้อยตอ 1"/>
    <s v="อ้อยตอ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2"/>
    <x v="5"/>
    <n v="1515"/>
    <s v="BSC"/>
    <n v="14.85"/>
    <n v="14.85"/>
    <d v="2020-12-23T00:00:00"/>
    <s v="อ้อยตอ 1"/>
    <s v="อ้อยตอ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3"/>
    <x v="5"/>
    <n v="1519"/>
    <s v="BSC"/>
    <n v="9.99"/>
    <n v="9.99"/>
    <d v="2020-12-26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4"/>
    <x v="5"/>
    <n v="1520"/>
    <s v="BSC"/>
    <n v="29.08"/>
    <n v="29.08"/>
    <d v="2021-01-24T00:00:00"/>
    <s v="อ้อยตอ 1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145"/>
    <x v="5"/>
    <n v="1523"/>
    <s v="BSC"/>
    <n v="13.57"/>
    <n v="13.57"/>
    <d v="2021-02-10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6"/>
    <x v="6"/>
    <n v="1201"/>
    <s v="BSC"/>
    <n v="33.520000000000003"/>
    <n v="33.520000000000003"/>
    <d v="2020-11-24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7"/>
    <x v="6"/>
    <n v="1202"/>
    <s v="BSC"/>
    <n v="20.95"/>
    <n v="20.95"/>
    <d v="2020-11-14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8"/>
    <x v="6"/>
    <n v="1203"/>
    <s v="BSC"/>
    <n v="48.09"/>
    <n v="48.09"/>
    <d v="2021-01-20T00:00:00"/>
    <s v="อ้อยตอ 1"/>
    <s v="อ้อยตอ"/>
    <s v="PK-1/KK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49"/>
    <x v="6"/>
    <n v="1204"/>
    <s v="BSC"/>
    <n v="24.79"/>
    <n v="24.79"/>
    <d v="2021-02-07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0"/>
    <x v="6"/>
    <n v="1205"/>
    <s v="BSC"/>
    <n v="5.75"/>
    <n v="5.75"/>
    <d v="2020-11-16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1"/>
    <x v="6"/>
    <n v="1206"/>
    <s v="BSC"/>
    <n v="36.67"/>
    <n v="36.67"/>
    <d v="2020-12-18T00:00:00"/>
    <s v="อ้อยตุลาคม"/>
    <s v="อ้อยปลูก"/>
    <s v="KK-3/PK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2"/>
    <x v="6"/>
    <n v="1207"/>
    <s v="BSC"/>
    <n v="38.92"/>
    <n v="38.92"/>
    <d v="2020-12-08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3"/>
    <x v="6"/>
    <n v="1208"/>
    <s v="BSC"/>
    <n v="11.36"/>
    <n v="11.36"/>
    <d v="2021-02-07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4"/>
    <x v="6"/>
    <n v="12081"/>
    <s v="BSC"/>
    <n v="16.559999999999999"/>
    <n v="16.559999999999999"/>
    <m/>
    <s v="อ้อยน้ำราด"/>
    <s v="อ้อยปลูก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5"/>
    <x v="6"/>
    <n v="1209"/>
    <s v="BSC"/>
    <n v="17"/>
    <n v="17"/>
    <d v="2020-11-26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6"/>
    <x v="6"/>
    <n v="1210"/>
    <s v="BSC"/>
    <n v="35.479999999999997"/>
    <n v="35.479999999999997"/>
    <d v="2021-01-31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7"/>
    <x v="6"/>
    <n v="1211"/>
    <s v="BSC"/>
    <n v="22.16"/>
    <n v="22.16"/>
    <d v="2021-02-07T00:00:00"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8"/>
    <x v="6"/>
    <n v="1213"/>
    <s v="BSC"/>
    <n v="24.05"/>
    <n v="24.05"/>
    <m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59"/>
    <x v="6"/>
    <n v="1214"/>
    <s v="BSC"/>
    <n v="43.12"/>
    <n v="43.12"/>
    <m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0"/>
    <x v="6"/>
    <n v="1218"/>
    <s v="BSC"/>
    <n v="7.83"/>
    <n v="7.83"/>
    <d v="2021-02-18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1"/>
    <x v="6"/>
    <n v="1220"/>
    <s v="BSC"/>
    <n v="18.79"/>
    <n v="18.79"/>
    <d v="2021-02-17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2"/>
    <x v="6"/>
    <n v="12262"/>
    <s v="BSC"/>
    <n v="7.89"/>
    <n v="7.89"/>
    <m/>
    <s v="อ้อยตอ 1"/>
    <s v="อ้อยตอ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3"/>
    <x v="7"/>
    <n v="1301"/>
    <s v="BSC"/>
    <n v="10.39"/>
    <n v="10.39"/>
    <d v="2021-02-23T00:00:00"/>
    <s v="อ้อยตอ 1"/>
    <s v="อ้อยตอ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4"/>
    <x v="7"/>
    <n v="1303"/>
    <s v="BSC"/>
    <n v="40.61"/>
    <n v="40.61"/>
    <d v="2021-01-16T00:00:00"/>
    <s v="อ้อยน้ำราด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5"/>
    <x v="7"/>
    <n v="1304"/>
    <s v="BSC"/>
    <n v="14.32"/>
    <n v="14.32"/>
    <d v="2020-11-11T00:00:00"/>
    <s v="อ้อยตุลาคม"/>
    <s v="อ้อยปลูก"/>
    <s v="KK-3/PK1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6"/>
    <x v="7"/>
    <n v="1305"/>
    <s v="BSC"/>
    <n v="20.94"/>
    <n v="20.94"/>
    <d v="2020-11-23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7"/>
    <x v="7"/>
    <n v="1306"/>
    <s v="BSC"/>
    <n v="18.8"/>
    <n v="18.8"/>
    <d v="2020-11-11T00:00:00"/>
    <s v="อ้อยตุลาคม"/>
    <s v="อ้อยปลูก"/>
    <s v="KK-3/PK1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8"/>
    <x v="7"/>
    <n v="1307"/>
    <s v="BSC"/>
    <n v="18.66"/>
    <n v="18.66"/>
    <d v="2020-11-23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69"/>
    <x v="7"/>
    <n v="1308"/>
    <s v="BSC"/>
    <n v="10.68"/>
    <n v="10.68"/>
    <d v="2020-11-20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70"/>
    <x v="7"/>
    <n v="1309"/>
    <s v="BSC"/>
    <n v="26.85"/>
    <n v="26.85"/>
    <d v="2021-03-08T00:00:00"/>
    <s v="อ้อยน้ำราด"/>
    <s v="อ้อยปลูก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71"/>
    <x v="7"/>
    <n v="1310"/>
    <s v="BSC"/>
    <n v="6.94"/>
    <n v="6.94"/>
    <d v="2021-01-17T00:00:00"/>
    <s v="อ้อยน้ำราด"/>
    <s v="อ้อยปลูก"/>
    <s v="KK-3"/>
    <n v="1.6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72"/>
    <x v="7"/>
    <n v="1316"/>
    <s v="BSC"/>
    <n v="71.83"/>
    <n v="71.83"/>
    <d v="2021-01-17T00:00:00"/>
    <s v="อ้อยตอ 1"/>
    <s v="อ้อยตอ"/>
    <s v="KK-3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73"/>
    <x v="7"/>
    <n v="1319"/>
    <s v="BSC"/>
    <n v="24.54"/>
    <n v="24.54"/>
    <m/>
    <s v="พักดิน"/>
    <s v="พักดิน"/>
    <s v=" 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74"/>
    <x v="7"/>
    <n v="1320"/>
    <s v="BSC"/>
    <n v="55.82"/>
    <n v="52.04"/>
    <d v="2020-11-02T00:00:00"/>
    <s v="อ้อยตุลาคม"/>
    <s v="อ้อยปลูก"/>
    <s v="PK-1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75"/>
    <x v="7"/>
    <n v="1322"/>
    <s v="BSC"/>
    <n v="31.38"/>
    <n v="31.38"/>
    <d v="2020-12-23T00:00:00"/>
    <s v="อ้อยตอ 1"/>
    <s v="อ้อยตอ"/>
    <s v="KK-3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76"/>
    <x v="7"/>
    <n v="13231"/>
    <s v="BSC"/>
    <n v="16.64"/>
    <n v="16.64"/>
    <m/>
    <s v="อ้อยตุลาคม"/>
    <s v="อ้อยปลูก"/>
    <s v="PK-1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77"/>
    <x v="7"/>
    <n v="13232"/>
    <s v="BSC"/>
    <n v="24.03"/>
    <n v="24.03"/>
    <m/>
    <s v="อ้อยตอ 1"/>
    <s v="อ้อยตอ"/>
    <s v="KK-3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78"/>
    <x v="7"/>
    <n v="1325"/>
    <s v="BSC"/>
    <n v="18.899999999999999"/>
    <n v="18.899999999999999"/>
    <m/>
    <s v="พักดิน"/>
    <s v="พักดิน"/>
    <s v=" "/>
    <n v="0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79"/>
    <x v="7"/>
    <n v="13251"/>
    <s v="BSC"/>
    <n v="22.86"/>
    <n v="22.86"/>
    <m/>
    <s v="อ้อยตอ 1"/>
    <s v="อ้อยตอ"/>
    <s v="KK-3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80"/>
    <x v="7"/>
    <n v="1327"/>
    <s v="BSC"/>
    <n v="33.119999999999997"/>
    <n v="33.119999999999997"/>
    <d v="2020-12-16T00:00:00"/>
    <s v="อ้อยตอ 1"/>
    <s v="อ้อยตอ"/>
    <s v="KK-3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81"/>
    <x v="7"/>
    <n v="1330"/>
    <s v="BSC"/>
    <n v="28.08"/>
    <n v="28.08"/>
    <m/>
    <s v="พักดิน"/>
    <s v="พักดิน"/>
    <s v=" "/>
    <n v="0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82"/>
    <x v="7"/>
    <n v="13321"/>
    <s v="BSC"/>
    <n v="17.809999999999999"/>
    <n v="17.809999999999999"/>
    <m/>
    <s v="พักดิน"/>
    <s v="พักดิน"/>
    <s v=" "/>
    <n v="1.85"/>
    <s v="เหนียว"/>
    <x v="3"/>
    <s v="ปานกลาง"/>
    <s v="กรดจัดถึงกรดเล็กน้อย"/>
    <x v="7"/>
    <s v="Kld"/>
    <s v="กลางดง"/>
    <s v="อ.บ้านไร่"/>
    <s v="จ.อุทัยธานี"/>
  </r>
  <r>
    <n v="183"/>
    <x v="7"/>
    <n v="1334"/>
    <s v="BSC"/>
    <n v="15.2"/>
    <n v="15.2"/>
    <d v="2020-11-20T00:00:00"/>
    <s v="อ้อยตุลาคม"/>
    <s v="อ้อยปลูก"/>
    <s v="KK-3"/>
    <n v="1.85"/>
    <s v="เหนียว"/>
    <x v="3"/>
    <s v="สูง"/>
    <s v="เป็นกลางถึงด่างปานกลาง"/>
    <x v="6"/>
    <s v="Tk"/>
    <s v="ตาคลี"/>
    <s v="อ.บ้านไร่"/>
    <s v="จ.อุทัยธานี"/>
  </r>
  <r>
    <n v="184"/>
    <x v="5"/>
    <n v="1630"/>
    <s v="BSC"/>
    <n v="35.6"/>
    <n v="35.6"/>
    <d v="2021-01-27T00:00:00"/>
    <s v="อ้อยตอ 1"/>
    <s v="อ้อยตอ"/>
    <s v="KK-3"/>
    <n v="1.8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85"/>
    <x v="5"/>
    <n v="1631"/>
    <s v="BSC"/>
    <n v="26.48"/>
    <n v="26.48"/>
    <d v="2021-01-26T00:00:00"/>
    <s v="อ้อยตอ 1"/>
    <s v="อ้อยตอ"/>
    <s v="KK-3"/>
    <n v="1.8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86"/>
    <x v="8"/>
    <n v="806803"/>
    <s v="BSC"/>
    <n v="9.6999999999999993"/>
    <n v="9.6999999999999993"/>
    <d v="2020-11-16T00:00:00"/>
    <s v="อ้อยตุลาคม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87"/>
    <x v="8"/>
    <n v="806804"/>
    <s v="BSC"/>
    <n v="15.26"/>
    <n v="15.26"/>
    <d v="2020-11-11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88"/>
    <x v="8"/>
    <n v="806805"/>
    <s v="BSC"/>
    <n v="25.45"/>
    <n v="25.45"/>
    <d v="2020-11-11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89"/>
    <x v="8"/>
    <n v="806810"/>
    <s v="BSC"/>
    <n v="8.0399999999999991"/>
    <n v="8.0399999999999991"/>
    <d v="2021-02-02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0"/>
    <x v="8"/>
    <n v="806813"/>
    <s v="BSC"/>
    <n v="15.93"/>
    <n v="15.93"/>
    <m/>
    <s v="พักดิน"/>
    <s v="พักดิน"/>
    <s v=" 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1"/>
    <x v="8"/>
    <n v="806814"/>
    <s v="BSC"/>
    <n v="19.23"/>
    <n v="19.23"/>
    <m/>
    <s v="พักดิน"/>
    <s v="พักดิน"/>
    <s v=" 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2"/>
    <x v="8"/>
    <n v="806815"/>
    <s v="BSC"/>
    <n v="23.12"/>
    <n v="23.12"/>
    <d v="2021-02-07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3"/>
    <x v="8"/>
    <n v="806816"/>
    <s v="BSC"/>
    <n v="25.97"/>
    <n v="25.97"/>
    <d v="2020-12-09T00:00:00"/>
    <s v="อ้อยตุลาคม"/>
    <s v="อ้อยปลูก"/>
    <s v="P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4"/>
    <x v="8"/>
    <n v="806817"/>
    <s v="BSC"/>
    <n v="31.45"/>
    <n v="31.45"/>
    <m/>
    <s v="พักดิน"/>
    <s v="พักดิน"/>
    <s v=" "/>
    <n v="0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5"/>
    <x v="8"/>
    <n v="806818"/>
    <s v="BSC"/>
    <n v="13.43"/>
    <n v="13.43"/>
    <m/>
    <s v="พักดิน"/>
    <s v="พักดิน"/>
    <s v=" "/>
    <n v="0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6"/>
    <x v="8"/>
    <n v="806819"/>
    <s v="BSC"/>
    <n v="9.36"/>
    <n v="9.36"/>
    <d v="2020-11-20T00:00:00"/>
    <s v="อ้อยตุลาคม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7"/>
    <x v="8"/>
    <n v="806821"/>
    <s v="BSC"/>
    <n v="25.86"/>
    <n v="25.86"/>
    <d v="2020-11-14T00:00:00"/>
    <s v="อ้อยตุลาคม"/>
    <s v="อ้อยปลูก"/>
    <s v="KK-3/PK-2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8"/>
    <x v="8"/>
    <n v="806822"/>
    <s v="BSC"/>
    <n v="17.13"/>
    <n v="17.13"/>
    <m/>
    <s v="พักดิน"/>
    <s v="พักดิน"/>
    <s v=" "/>
    <n v="0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199"/>
    <x v="8"/>
    <n v="806825"/>
    <s v="BSC"/>
    <n v="30.05"/>
    <n v="30.05"/>
    <d v="2020-11-20T00:00:00"/>
    <s v="อ้อยตุลาคม"/>
    <s v="อ้อยปลูก"/>
    <s v="KK-3"/>
    <n v="1.8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0"/>
    <x v="8"/>
    <n v="806828"/>
    <s v="BSC"/>
    <n v="24.72"/>
    <n v="24.72"/>
    <d v="2020-11-08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1"/>
    <x v="8"/>
    <n v="806829"/>
    <s v="BSC"/>
    <n v="20.440000000000001"/>
    <n v="20.440000000000001"/>
    <d v="2020-11-13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2"/>
    <x v="8"/>
    <n v="806832"/>
    <s v="BSC"/>
    <n v="27.35"/>
    <n v="27.35"/>
    <m/>
    <s v="พักดิน"/>
    <s v="พักดิน"/>
    <s v=" "/>
    <n v="0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3"/>
    <x v="8"/>
    <n v="806833"/>
    <s v="BSC"/>
    <n v="25"/>
    <n v="25"/>
    <d v="2021-02-09T00:00:00"/>
    <s v="อ้อยตอ 1"/>
    <s v="อ้อยตอ"/>
    <s v="KK-3"/>
    <n v="1.8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4"/>
    <x v="8"/>
    <n v="806834"/>
    <s v="BSC"/>
    <n v="21.13"/>
    <n v="21.13"/>
    <d v="2021-02-10T00:00:00"/>
    <s v="อ้อยตอ 1"/>
    <s v="อ้อยตอ"/>
    <s v="KK-3"/>
    <n v="1.8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5"/>
    <x v="8"/>
    <n v="806840"/>
    <s v="BSC"/>
    <n v="36.86"/>
    <n v="36.86"/>
    <m/>
    <s v="พักดิน"/>
    <s v="พักดิน"/>
    <s v=" 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6"/>
    <x v="8"/>
    <n v="806842"/>
    <s v="BSC"/>
    <n v="22.5"/>
    <n v="22.5"/>
    <d v="2021-01-30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7"/>
    <x v="8"/>
    <n v="806843"/>
    <s v="BSC"/>
    <n v="8.9499999999999993"/>
    <n v="8.9499999999999993"/>
    <m/>
    <s v="พักดิน"/>
    <s v="พักดิน"/>
    <s v=" "/>
    <n v="0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8"/>
    <x v="8"/>
    <n v="806844"/>
    <s v="BSC"/>
    <n v="5.47"/>
    <n v="5.47"/>
    <d v="2021-01-29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09"/>
    <x v="8"/>
    <n v="806845"/>
    <s v="BSC"/>
    <n v="6.28"/>
    <n v="6.28"/>
    <d v="2021-01-29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0"/>
    <x v="8"/>
    <n v="806846"/>
    <s v="BSC"/>
    <n v="26.09"/>
    <n v="26.09"/>
    <d v="2020-11-08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1"/>
    <x v="8"/>
    <n v="806848"/>
    <s v="BSC"/>
    <n v="22.36"/>
    <n v="22.36"/>
    <d v="2021-01-31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2"/>
    <x v="8"/>
    <n v="806849"/>
    <s v="BSC"/>
    <n v="7.73"/>
    <n v="7.73"/>
    <d v="2021-01-28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3"/>
    <x v="8"/>
    <n v="806850"/>
    <s v="BSC"/>
    <n v="21.53"/>
    <n v="21.53"/>
    <d v="2021-01-28T00:00:00"/>
    <s v="อ้อยตอ 1"/>
    <s v="อ้อยตอ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4"/>
    <x v="8"/>
    <n v="151"/>
    <s v="BSC"/>
    <n v="25.36"/>
    <n v="25.36"/>
    <d v="2020-11-23T00:00:00"/>
    <s v="อ้อยตุลาคม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5"/>
    <x v="8"/>
    <n v="155"/>
    <s v="BSC"/>
    <n v="33.450000000000003"/>
    <n v="32.19"/>
    <d v="2020-11-07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6"/>
    <x v="8"/>
    <n v="156"/>
    <s v="BSC"/>
    <n v="15.62"/>
    <n v="15.62"/>
    <d v="2020-11-05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17"/>
    <x v="9"/>
    <n v="513"/>
    <s v="BSC"/>
    <n v="97.09"/>
    <n v="90.75"/>
    <d v="2021-01-08T00:00:00"/>
    <s v="อ้อยตอ 1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18"/>
    <x v="7"/>
    <n v="5201"/>
    <s v="BSC"/>
    <n v="39.93"/>
    <n v="39.93"/>
    <m/>
    <s v="อ้อยตอ 2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19"/>
    <x v="7"/>
    <n v="525"/>
    <s v="BSC"/>
    <n v="24.43"/>
    <n v="24.43"/>
    <d v="2021-01-27T00:00:00"/>
    <s v="อ้อยตอ 1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0"/>
    <x v="7"/>
    <n v="526"/>
    <s v="BSC"/>
    <n v="8.86"/>
    <n v="8.86"/>
    <m/>
    <s v="พักดิน"/>
    <s v="พักดิน"/>
    <s v=" 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1"/>
    <x v="7"/>
    <n v="527"/>
    <s v="BSC"/>
    <n v="32.15"/>
    <n v="29.92"/>
    <d v="2021-01-26T00:00:00"/>
    <s v="อ้อยตอ 1"/>
    <s v="อ้อยตอ"/>
    <s v="KK-3"/>
    <n v="1.6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2"/>
    <x v="9"/>
    <n v="117"/>
    <s v="BSC"/>
    <n v="24.64"/>
    <n v="24.64"/>
    <d v="2021-01-17T00:00:00"/>
    <s v="พักดิน"/>
    <s v="พักดิน"/>
    <s v=" 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3"/>
    <x v="9"/>
    <n v="125"/>
    <s v="BSC"/>
    <n v="33.97"/>
    <n v="16.98"/>
    <d v="2021-01-17T00:00:00"/>
    <s v="อ้อยตอ 1"/>
    <s v="อ้อยตอ"/>
    <s v="KK3/UT-15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4"/>
    <x v="9"/>
    <n v="128"/>
    <s v="BSC"/>
    <n v="53.35"/>
    <n v="53.35"/>
    <d v="2021-01-14T00:00:00"/>
    <s v="อ้อยตอ 1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5"/>
    <x v="9"/>
    <n v="402"/>
    <s v="BSC"/>
    <n v="21.56"/>
    <n v="21.56"/>
    <d v="2021-01-13T00:00:00"/>
    <s v="อ้อยตอ 1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6"/>
    <x v="9"/>
    <n v="406"/>
    <s v="BSC"/>
    <n v="21.19"/>
    <n v="21.19"/>
    <m/>
    <s v="พักดิน"/>
    <s v="พักดิน"/>
    <s v=" "/>
    <n v="0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27"/>
    <x v="10"/>
    <n v="206"/>
    <s v="BSC"/>
    <n v="30.6"/>
    <n v="30.6"/>
    <d v="2021-01-21T00:00:00"/>
    <s v="อ้อยตอ 1"/>
    <s v="อ้อยตอ"/>
    <s v="KK-3"/>
    <n v="1.65"/>
    <s v="เหนียว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28"/>
    <x v="10"/>
    <n v="208"/>
    <s v="BSC"/>
    <n v="10.56"/>
    <n v="10.56"/>
    <d v="2021-01-07T00:00:00"/>
    <s v="อ้อยน้ำราด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29"/>
    <x v="10"/>
    <n v="209"/>
    <s v="BSC"/>
    <n v="18.05"/>
    <n v="18.05"/>
    <d v="2021-01-09T00:00:00"/>
    <s v="อ้อยน้ำราด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30"/>
    <x v="10"/>
    <n v="210"/>
    <s v="BSC"/>
    <n v="15.53"/>
    <n v="15.53"/>
    <d v="2021-01-11T00:00:00"/>
    <s v="อ้อยน้ำราด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31"/>
    <x v="10"/>
    <n v="211"/>
    <s v="BSC"/>
    <n v="15.23"/>
    <n v="15.23"/>
    <d v="2021-01-12T00:00:00"/>
    <s v="อ้อยน้ำราด"/>
    <s v="อ้อยปลูก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32"/>
    <x v="10"/>
    <n v="212"/>
    <s v="BSC"/>
    <n v="28.61"/>
    <n v="28.61"/>
    <d v="2020-12-21T00:00:00"/>
    <s v="อ้อยตอ 1"/>
    <s v="อ้อยตอ"/>
    <s v="KK-3"/>
    <n v="1.8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33"/>
    <x v="10"/>
    <n v="214"/>
    <s v="BSC"/>
    <n v="30.48"/>
    <n v="30.48"/>
    <d v="2020-11-25T00:00:00"/>
    <s v="อ้อยตุลาคม"/>
    <s v="อ้อยปลูก"/>
    <s v="KK-3"/>
    <n v="1.65"/>
    <s v="ทราย"/>
    <x v="1"/>
    <s v="ต่ำ"/>
    <s v="กรดจัดมากถึงกรดเล็กน้อย"/>
    <x v="4"/>
    <s v="Kpg"/>
    <s v="เขาพลอง"/>
    <s v="อ.บ้านไร่"/>
    <s v="จ.อุทัยธานี"/>
  </r>
  <r>
    <n v="234"/>
    <x v="10"/>
    <n v="218"/>
    <s v="BSC"/>
    <n v="39.21"/>
    <n v="39.21"/>
    <d v="2020-12-20T00:00:00"/>
    <s v="อ้อยตอ 1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35"/>
    <x v="10"/>
    <n v="225"/>
    <s v="BSC"/>
    <n v="20.25"/>
    <n v="20.25"/>
    <d v="2020-12-22T00:00:00"/>
    <s v="อ้อยตอ 2"/>
    <s v="อ้อยตอ"/>
    <s v="KK-3"/>
    <n v="1.8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36"/>
    <x v="10"/>
    <n v="246"/>
    <s v="BSC"/>
    <n v="8.08"/>
    <n v="8.08"/>
    <d v="2020-12-26T00:00:00"/>
    <s v="อ้อยตอ 1"/>
    <s v="อ้อยตอ"/>
    <s v="KK-3"/>
    <n v="1.85"/>
    <s v="ทราย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37"/>
    <x v="10"/>
    <n v="249"/>
    <s v="BSC"/>
    <n v="42.06"/>
    <n v="42.06"/>
    <d v="2020-12-25T00:00:00"/>
    <s v="อ้อยตอ 1"/>
    <s v="อ้อยตอ"/>
    <s v="KK-3"/>
    <n v="1.65"/>
    <s v="เหนียว"/>
    <x v="1"/>
    <s v="ต่ำ"/>
    <s v="กรดจัดถึงกรดเล็กน้อย"/>
    <x v="4"/>
    <s v="Kpg"/>
    <s v="เขาพลอง"/>
    <s v="อ.บ้านไร่"/>
    <s v="จ.อุทัยธานี"/>
  </r>
  <r>
    <n v="238"/>
    <x v="11"/>
    <n v="17211"/>
    <s v="BSC"/>
    <n v="9.4700000000000006"/>
    <n v="9.4700000000000006"/>
    <m/>
    <s v="อ้อยตอ 1"/>
    <s v="อ้อยตอ"/>
    <s v="KK-3"/>
    <n v="1.8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39"/>
    <x v="11"/>
    <n v="17212"/>
    <s v="BSC"/>
    <n v="13.59"/>
    <n v="13.59"/>
    <m/>
    <s v="อ้อยตอ 1"/>
    <s v="อ้อยตอ"/>
    <s v="KK-3"/>
    <n v="1.8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0"/>
    <x v="11"/>
    <n v="1723"/>
    <s v="BSC"/>
    <n v="9.08"/>
    <n v="9.08"/>
    <d v="2021-02-09T00:00:00"/>
    <s v="อ้อยตอ 1"/>
    <s v="อ้อยตอ"/>
    <s v="KK-3"/>
    <n v="1.8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1"/>
    <x v="11"/>
    <n v="17231"/>
    <s v="BSC"/>
    <n v="28.98"/>
    <n v="28.98"/>
    <m/>
    <s v="อ้อยตอ 1"/>
    <s v="อ้อยตอ"/>
    <s v="KK-3"/>
    <n v="1.8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2"/>
    <x v="11"/>
    <n v="1724"/>
    <s v="BSC"/>
    <n v="17.399999999999999"/>
    <n v="17.399999999999999"/>
    <d v="2021-02-09T00:00:00"/>
    <s v="อ้อยตอ 1"/>
    <s v="อ้อยตอ"/>
    <s v="KK-3"/>
    <n v="1.8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3"/>
    <x v="11"/>
    <n v="17271"/>
    <s v="BSC"/>
    <n v="22.64"/>
    <n v="22.64"/>
    <m/>
    <s v="อ้อยตอ 1"/>
    <s v="อ้อยตอ"/>
    <s v="KK-3"/>
    <n v="1.6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4"/>
    <x v="11"/>
    <n v="1862"/>
    <s v="BSC"/>
    <n v="77.19"/>
    <n v="77.19"/>
    <d v="2021-03-20T00:00:00"/>
    <s v="อ้อยน้ำราด"/>
    <s v="อ้อยปลูก"/>
    <s v="KK-3"/>
    <n v="1.85"/>
    <s v="เหนียว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45"/>
    <x v="11"/>
    <n v="1868"/>
    <s v="BSC"/>
    <n v="14.84"/>
    <n v="14.84"/>
    <m/>
    <s v="อ้อยตอ 1"/>
    <s v="อ้อยตอ"/>
    <s v="KK-3"/>
    <n v="1.6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6"/>
    <x v="11"/>
    <n v="1870"/>
    <s v="BSC"/>
    <n v="8.85"/>
    <n v="8.85"/>
    <d v="2021-03-20T00:00:00"/>
    <s v="อ้อยน้ำราด"/>
    <s v="อ้อยปลูก"/>
    <s v="KK-3"/>
    <n v="1.65"/>
    <s v="เหนียว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47"/>
    <x v="12"/>
    <n v="1801"/>
    <s v="BSC"/>
    <n v="24.73"/>
    <n v="22.11"/>
    <d v="2020-10-28T00:00:00"/>
    <s v="อ้อยตุลาคม"/>
    <s v="อ้อยปลูก"/>
    <s v="KK-3/PK-2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48"/>
    <x v="12"/>
    <n v="1804"/>
    <s v="BSC"/>
    <n v="64.53"/>
    <n v="48.57"/>
    <d v="2020-12-20T00:00:00"/>
    <s v="อ้อยตุลาคม"/>
    <s v="อ้อยปลูก"/>
    <s v="KK-3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49"/>
    <x v="12"/>
    <n v="1805"/>
    <s v="BSC"/>
    <n v="72.209999999999994"/>
    <n v="40"/>
    <d v="2021-02-08T00:00:00"/>
    <s v="อ้อยตอ 1"/>
    <s v="อ้อยตอ"/>
    <s v="KK-3"/>
    <n v="1.6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0"/>
    <x v="12"/>
    <n v="1810"/>
    <s v="BSC"/>
    <n v="12.65"/>
    <n v="12.65"/>
    <d v="2021-03-20T00:00:00"/>
    <s v="อ้อยน้ำราด"/>
    <s v="อ้อยปลูก"/>
    <s v="KK-3"/>
    <n v="1.6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1"/>
    <x v="12"/>
    <n v="1811"/>
    <s v="BSC"/>
    <n v="45.49"/>
    <n v="45.49"/>
    <d v="2021-02-12T00:00:00"/>
    <s v="อ้อยตอ 1"/>
    <s v="อ้อยตอ"/>
    <s v="KK-3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2"/>
    <x v="12"/>
    <n v="1812"/>
    <s v="BSC"/>
    <n v="67.44"/>
    <n v="67.44"/>
    <d v="2021-03-24T00:00:00"/>
    <s v="อ้อยน้ำราด"/>
    <s v="อ้อยปลูก"/>
    <s v="KK-3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3"/>
    <x v="12"/>
    <n v="1814"/>
    <s v="BSC"/>
    <n v="32.25"/>
    <n v="32.25"/>
    <d v="2021-02-01T00:00:00"/>
    <s v="อ้อยตอ 1"/>
    <s v="อ้อยตอ"/>
    <s v="KK-3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4"/>
    <x v="12"/>
    <n v="1817"/>
    <s v="BSC"/>
    <n v="41.1"/>
    <n v="41.1"/>
    <d v="2021-02-05T00:00:00"/>
    <s v="อ้อยตอ 1"/>
    <s v="อ้อยตอ"/>
    <s v="KK-3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5"/>
    <x v="12"/>
    <n v="1818"/>
    <s v="BSC"/>
    <n v="45.25"/>
    <n v="40.54"/>
    <d v="2021-02-03T00:00:00"/>
    <s v="พักดิน"/>
    <s v="พักดิน"/>
    <s v=" "/>
    <n v="1.6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6"/>
    <x v="12"/>
    <n v="1819"/>
    <s v="BSC"/>
    <n v="50.52"/>
    <n v="43.64"/>
    <m/>
    <s v="พักดิน"/>
    <s v="พักดิน"/>
    <s v=" "/>
    <n v="1.85"/>
    <s v="ทราย"/>
    <x v="1"/>
    <s v="ต่ำ"/>
    <s v="กรดจัดถึงกรดเล็กน้อย"/>
    <x v="8"/>
    <s v="Kpg"/>
    <s v="เขาพลอง"/>
    <s v="อ.บ่อพลอย"/>
    <s v="จ.กาญจนบุรี"/>
  </r>
  <r>
    <n v="257"/>
    <x v="13"/>
    <n v="1705"/>
    <s v="BSC"/>
    <n v="17.8"/>
    <n v="17.8"/>
    <d v="2021-03-22T00:00:00"/>
    <s v="อ้อยน้ำราด"/>
    <s v="อ้อยปลูก"/>
    <s v="KK-3"/>
    <n v="1.8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58"/>
    <x v="13"/>
    <n v="1706"/>
    <s v="BSC"/>
    <n v="24.35"/>
    <n v="24.35"/>
    <d v="2021-05-25T00:00:00"/>
    <s v="อ้อยตอ 1"/>
    <s v="อ้อยตอ"/>
    <s v="KK-3"/>
    <n v="1.6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59"/>
    <x v="13"/>
    <n v="17061"/>
    <s v="BSC"/>
    <n v="11.31"/>
    <n v="11.31"/>
    <m/>
    <s v="อ้อยตอ 1"/>
    <s v="อ้อยตอ"/>
    <s v="KK-3"/>
    <n v="1.8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0"/>
    <x v="13"/>
    <n v="1707"/>
    <s v="BSC"/>
    <n v="19.93"/>
    <n v="19.93"/>
    <d v="2021-01-17T00:00:00"/>
    <s v="อ้อยตอ 1"/>
    <s v="อ้อยตอ"/>
    <s v="KK-3"/>
    <n v="1.6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1"/>
    <x v="13"/>
    <n v="17071"/>
    <s v="BSC"/>
    <n v="16.02"/>
    <n v="16.02"/>
    <m/>
    <s v="อ้อยตอ 1"/>
    <s v="อ้อยตอ"/>
    <s v="KK-3"/>
    <n v="1.6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2"/>
    <x v="13"/>
    <n v="1708"/>
    <s v="BSC"/>
    <n v="24.32"/>
    <n v="24.32"/>
    <d v="2021-01-29T00:00:00"/>
    <s v="อ้อยตอ 1"/>
    <s v="อ้อยตอ"/>
    <s v="KK-3"/>
    <n v="1.8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3"/>
    <x v="13"/>
    <n v="1709"/>
    <s v="BSC"/>
    <n v="53.92"/>
    <n v="53.92"/>
    <d v="2021-03-14T00:00:00"/>
    <s v="อ้อยน้ำราด"/>
    <s v="อ้อยปลูก"/>
    <s v="KK-3"/>
    <n v="1.85"/>
    <s v="เหนียว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4"/>
    <x v="13"/>
    <n v="17111"/>
    <s v="BSC"/>
    <n v="24.87"/>
    <n v="24.87"/>
    <m/>
    <s v="อ้อยน้ำราด"/>
    <s v="อ้อยปลูก"/>
    <s v="KK-3"/>
    <n v="1.85"/>
    <s v="เหนียว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5"/>
    <x v="13"/>
    <n v="17126"/>
    <s v="BSC"/>
    <n v="148.62"/>
    <n v="148.62"/>
    <m/>
    <s v="อ้อยน้ำราด"/>
    <s v="อ้อยปลูก"/>
    <s v="KK-3"/>
    <n v="1.85"/>
    <s v="เหนียว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n v="266"/>
    <x v="13"/>
    <n v="1716"/>
    <s v="BSC"/>
    <n v="19.489999999999998"/>
    <n v="19.489999999999998"/>
    <d v="2021-01-26T00:00:00"/>
    <s v="อ้อยตอ 1"/>
    <s v="อ้อยตอ"/>
    <s v="KK-3"/>
    <n v="1.65"/>
    <s v="ทราย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67"/>
    <x v="13"/>
    <n v="1717"/>
    <s v="BSC"/>
    <n v="11.35"/>
    <n v="11.35"/>
    <d v="2021-01-25T00:00:00"/>
    <s v="อ้อยตอ 1"/>
    <s v="อ้อยตอ"/>
    <s v="KK-3"/>
    <n v="1.65"/>
    <s v="ทราย"/>
    <x v="1"/>
    <s v="ต่ำ"/>
    <s v="กรดจัดถึงกรดเล็กน้อย"/>
    <x v="8"/>
    <s v="Kpg"/>
    <s v="เขาพลอง"/>
    <s v="อ.หนองปรือ"/>
    <s v="จ.กาญจนบุรี"/>
  </r>
  <r>
    <n v="268"/>
    <x v="13"/>
    <n v="1718"/>
    <s v="BSC"/>
    <n v="52.74"/>
    <n v="52.74"/>
    <d v="2021-01-15T00:00:00"/>
    <s v="อ้อยตอ 1"/>
    <s v="อ้อยตอ"/>
    <s v="KK-3"/>
    <n v="1.85"/>
    <s v="ทราย"/>
    <x v="3"/>
    <s v="ปานกลาง"/>
    <s v="กรดปานกลางถึงเป็นกลาง"/>
    <x v="9"/>
    <s v="Ws"/>
    <s v="วังสะพุง"/>
    <s v="อ.หนองปรือ"/>
    <s v="จ.กาญจนบุรี"/>
  </r>
  <r>
    <m/>
    <x v="14"/>
    <m/>
    <m/>
    <m/>
    <m/>
    <m/>
    <m/>
    <m/>
    <m/>
    <m/>
    <m/>
    <x v="4"/>
    <m/>
    <m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dataOnRows="1" applyNumberFormats="0" applyBorderFormats="0" applyFontFormats="0" applyPatternFormats="0" applyAlignmentFormats="0" applyWidthHeightFormats="1" dataCaption="ข้อมูล" updatedVersion="8" showMemberPropertyTips="0" useAutoFormatting="1" itemPrintTitles="1" createdVersion="1" indent="0" compact="0" compactData="0" gridDropZones="1">
  <location ref="A3:L19" firstHeaderRow="1" firstDataRow="2" firstDataCol="1"/>
  <pivotFields count="20">
    <pivotField compact="0" outline="0" showAll="0" includeNewItemsInFilter="1"/>
    <pivotField axis="axisRow" compact="0" outline="0" showAll="0" includeNewItemsInFilter="1">
      <items count="16">
        <item x="6"/>
        <item x="7"/>
        <item x="2"/>
        <item x="1"/>
        <item x="4"/>
        <item x="9"/>
        <item x="12"/>
        <item x="0"/>
        <item x="8"/>
        <item x="3"/>
        <item x="10"/>
        <item x="13"/>
        <item x="11"/>
        <item x="5"/>
        <item h="1" x="1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6">
        <item x="0"/>
        <item x="2"/>
        <item x="3"/>
        <item x="1"/>
        <item x="4"/>
        <item t="default"/>
      </items>
    </pivotField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12">
        <item x="2"/>
        <item x="7"/>
        <item x="1"/>
        <item x="3"/>
        <item x="0"/>
        <item x="4"/>
        <item x="8"/>
        <item x="6"/>
        <item x="9"/>
        <item x="5"/>
        <item x="1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ผลรวม ของ พื้นที่ปลูก" fld="5" baseField="0" baseItem="0"/>
  </dataFields>
  <formats count="2">
    <format dxfId="1">
      <pivotArea dataOnly="0" labelOnly="1" outline="0" fieldPosition="0">
        <references count="1">
          <reference field="15" count="5">
            <x v="0"/>
            <x v="1"/>
            <x v="2"/>
            <x v="3"/>
            <x v="4"/>
          </reference>
        </references>
      </pivotArea>
    </format>
    <format dxfId="0">
      <pivotArea dataOnly="0" labelOnly="1" outline="0" fieldPosition="0">
        <references count="1"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iddindee.ldd.go.th/SoilSeries/D/1_Series_(Db)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iddindee.ldd.go.th/SoilSeries/K_2/3_Series_(Kpg)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iddindee.ldd.go.th/SoilSeries/K_2/3_Series_(Kpg).pd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70"/>
  <sheetViews>
    <sheetView tabSelected="1" zoomScaleNormal="100" workbookViewId="0">
      <pane ySplit="1" topLeftCell="A2" activePane="bottomLeft" state="frozen"/>
      <selection pane="bottomLeft" activeCell="M137" sqref="M137"/>
    </sheetView>
  </sheetViews>
  <sheetFormatPr defaultColWidth="8.85546875" defaultRowHeight="12.75" x14ac:dyDescent="0.2"/>
  <cols>
    <col min="1" max="1" width="12" style="2" customWidth="1"/>
    <col min="2" max="2" width="15.5703125" style="2" customWidth="1"/>
    <col min="3" max="3" width="10.28515625" style="2" customWidth="1"/>
    <col min="4" max="4" width="9.28515625" style="2" customWidth="1"/>
    <col min="5" max="5" width="12.85546875" style="2" customWidth="1"/>
    <col min="6" max="6" width="13.42578125" style="2" customWidth="1"/>
    <col min="7" max="7" width="15.140625" style="2" customWidth="1"/>
    <col min="8" max="9" width="15.7109375" style="2" customWidth="1"/>
    <col min="10" max="10" width="17.7109375" style="2" customWidth="1"/>
    <col min="11" max="11" width="12.7109375" style="2" customWidth="1"/>
    <col min="12" max="12" width="14.140625" style="2" customWidth="1"/>
    <col min="13" max="13" width="17.7109375" style="2" bestFit="1" customWidth="1"/>
    <col min="14" max="14" width="20.5703125" style="35" bestFit="1" customWidth="1"/>
    <col min="15" max="15" width="21.7109375" style="2" bestFit="1" customWidth="1"/>
    <col min="16" max="16" width="14.5703125" style="2" bestFit="1" customWidth="1"/>
    <col min="17" max="17" width="15.7109375" style="2" bestFit="1" customWidth="1"/>
    <col min="18" max="18" width="13.5703125" style="2" bestFit="1" customWidth="1"/>
    <col min="19" max="19" width="17" style="2" customWidth="1"/>
    <col min="20" max="20" width="11.28515625" style="2" bestFit="1" customWidth="1"/>
    <col min="21" max="16384" width="8.85546875" style="2"/>
  </cols>
  <sheetData>
    <row r="1" spans="1:20" x14ac:dyDescent="0.2">
      <c r="A1" s="1" t="s">
        <v>0</v>
      </c>
      <c r="B1" s="1" t="s">
        <v>1</v>
      </c>
      <c r="C1" s="1" t="s">
        <v>100</v>
      </c>
      <c r="D1" s="1" t="s">
        <v>5</v>
      </c>
      <c r="E1" s="1" t="s">
        <v>101</v>
      </c>
      <c r="F1" s="1" t="s">
        <v>102</v>
      </c>
      <c r="G1" s="1" t="s">
        <v>2</v>
      </c>
      <c r="H1" s="1" t="s">
        <v>103</v>
      </c>
      <c r="I1" s="1" t="s">
        <v>103</v>
      </c>
      <c r="J1" s="1" t="s">
        <v>92</v>
      </c>
      <c r="K1" s="1" t="s">
        <v>93</v>
      </c>
      <c r="L1" s="1" t="s">
        <v>3</v>
      </c>
      <c r="M1" s="9" t="s">
        <v>94</v>
      </c>
      <c r="N1" s="1" t="s">
        <v>95</v>
      </c>
      <c r="O1" s="1" t="s">
        <v>97</v>
      </c>
      <c r="P1" s="6" t="s">
        <v>96</v>
      </c>
      <c r="Q1" s="1" t="s">
        <v>104</v>
      </c>
      <c r="R1" s="37" t="s">
        <v>105</v>
      </c>
      <c r="S1" s="1" t="s">
        <v>98</v>
      </c>
      <c r="T1" s="1" t="s">
        <v>99</v>
      </c>
    </row>
    <row r="2" spans="1:20" x14ac:dyDescent="0.2">
      <c r="A2" s="3">
        <v>0</v>
      </c>
      <c r="B2" s="4" t="s">
        <v>4</v>
      </c>
      <c r="C2" s="4">
        <v>801328</v>
      </c>
      <c r="D2" s="4" t="s">
        <v>5</v>
      </c>
      <c r="E2" s="4">
        <v>45.45</v>
      </c>
      <c r="F2" s="4">
        <v>45.45</v>
      </c>
      <c r="G2" s="5">
        <v>44197</v>
      </c>
      <c r="H2" s="4" t="s">
        <v>6</v>
      </c>
      <c r="I2" s="4" t="s">
        <v>7</v>
      </c>
      <c r="J2" s="4" t="s">
        <v>8</v>
      </c>
      <c r="K2" s="4">
        <v>1.85</v>
      </c>
      <c r="L2" s="4" t="s">
        <v>9</v>
      </c>
      <c r="M2" s="11" t="s">
        <v>10</v>
      </c>
      <c r="N2" s="34" t="s">
        <v>11</v>
      </c>
      <c r="O2" s="4" t="s">
        <v>12</v>
      </c>
      <c r="P2" s="7" t="s">
        <v>13</v>
      </c>
      <c r="Q2" s="4" t="s">
        <v>14</v>
      </c>
      <c r="R2" s="4" t="s">
        <v>18</v>
      </c>
      <c r="S2" s="4" t="s">
        <v>16</v>
      </c>
      <c r="T2" s="4" t="s">
        <v>17</v>
      </c>
    </row>
    <row r="3" spans="1:20" x14ac:dyDescent="0.2">
      <c r="A3" s="3">
        <v>1</v>
      </c>
      <c r="B3" s="4" t="s">
        <v>4</v>
      </c>
      <c r="C3" s="4">
        <v>801336</v>
      </c>
      <c r="D3" s="4" t="s">
        <v>5</v>
      </c>
      <c r="E3" s="4">
        <v>9.43</v>
      </c>
      <c r="F3" s="4">
        <v>9.43</v>
      </c>
      <c r="G3" s="5">
        <v>44207</v>
      </c>
      <c r="H3" s="4" t="s">
        <v>19</v>
      </c>
      <c r="I3" s="4" t="s">
        <v>20</v>
      </c>
      <c r="J3" s="4" t="s">
        <v>21</v>
      </c>
      <c r="K3" s="4">
        <v>1.85</v>
      </c>
      <c r="L3" s="4" t="s">
        <v>9</v>
      </c>
      <c r="M3" s="11" t="s">
        <v>10</v>
      </c>
      <c r="N3" s="34" t="s">
        <v>11</v>
      </c>
      <c r="O3" s="4" t="s">
        <v>12</v>
      </c>
      <c r="P3" s="7" t="s">
        <v>13</v>
      </c>
      <c r="Q3" s="4" t="s">
        <v>14</v>
      </c>
      <c r="R3" s="4" t="s">
        <v>18</v>
      </c>
      <c r="S3" s="4" t="s">
        <v>16</v>
      </c>
      <c r="T3" s="4" t="s">
        <v>17</v>
      </c>
    </row>
    <row r="4" spans="1:20" x14ac:dyDescent="0.2">
      <c r="A4" s="3">
        <v>2</v>
      </c>
      <c r="B4" s="4" t="s">
        <v>4</v>
      </c>
      <c r="C4" s="4">
        <v>801339</v>
      </c>
      <c r="D4" s="4" t="s">
        <v>5</v>
      </c>
      <c r="E4" s="4">
        <v>22.16</v>
      </c>
      <c r="F4" s="4">
        <v>22.16</v>
      </c>
      <c r="G4" s="5">
        <v>44211</v>
      </c>
      <c r="H4" s="4" t="s">
        <v>22</v>
      </c>
      <c r="I4" s="4" t="s">
        <v>7</v>
      </c>
      <c r="J4" s="4" t="s">
        <v>8</v>
      </c>
      <c r="K4" s="4">
        <v>1.85</v>
      </c>
      <c r="L4" s="4" t="s">
        <v>9</v>
      </c>
      <c r="M4" s="13" t="s">
        <v>23</v>
      </c>
      <c r="N4" s="34" t="s">
        <v>11</v>
      </c>
      <c r="O4" s="4" t="s">
        <v>12</v>
      </c>
      <c r="P4" s="7" t="s">
        <v>24</v>
      </c>
      <c r="Q4" s="4" t="s">
        <v>25</v>
      </c>
      <c r="R4" s="4" t="s">
        <v>27</v>
      </c>
      <c r="S4" s="4" t="s">
        <v>26</v>
      </c>
      <c r="T4" s="4" t="s">
        <v>17</v>
      </c>
    </row>
    <row r="5" spans="1:20" x14ac:dyDescent="0.2">
      <c r="A5" s="3">
        <v>3</v>
      </c>
      <c r="B5" s="4" t="s">
        <v>4</v>
      </c>
      <c r="C5" s="4">
        <v>801340</v>
      </c>
      <c r="D5" s="4" t="s">
        <v>5</v>
      </c>
      <c r="E5" s="4">
        <v>19.29</v>
      </c>
      <c r="F5" s="4">
        <v>19.29</v>
      </c>
      <c r="G5" s="5">
        <v>44211</v>
      </c>
      <c r="H5" s="4" t="s">
        <v>22</v>
      </c>
      <c r="I5" s="4" t="s">
        <v>7</v>
      </c>
      <c r="J5" s="4" t="s">
        <v>8</v>
      </c>
      <c r="K5" s="4">
        <v>1.85</v>
      </c>
      <c r="L5" s="4" t="s">
        <v>9</v>
      </c>
      <c r="M5" s="13" t="s">
        <v>23</v>
      </c>
      <c r="N5" s="34" t="s">
        <v>11</v>
      </c>
      <c r="O5" s="4" t="s">
        <v>12</v>
      </c>
      <c r="P5" s="7" t="s">
        <v>24</v>
      </c>
      <c r="Q5" s="4" t="s">
        <v>25</v>
      </c>
      <c r="R5" s="4" t="s">
        <v>27</v>
      </c>
      <c r="S5" s="4" t="s">
        <v>26</v>
      </c>
      <c r="T5" s="4" t="s">
        <v>17</v>
      </c>
    </row>
    <row r="6" spans="1:20" x14ac:dyDescent="0.2">
      <c r="A6" s="3">
        <v>4</v>
      </c>
      <c r="B6" s="4" t="s">
        <v>4</v>
      </c>
      <c r="C6" s="4">
        <v>801341</v>
      </c>
      <c r="D6" s="4" t="s">
        <v>5</v>
      </c>
      <c r="E6" s="4">
        <v>15.71</v>
      </c>
      <c r="F6" s="4">
        <v>15.71</v>
      </c>
      <c r="G6" s="5">
        <v>44212</v>
      </c>
      <c r="H6" s="4" t="s">
        <v>22</v>
      </c>
      <c r="I6" s="4" t="s">
        <v>7</v>
      </c>
      <c r="J6" s="4" t="s">
        <v>28</v>
      </c>
      <c r="K6" s="4">
        <v>1.65</v>
      </c>
      <c r="L6" s="4" t="s">
        <v>9</v>
      </c>
      <c r="M6" s="13" t="s">
        <v>23</v>
      </c>
      <c r="N6" s="34" t="s">
        <v>11</v>
      </c>
      <c r="O6" s="4" t="s">
        <v>12</v>
      </c>
      <c r="P6" s="7" t="s">
        <v>24</v>
      </c>
      <c r="Q6" s="4" t="s">
        <v>25</v>
      </c>
      <c r="R6" s="4" t="s">
        <v>27</v>
      </c>
      <c r="S6" s="4" t="s">
        <v>26</v>
      </c>
      <c r="T6" s="4" t="s">
        <v>17</v>
      </c>
    </row>
    <row r="7" spans="1:20" x14ac:dyDescent="0.2">
      <c r="A7" s="3">
        <v>5</v>
      </c>
      <c r="B7" s="4" t="s">
        <v>4</v>
      </c>
      <c r="C7" s="4">
        <v>801342</v>
      </c>
      <c r="D7" s="4" t="s">
        <v>5</v>
      </c>
      <c r="E7" s="4">
        <v>11.72</v>
      </c>
      <c r="F7" s="4">
        <v>11.72</v>
      </c>
      <c r="G7" s="5">
        <v>44201</v>
      </c>
      <c r="H7" s="4" t="s">
        <v>22</v>
      </c>
      <c r="I7" s="4" t="s">
        <v>7</v>
      </c>
      <c r="J7" s="4" t="s">
        <v>8</v>
      </c>
      <c r="K7" s="4">
        <v>1.65</v>
      </c>
      <c r="L7" s="4" t="s">
        <v>9</v>
      </c>
      <c r="M7" s="10" t="s">
        <v>29</v>
      </c>
      <c r="N7" s="34" t="s">
        <v>11</v>
      </c>
      <c r="O7" s="4" t="s">
        <v>30</v>
      </c>
      <c r="P7" s="7" t="s">
        <v>31</v>
      </c>
      <c r="Q7" s="4" t="s">
        <v>32</v>
      </c>
      <c r="R7" s="4" t="s">
        <v>33</v>
      </c>
      <c r="S7" s="4" t="s">
        <v>16</v>
      </c>
      <c r="T7" s="4" t="s">
        <v>17</v>
      </c>
    </row>
    <row r="8" spans="1:20" x14ac:dyDescent="0.2">
      <c r="A8" s="3">
        <v>6</v>
      </c>
      <c r="B8" s="4" t="s">
        <v>34</v>
      </c>
      <c r="C8" s="4">
        <v>1001</v>
      </c>
      <c r="D8" s="4" t="s">
        <v>5</v>
      </c>
      <c r="E8" s="4">
        <v>21.96</v>
      </c>
      <c r="F8" s="4">
        <v>21.96</v>
      </c>
      <c r="G8" s="5">
        <v>44229</v>
      </c>
      <c r="H8" s="4" t="s">
        <v>19</v>
      </c>
      <c r="I8" s="4" t="s">
        <v>20</v>
      </c>
      <c r="J8" s="4" t="s">
        <v>8</v>
      </c>
      <c r="K8" s="4">
        <v>1.85</v>
      </c>
      <c r="L8" s="4" t="s">
        <v>9</v>
      </c>
      <c r="M8" s="13" t="s">
        <v>23</v>
      </c>
      <c r="N8" s="34" t="s">
        <v>11</v>
      </c>
      <c r="O8" s="4" t="s">
        <v>12</v>
      </c>
      <c r="P8" s="7" t="s">
        <v>24</v>
      </c>
      <c r="Q8" s="4" t="s">
        <v>25</v>
      </c>
      <c r="R8" s="4" t="s">
        <v>27</v>
      </c>
      <c r="S8" s="4" t="s">
        <v>16</v>
      </c>
      <c r="T8" s="4" t="s">
        <v>17</v>
      </c>
    </row>
    <row r="9" spans="1:20" x14ac:dyDescent="0.2">
      <c r="A9" s="3">
        <v>7</v>
      </c>
      <c r="B9" s="4" t="s">
        <v>34</v>
      </c>
      <c r="C9" s="4">
        <v>1002</v>
      </c>
      <c r="D9" s="4" t="s">
        <v>5</v>
      </c>
      <c r="E9" s="4">
        <v>37.68</v>
      </c>
      <c r="F9" s="4">
        <v>37.68</v>
      </c>
      <c r="G9" s="5">
        <v>44249</v>
      </c>
      <c r="H9" s="4" t="s">
        <v>22</v>
      </c>
      <c r="I9" s="4" t="s">
        <v>7</v>
      </c>
      <c r="J9" s="4" t="s">
        <v>8</v>
      </c>
      <c r="K9" s="4">
        <v>1.85</v>
      </c>
      <c r="L9" s="4" t="s">
        <v>9</v>
      </c>
      <c r="M9" s="13" t="s">
        <v>23</v>
      </c>
      <c r="N9" s="34" t="s">
        <v>11</v>
      </c>
      <c r="O9" s="4" t="s">
        <v>12</v>
      </c>
      <c r="P9" s="7" t="s">
        <v>24</v>
      </c>
      <c r="Q9" s="4" t="s">
        <v>25</v>
      </c>
      <c r="R9" s="4" t="s">
        <v>27</v>
      </c>
      <c r="S9" s="4" t="s">
        <v>26</v>
      </c>
      <c r="T9" s="4" t="s">
        <v>17</v>
      </c>
    </row>
    <row r="10" spans="1:20" x14ac:dyDescent="0.2">
      <c r="A10" s="3">
        <v>8</v>
      </c>
      <c r="B10" s="4" t="s">
        <v>34</v>
      </c>
      <c r="C10" s="4">
        <v>1007</v>
      </c>
      <c r="D10" s="4" t="s">
        <v>5</v>
      </c>
      <c r="E10" s="4">
        <v>21.51</v>
      </c>
      <c r="F10" s="4">
        <v>21.51</v>
      </c>
      <c r="G10" s="5">
        <v>44260</v>
      </c>
      <c r="H10" s="4" t="s">
        <v>19</v>
      </c>
      <c r="I10" s="4" t="s">
        <v>20</v>
      </c>
      <c r="J10" s="4" t="s">
        <v>8</v>
      </c>
      <c r="K10" s="4">
        <v>1.85</v>
      </c>
      <c r="L10" s="4" t="s">
        <v>9</v>
      </c>
      <c r="M10" s="13" t="s">
        <v>23</v>
      </c>
      <c r="N10" s="34" t="s">
        <v>11</v>
      </c>
      <c r="O10" s="4" t="s">
        <v>12</v>
      </c>
      <c r="P10" s="7" t="s">
        <v>24</v>
      </c>
      <c r="Q10" s="4" t="s">
        <v>25</v>
      </c>
      <c r="R10" s="4" t="s">
        <v>27</v>
      </c>
      <c r="S10" s="4" t="s">
        <v>26</v>
      </c>
      <c r="T10" s="4" t="s">
        <v>17</v>
      </c>
    </row>
    <row r="11" spans="1:20" x14ac:dyDescent="0.2">
      <c r="A11" s="3">
        <v>9</v>
      </c>
      <c r="B11" s="4" t="s">
        <v>34</v>
      </c>
      <c r="C11" s="4">
        <v>1008</v>
      </c>
      <c r="D11" s="4" t="s">
        <v>5</v>
      </c>
      <c r="E11" s="4">
        <v>28.3</v>
      </c>
      <c r="F11" s="4">
        <v>28.3</v>
      </c>
      <c r="G11" s="5">
        <v>44228</v>
      </c>
      <c r="H11" s="4" t="s">
        <v>19</v>
      </c>
      <c r="I11" s="4" t="s">
        <v>20</v>
      </c>
      <c r="J11" s="4" t="s">
        <v>8</v>
      </c>
      <c r="K11" s="4">
        <v>1.85</v>
      </c>
      <c r="L11" s="4" t="s">
        <v>9</v>
      </c>
      <c r="M11" s="13" t="s">
        <v>23</v>
      </c>
      <c r="N11" s="34" t="s">
        <v>11</v>
      </c>
      <c r="O11" s="4" t="s">
        <v>12</v>
      </c>
      <c r="P11" s="7" t="s">
        <v>24</v>
      </c>
      <c r="Q11" s="4" t="s">
        <v>25</v>
      </c>
      <c r="R11" s="4" t="s">
        <v>27</v>
      </c>
      <c r="S11" s="4" t="s">
        <v>26</v>
      </c>
      <c r="T11" s="4" t="s">
        <v>17</v>
      </c>
    </row>
    <row r="12" spans="1:20" x14ac:dyDescent="0.2">
      <c r="A12" s="3">
        <v>10</v>
      </c>
      <c r="B12" s="4" t="s">
        <v>34</v>
      </c>
      <c r="C12" s="4">
        <v>1013</v>
      </c>
      <c r="D12" s="4" t="s">
        <v>5</v>
      </c>
      <c r="E12" s="4">
        <v>20.55</v>
      </c>
      <c r="F12" s="4">
        <v>20.55</v>
      </c>
      <c r="G12" s="5">
        <v>44230</v>
      </c>
      <c r="H12" s="4" t="s">
        <v>22</v>
      </c>
      <c r="I12" s="4" t="s">
        <v>7</v>
      </c>
      <c r="J12" s="4" t="s">
        <v>8</v>
      </c>
      <c r="K12" s="4">
        <v>1.85</v>
      </c>
      <c r="L12" s="4" t="s">
        <v>9</v>
      </c>
      <c r="M12" s="13" t="s">
        <v>23</v>
      </c>
      <c r="N12" s="34" t="s">
        <v>11</v>
      </c>
      <c r="O12" s="4" t="s">
        <v>12</v>
      </c>
      <c r="P12" s="7" t="s">
        <v>24</v>
      </c>
      <c r="Q12" s="4" t="s">
        <v>25</v>
      </c>
      <c r="R12" s="4" t="s">
        <v>27</v>
      </c>
      <c r="S12" s="4" t="s">
        <v>26</v>
      </c>
      <c r="T12" s="4" t="s">
        <v>17</v>
      </c>
    </row>
    <row r="13" spans="1:20" x14ac:dyDescent="0.2">
      <c r="A13" s="3">
        <v>11</v>
      </c>
      <c r="B13" s="4" t="s">
        <v>34</v>
      </c>
      <c r="C13" s="4">
        <v>1014</v>
      </c>
      <c r="D13" s="4" t="s">
        <v>5</v>
      </c>
      <c r="E13" s="4">
        <v>37.53</v>
      </c>
      <c r="F13" s="4">
        <v>32.53</v>
      </c>
      <c r="G13" s="5">
        <v>44230</v>
      </c>
      <c r="H13" s="4" t="s">
        <v>6</v>
      </c>
      <c r="I13" s="4" t="s">
        <v>7</v>
      </c>
      <c r="J13" s="4" t="s">
        <v>8</v>
      </c>
      <c r="K13" s="4">
        <v>1.85</v>
      </c>
      <c r="L13" s="4" t="s">
        <v>9</v>
      </c>
      <c r="M13" s="13" t="s">
        <v>23</v>
      </c>
      <c r="N13" s="34" t="s">
        <v>11</v>
      </c>
      <c r="O13" s="4" t="s">
        <v>12</v>
      </c>
      <c r="P13" s="7" t="s">
        <v>24</v>
      </c>
      <c r="Q13" s="4" t="s">
        <v>25</v>
      </c>
      <c r="R13" s="4" t="s">
        <v>27</v>
      </c>
      <c r="S13" s="4" t="s">
        <v>26</v>
      </c>
      <c r="T13" s="4" t="s">
        <v>17</v>
      </c>
    </row>
    <row r="14" spans="1:20" x14ac:dyDescent="0.2">
      <c r="A14" s="3">
        <v>12</v>
      </c>
      <c r="B14" s="4" t="s">
        <v>34</v>
      </c>
      <c r="C14" s="4">
        <v>1015</v>
      </c>
      <c r="D14" s="4" t="s">
        <v>5</v>
      </c>
      <c r="E14" s="4">
        <v>32.56</v>
      </c>
      <c r="F14" s="4">
        <v>32.56</v>
      </c>
      <c r="G14" s="5">
        <v>44252</v>
      </c>
      <c r="H14" s="4" t="s">
        <v>19</v>
      </c>
      <c r="I14" s="4" t="s">
        <v>20</v>
      </c>
      <c r="J14" s="4" t="s">
        <v>8</v>
      </c>
      <c r="K14" s="4">
        <v>1.85</v>
      </c>
      <c r="L14" s="4" t="s">
        <v>9</v>
      </c>
      <c r="M14" s="13" t="s">
        <v>23</v>
      </c>
      <c r="N14" s="34" t="s">
        <v>11</v>
      </c>
      <c r="O14" s="4" t="s">
        <v>12</v>
      </c>
      <c r="P14" s="7" t="s">
        <v>24</v>
      </c>
      <c r="Q14" s="4" t="s">
        <v>25</v>
      </c>
      <c r="R14" s="4" t="s">
        <v>27</v>
      </c>
      <c r="S14" s="4" t="s">
        <v>26</v>
      </c>
      <c r="T14" s="4" t="s">
        <v>17</v>
      </c>
    </row>
    <row r="15" spans="1:20" x14ac:dyDescent="0.2">
      <c r="A15" s="3">
        <v>13</v>
      </c>
      <c r="B15" s="4" t="s">
        <v>34</v>
      </c>
      <c r="C15" s="4">
        <v>1017</v>
      </c>
      <c r="D15" s="4" t="s">
        <v>5</v>
      </c>
      <c r="E15" s="4">
        <v>18.46</v>
      </c>
      <c r="F15" s="4">
        <v>18.46</v>
      </c>
      <c r="G15" s="5">
        <v>44231</v>
      </c>
      <c r="H15" s="4" t="s">
        <v>19</v>
      </c>
      <c r="I15" s="4" t="s">
        <v>20</v>
      </c>
      <c r="J15" s="4" t="s">
        <v>8</v>
      </c>
      <c r="K15" s="4">
        <v>1.85</v>
      </c>
      <c r="L15" s="4" t="s">
        <v>9</v>
      </c>
      <c r="M15" s="13" t="s">
        <v>23</v>
      </c>
      <c r="N15" s="34" t="s">
        <v>11</v>
      </c>
      <c r="O15" s="4" t="s">
        <v>12</v>
      </c>
      <c r="P15" s="7" t="s">
        <v>24</v>
      </c>
      <c r="Q15" s="4" t="s">
        <v>25</v>
      </c>
      <c r="R15" s="4" t="s">
        <v>27</v>
      </c>
      <c r="S15" s="4" t="s">
        <v>26</v>
      </c>
      <c r="T15" s="4" t="s">
        <v>17</v>
      </c>
    </row>
    <row r="16" spans="1:20" x14ac:dyDescent="0.2">
      <c r="A16" s="3">
        <v>14</v>
      </c>
      <c r="B16" s="4" t="s">
        <v>34</v>
      </c>
      <c r="C16" s="4">
        <v>1018</v>
      </c>
      <c r="D16" s="4" t="s">
        <v>5</v>
      </c>
      <c r="E16" s="4">
        <v>17.63</v>
      </c>
      <c r="F16" s="4">
        <v>17.63</v>
      </c>
      <c r="G16" s="5">
        <v>44233</v>
      </c>
      <c r="H16" s="4" t="s">
        <v>22</v>
      </c>
      <c r="I16" s="4" t="s">
        <v>7</v>
      </c>
      <c r="J16" s="4" t="s">
        <v>8</v>
      </c>
      <c r="K16" s="4">
        <v>1.85</v>
      </c>
      <c r="L16" s="4" t="s">
        <v>9</v>
      </c>
      <c r="M16" s="13" t="s">
        <v>23</v>
      </c>
      <c r="N16" s="34" t="s">
        <v>11</v>
      </c>
      <c r="O16" s="4" t="s">
        <v>12</v>
      </c>
      <c r="P16" s="7" t="s">
        <v>24</v>
      </c>
      <c r="Q16" s="4" t="s">
        <v>25</v>
      </c>
      <c r="R16" s="4" t="s">
        <v>27</v>
      </c>
      <c r="S16" s="4" t="s">
        <v>26</v>
      </c>
      <c r="T16" s="4" t="s">
        <v>17</v>
      </c>
    </row>
    <row r="17" spans="1:20" x14ac:dyDescent="0.2">
      <c r="A17" s="3">
        <v>15</v>
      </c>
      <c r="B17" s="4" t="s">
        <v>34</v>
      </c>
      <c r="C17" s="4">
        <v>1019</v>
      </c>
      <c r="D17" s="4" t="s">
        <v>5</v>
      </c>
      <c r="E17" s="4">
        <v>19.28</v>
      </c>
      <c r="F17" s="4">
        <v>19.28</v>
      </c>
      <c r="G17" s="5">
        <v>44254</v>
      </c>
      <c r="H17" s="4" t="s">
        <v>19</v>
      </c>
      <c r="I17" s="4" t="s">
        <v>20</v>
      </c>
      <c r="J17" s="4" t="s">
        <v>8</v>
      </c>
      <c r="K17" s="4">
        <v>1.85</v>
      </c>
      <c r="L17" s="4" t="s">
        <v>9</v>
      </c>
      <c r="M17" s="13" t="s">
        <v>23</v>
      </c>
      <c r="N17" s="34" t="s">
        <v>11</v>
      </c>
      <c r="O17" s="4" t="s">
        <v>12</v>
      </c>
      <c r="P17" s="7" t="s">
        <v>24</v>
      </c>
      <c r="Q17" s="4" t="s">
        <v>25</v>
      </c>
      <c r="R17" s="4" t="s">
        <v>27</v>
      </c>
      <c r="S17" s="4" t="s">
        <v>26</v>
      </c>
      <c r="T17" s="4" t="s">
        <v>17</v>
      </c>
    </row>
    <row r="18" spans="1:20" x14ac:dyDescent="0.2">
      <c r="A18" s="3">
        <v>16</v>
      </c>
      <c r="B18" s="4" t="s">
        <v>34</v>
      </c>
      <c r="C18" s="4">
        <v>1020</v>
      </c>
      <c r="D18" s="4" t="s">
        <v>5</v>
      </c>
      <c r="E18" s="4">
        <v>33.700000000000003</v>
      </c>
      <c r="F18" s="4">
        <v>26.7</v>
      </c>
      <c r="G18" s="5">
        <v>44228</v>
      </c>
      <c r="H18" s="4" t="s">
        <v>22</v>
      </c>
      <c r="I18" s="4" t="s">
        <v>7</v>
      </c>
      <c r="J18" s="4" t="s">
        <v>8</v>
      </c>
      <c r="K18" s="4">
        <v>1.85</v>
      </c>
      <c r="L18" s="4" t="s">
        <v>9</v>
      </c>
      <c r="M18" s="13" t="s">
        <v>23</v>
      </c>
      <c r="N18" s="34" t="s">
        <v>11</v>
      </c>
      <c r="O18" s="4" t="s">
        <v>12</v>
      </c>
      <c r="P18" s="7" t="s">
        <v>24</v>
      </c>
      <c r="Q18" s="4" t="s">
        <v>25</v>
      </c>
      <c r="R18" s="4" t="s">
        <v>27</v>
      </c>
      <c r="S18" s="4" t="s">
        <v>26</v>
      </c>
      <c r="T18" s="4" t="s">
        <v>17</v>
      </c>
    </row>
    <row r="19" spans="1:20" x14ac:dyDescent="0.2">
      <c r="A19" s="3">
        <v>17</v>
      </c>
      <c r="B19" s="4" t="s">
        <v>34</v>
      </c>
      <c r="C19" s="4">
        <v>1022</v>
      </c>
      <c r="D19" s="4" t="s">
        <v>5</v>
      </c>
      <c r="E19" s="4">
        <v>13.78</v>
      </c>
      <c r="F19" s="4">
        <v>11.78</v>
      </c>
      <c r="G19" s="5">
        <v>44231</v>
      </c>
      <c r="H19" s="4" t="s">
        <v>6</v>
      </c>
      <c r="I19" s="4" t="s">
        <v>7</v>
      </c>
      <c r="J19" s="4" t="s">
        <v>8</v>
      </c>
      <c r="K19" s="4">
        <v>1.85</v>
      </c>
      <c r="L19" s="4" t="s">
        <v>9</v>
      </c>
      <c r="M19" s="13" t="s">
        <v>23</v>
      </c>
      <c r="N19" s="34" t="s">
        <v>11</v>
      </c>
      <c r="O19" s="4" t="s">
        <v>12</v>
      </c>
      <c r="P19" s="7" t="s">
        <v>24</v>
      </c>
      <c r="Q19" s="4" t="s">
        <v>25</v>
      </c>
      <c r="R19" s="4" t="s">
        <v>27</v>
      </c>
      <c r="S19" s="4" t="s">
        <v>26</v>
      </c>
      <c r="T19" s="4" t="s">
        <v>17</v>
      </c>
    </row>
    <row r="20" spans="1:20" x14ac:dyDescent="0.2">
      <c r="A20" s="3">
        <v>18</v>
      </c>
      <c r="B20" s="4" t="s">
        <v>34</v>
      </c>
      <c r="C20" s="4">
        <v>1028</v>
      </c>
      <c r="D20" s="4" t="s">
        <v>5</v>
      </c>
      <c r="E20" s="4">
        <v>15.81</v>
      </c>
      <c r="F20" s="4">
        <v>15.81</v>
      </c>
      <c r="G20" s="5">
        <v>44216</v>
      </c>
      <c r="H20" s="4" t="s">
        <v>22</v>
      </c>
      <c r="I20" s="4" t="s">
        <v>7</v>
      </c>
      <c r="J20" s="4" t="s">
        <v>8</v>
      </c>
      <c r="K20" s="4">
        <v>1.85</v>
      </c>
      <c r="L20" s="4" t="s">
        <v>9</v>
      </c>
      <c r="M20" s="13" t="s">
        <v>23</v>
      </c>
      <c r="N20" s="34" t="s">
        <v>11</v>
      </c>
      <c r="O20" s="4" t="s">
        <v>12</v>
      </c>
      <c r="P20" s="7" t="s">
        <v>24</v>
      </c>
      <c r="Q20" s="4" t="s">
        <v>25</v>
      </c>
      <c r="R20" s="4" t="s">
        <v>27</v>
      </c>
      <c r="S20" s="4" t="s">
        <v>26</v>
      </c>
      <c r="T20" s="4" t="s">
        <v>17</v>
      </c>
    </row>
    <row r="21" spans="1:20" x14ac:dyDescent="0.2">
      <c r="A21" s="3">
        <v>19</v>
      </c>
      <c r="B21" s="4" t="s">
        <v>34</v>
      </c>
      <c r="C21" s="4">
        <v>1032</v>
      </c>
      <c r="D21" s="4" t="s">
        <v>5</v>
      </c>
      <c r="E21" s="4">
        <v>7.15</v>
      </c>
      <c r="F21" s="4">
        <v>3.84</v>
      </c>
      <c r="G21" s="5">
        <v>44233</v>
      </c>
      <c r="H21" s="4" t="s">
        <v>22</v>
      </c>
      <c r="I21" s="4" t="s">
        <v>7</v>
      </c>
      <c r="J21" s="4" t="s">
        <v>15</v>
      </c>
      <c r="K21" s="4">
        <v>1.85</v>
      </c>
      <c r="L21" s="4" t="s">
        <v>9</v>
      </c>
      <c r="M21" s="13" t="s">
        <v>23</v>
      </c>
      <c r="N21" s="34" t="s">
        <v>11</v>
      </c>
      <c r="O21" s="4" t="s">
        <v>12</v>
      </c>
      <c r="P21" s="7" t="s">
        <v>24</v>
      </c>
      <c r="Q21" s="4" t="s">
        <v>25</v>
      </c>
      <c r="R21" s="4" t="s">
        <v>27</v>
      </c>
      <c r="S21" s="4" t="s">
        <v>26</v>
      </c>
      <c r="T21" s="4" t="s">
        <v>17</v>
      </c>
    </row>
    <row r="22" spans="1:20" x14ac:dyDescent="0.2">
      <c r="A22" s="3">
        <v>20</v>
      </c>
      <c r="B22" s="4" t="s">
        <v>34</v>
      </c>
      <c r="C22" s="4">
        <v>1033</v>
      </c>
      <c r="D22" s="4" t="s">
        <v>5</v>
      </c>
      <c r="E22" s="4">
        <v>47.08</v>
      </c>
      <c r="F22" s="4">
        <v>47.08</v>
      </c>
      <c r="G22" s="5">
        <v>44228</v>
      </c>
      <c r="H22" s="4" t="s">
        <v>19</v>
      </c>
      <c r="I22" s="4" t="s">
        <v>20</v>
      </c>
      <c r="J22" s="4" t="s">
        <v>8</v>
      </c>
      <c r="K22" s="4">
        <v>1.85</v>
      </c>
      <c r="L22" s="4" t="s">
        <v>9</v>
      </c>
      <c r="M22" s="13" t="s">
        <v>23</v>
      </c>
      <c r="N22" s="34" t="s">
        <v>11</v>
      </c>
      <c r="O22" s="4" t="s">
        <v>12</v>
      </c>
      <c r="P22" s="7" t="s">
        <v>24</v>
      </c>
      <c r="Q22" s="4" t="s">
        <v>25</v>
      </c>
      <c r="R22" s="4" t="s">
        <v>27</v>
      </c>
      <c r="S22" s="4" t="s">
        <v>26</v>
      </c>
      <c r="T22" s="4" t="s">
        <v>17</v>
      </c>
    </row>
    <row r="23" spans="1:20" x14ac:dyDescent="0.2">
      <c r="A23" s="3">
        <v>21</v>
      </c>
      <c r="B23" s="4" t="s">
        <v>34</v>
      </c>
      <c r="C23" s="4">
        <v>1034</v>
      </c>
      <c r="D23" s="4" t="s">
        <v>5</v>
      </c>
      <c r="E23" s="4">
        <v>42.09</v>
      </c>
      <c r="F23" s="4">
        <v>42.09</v>
      </c>
      <c r="G23" s="5">
        <v>44232</v>
      </c>
      <c r="H23" s="4" t="s">
        <v>19</v>
      </c>
      <c r="I23" s="4" t="s">
        <v>20</v>
      </c>
      <c r="J23" s="4" t="s">
        <v>8</v>
      </c>
      <c r="K23" s="4">
        <v>1.85</v>
      </c>
      <c r="L23" s="4" t="s">
        <v>9</v>
      </c>
      <c r="M23" s="13" t="s">
        <v>23</v>
      </c>
      <c r="N23" s="34" t="s">
        <v>11</v>
      </c>
      <c r="O23" s="4" t="s">
        <v>12</v>
      </c>
      <c r="P23" s="7" t="s">
        <v>24</v>
      </c>
      <c r="Q23" s="4" t="s">
        <v>25</v>
      </c>
      <c r="R23" s="4" t="s">
        <v>27</v>
      </c>
      <c r="S23" s="4" t="s">
        <v>26</v>
      </c>
      <c r="T23" s="4" t="s">
        <v>17</v>
      </c>
    </row>
    <row r="24" spans="1:20" x14ac:dyDescent="0.2">
      <c r="A24" s="3">
        <v>22</v>
      </c>
      <c r="B24" s="4" t="s">
        <v>34</v>
      </c>
      <c r="C24" s="4">
        <v>1036</v>
      </c>
      <c r="D24" s="4" t="s">
        <v>5</v>
      </c>
      <c r="E24" s="4">
        <v>13.44</v>
      </c>
      <c r="F24" s="4">
        <v>13.44</v>
      </c>
      <c r="G24" s="5">
        <v>44193</v>
      </c>
      <c r="H24" s="4" t="s">
        <v>6</v>
      </c>
      <c r="I24" s="4" t="s">
        <v>7</v>
      </c>
      <c r="J24" s="4" t="s">
        <v>8</v>
      </c>
      <c r="K24" s="4">
        <v>1.85</v>
      </c>
      <c r="L24" s="4" t="s">
        <v>9</v>
      </c>
      <c r="M24" s="13" t="s">
        <v>23</v>
      </c>
      <c r="N24" s="34" t="s">
        <v>11</v>
      </c>
      <c r="O24" s="4" t="s">
        <v>12</v>
      </c>
      <c r="P24" s="7" t="s">
        <v>24</v>
      </c>
      <c r="Q24" s="4" t="s">
        <v>25</v>
      </c>
      <c r="R24" s="4" t="s">
        <v>27</v>
      </c>
      <c r="S24" s="4" t="s">
        <v>26</v>
      </c>
      <c r="T24" s="4" t="s">
        <v>17</v>
      </c>
    </row>
    <row r="25" spans="1:20" x14ac:dyDescent="0.2">
      <c r="A25" s="3">
        <v>23</v>
      </c>
      <c r="B25" s="4" t="s">
        <v>34</v>
      </c>
      <c r="C25" s="4">
        <v>1037</v>
      </c>
      <c r="D25" s="4" t="s">
        <v>5</v>
      </c>
      <c r="E25" s="4">
        <v>48.99</v>
      </c>
      <c r="F25" s="4">
        <v>41.99</v>
      </c>
      <c r="G25" s="5">
        <v>44195</v>
      </c>
      <c r="H25" s="4" t="s">
        <v>6</v>
      </c>
      <c r="I25" s="4" t="s">
        <v>7</v>
      </c>
      <c r="J25" s="4" t="s">
        <v>8</v>
      </c>
      <c r="K25" s="4">
        <v>1.85</v>
      </c>
      <c r="L25" s="4" t="s">
        <v>9</v>
      </c>
      <c r="M25" s="13" t="s">
        <v>23</v>
      </c>
      <c r="N25" s="34" t="s">
        <v>11</v>
      </c>
      <c r="O25" s="4" t="s">
        <v>12</v>
      </c>
      <c r="P25" s="7" t="s">
        <v>24</v>
      </c>
      <c r="Q25" s="4" t="s">
        <v>25</v>
      </c>
      <c r="R25" s="4" t="s">
        <v>27</v>
      </c>
      <c r="S25" s="4" t="s">
        <v>26</v>
      </c>
      <c r="T25" s="4" t="s">
        <v>17</v>
      </c>
    </row>
    <row r="26" spans="1:20" x14ac:dyDescent="0.2">
      <c r="A26" s="3">
        <v>24</v>
      </c>
      <c r="B26" s="4" t="s">
        <v>34</v>
      </c>
      <c r="C26" s="4">
        <v>1038</v>
      </c>
      <c r="D26" s="4" t="s">
        <v>5</v>
      </c>
      <c r="E26" s="4">
        <v>14.52</v>
      </c>
      <c r="F26" s="4">
        <v>14.52</v>
      </c>
      <c r="G26" s="5">
        <v>44245</v>
      </c>
      <c r="H26" s="4" t="s">
        <v>19</v>
      </c>
      <c r="I26" s="4" t="s">
        <v>20</v>
      </c>
      <c r="J26" s="4" t="s">
        <v>8</v>
      </c>
      <c r="K26" s="4">
        <v>1.85</v>
      </c>
      <c r="L26" s="4" t="s">
        <v>9</v>
      </c>
      <c r="M26" s="13" t="s">
        <v>23</v>
      </c>
      <c r="N26" s="34" t="s">
        <v>11</v>
      </c>
      <c r="O26" s="4" t="s">
        <v>12</v>
      </c>
      <c r="P26" s="7" t="s">
        <v>24</v>
      </c>
      <c r="Q26" s="4" t="s">
        <v>25</v>
      </c>
      <c r="R26" s="4" t="s">
        <v>27</v>
      </c>
      <c r="S26" s="4" t="s">
        <v>16</v>
      </c>
      <c r="T26" s="4" t="s">
        <v>17</v>
      </c>
    </row>
    <row r="27" spans="1:20" x14ac:dyDescent="0.2">
      <c r="A27" s="3">
        <v>25</v>
      </c>
      <c r="B27" s="4" t="s">
        <v>34</v>
      </c>
      <c r="C27" s="4">
        <v>1039</v>
      </c>
      <c r="D27" s="4" t="s">
        <v>5</v>
      </c>
      <c r="E27" s="4">
        <v>8.07</v>
      </c>
      <c r="F27" s="4">
        <v>8.07</v>
      </c>
      <c r="G27" s="5">
        <v>44244</v>
      </c>
      <c r="H27" s="4" t="s">
        <v>19</v>
      </c>
      <c r="I27" s="4" t="s">
        <v>20</v>
      </c>
      <c r="J27" s="4" t="s">
        <v>8</v>
      </c>
      <c r="K27" s="4">
        <v>1.85</v>
      </c>
      <c r="L27" s="4" t="s">
        <v>9</v>
      </c>
      <c r="M27" s="13" t="s">
        <v>23</v>
      </c>
      <c r="N27" s="34" t="s">
        <v>11</v>
      </c>
      <c r="O27" s="4" t="s">
        <v>12</v>
      </c>
      <c r="P27" s="7" t="s">
        <v>24</v>
      </c>
      <c r="Q27" s="4" t="s">
        <v>25</v>
      </c>
      <c r="R27" s="4" t="s">
        <v>27</v>
      </c>
      <c r="S27" s="4" t="s">
        <v>26</v>
      </c>
      <c r="T27" s="4" t="s">
        <v>17</v>
      </c>
    </row>
    <row r="28" spans="1:20" x14ac:dyDescent="0.2">
      <c r="A28" s="3">
        <v>26</v>
      </c>
      <c r="B28" s="4" t="s">
        <v>34</v>
      </c>
      <c r="C28" s="4">
        <v>1040</v>
      </c>
      <c r="D28" s="4" t="s">
        <v>5</v>
      </c>
      <c r="E28" s="4">
        <v>29.81</v>
      </c>
      <c r="F28" s="4">
        <v>29.81</v>
      </c>
      <c r="G28" s="5">
        <v>44225</v>
      </c>
      <c r="H28" s="4" t="s">
        <v>19</v>
      </c>
      <c r="I28" s="4" t="s">
        <v>20</v>
      </c>
      <c r="J28" s="4" t="s">
        <v>8</v>
      </c>
      <c r="K28" s="4">
        <v>1.85</v>
      </c>
      <c r="L28" s="4" t="s">
        <v>9</v>
      </c>
      <c r="M28" s="13" t="s">
        <v>23</v>
      </c>
      <c r="N28" s="34" t="s">
        <v>11</v>
      </c>
      <c r="O28" s="4" t="s">
        <v>12</v>
      </c>
      <c r="P28" s="7" t="s">
        <v>24</v>
      </c>
      <c r="Q28" s="4" t="s">
        <v>25</v>
      </c>
      <c r="R28" s="4" t="s">
        <v>27</v>
      </c>
      <c r="S28" s="4" t="s">
        <v>26</v>
      </c>
      <c r="T28" s="4" t="s">
        <v>17</v>
      </c>
    </row>
    <row r="29" spans="1:20" x14ac:dyDescent="0.2">
      <c r="A29" s="3">
        <v>27</v>
      </c>
      <c r="B29" s="4" t="s">
        <v>34</v>
      </c>
      <c r="C29" s="4">
        <v>723</v>
      </c>
      <c r="D29" s="4" t="s">
        <v>5</v>
      </c>
      <c r="E29" s="4">
        <v>6.82</v>
      </c>
      <c r="F29" s="4">
        <v>6.82</v>
      </c>
      <c r="G29" s="5">
        <v>44213</v>
      </c>
      <c r="H29" s="4" t="s">
        <v>6</v>
      </c>
      <c r="I29" s="4" t="s">
        <v>7</v>
      </c>
      <c r="J29" s="4" t="s">
        <v>28</v>
      </c>
      <c r="K29" s="4">
        <v>1.85</v>
      </c>
      <c r="L29" s="4" t="s">
        <v>9</v>
      </c>
      <c r="M29" s="13" t="s">
        <v>23</v>
      </c>
      <c r="N29" s="34" t="s">
        <v>11</v>
      </c>
      <c r="O29" s="4" t="s">
        <v>12</v>
      </c>
      <c r="P29" s="7" t="s">
        <v>24</v>
      </c>
      <c r="Q29" s="4" t="s">
        <v>25</v>
      </c>
      <c r="R29" s="4" t="s">
        <v>27</v>
      </c>
      <c r="S29" s="4" t="s">
        <v>26</v>
      </c>
      <c r="T29" s="4" t="s">
        <v>17</v>
      </c>
    </row>
    <row r="30" spans="1:20" x14ac:dyDescent="0.2">
      <c r="A30" s="3">
        <v>28</v>
      </c>
      <c r="B30" s="4" t="s">
        <v>34</v>
      </c>
      <c r="C30" s="4">
        <v>724</v>
      </c>
      <c r="D30" s="4" t="s">
        <v>5</v>
      </c>
      <c r="E30" s="4">
        <v>4.5199999999999996</v>
      </c>
      <c r="F30" s="4">
        <v>4.5199999999999996</v>
      </c>
      <c r="G30" s="5">
        <v>44268</v>
      </c>
      <c r="H30" s="4" t="s">
        <v>19</v>
      </c>
      <c r="I30" s="4" t="s">
        <v>20</v>
      </c>
      <c r="J30" s="4" t="s">
        <v>8</v>
      </c>
      <c r="K30" s="4">
        <v>1.85</v>
      </c>
      <c r="L30" s="4" t="s">
        <v>9</v>
      </c>
      <c r="M30" s="13" t="s">
        <v>23</v>
      </c>
      <c r="N30" s="34" t="s">
        <v>11</v>
      </c>
      <c r="O30" s="4" t="s">
        <v>12</v>
      </c>
      <c r="P30" s="7" t="s">
        <v>24</v>
      </c>
      <c r="Q30" s="4" t="s">
        <v>25</v>
      </c>
      <c r="R30" s="4" t="s">
        <v>27</v>
      </c>
      <c r="S30" s="4" t="s">
        <v>26</v>
      </c>
      <c r="T30" s="4" t="s">
        <v>17</v>
      </c>
    </row>
    <row r="31" spans="1:20" x14ac:dyDescent="0.2">
      <c r="A31" s="3">
        <v>29</v>
      </c>
      <c r="B31" s="4" t="s">
        <v>34</v>
      </c>
      <c r="C31" s="4">
        <v>730</v>
      </c>
      <c r="D31" s="4" t="s">
        <v>5</v>
      </c>
      <c r="E31" s="4">
        <v>29.32</v>
      </c>
      <c r="F31" s="4">
        <v>29.32</v>
      </c>
      <c r="G31" s="5">
        <v>44250</v>
      </c>
      <c r="H31" s="4" t="s">
        <v>22</v>
      </c>
      <c r="I31" s="4" t="s">
        <v>7</v>
      </c>
      <c r="J31" s="4" t="s">
        <v>35</v>
      </c>
      <c r="K31" s="4">
        <v>1.85</v>
      </c>
      <c r="L31" s="4" t="s">
        <v>9</v>
      </c>
      <c r="M31" s="13" t="s">
        <v>23</v>
      </c>
      <c r="N31" s="34" t="s">
        <v>11</v>
      </c>
      <c r="O31" s="4" t="s">
        <v>12</v>
      </c>
      <c r="P31" s="7" t="s">
        <v>24</v>
      </c>
      <c r="Q31" s="4" t="s">
        <v>25</v>
      </c>
      <c r="R31" s="4" t="s">
        <v>27</v>
      </c>
      <c r="S31" s="4" t="s">
        <v>26</v>
      </c>
      <c r="T31" s="4" t="s">
        <v>17</v>
      </c>
    </row>
    <row r="32" spans="1:20" x14ac:dyDescent="0.2">
      <c r="A32" s="3">
        <v>30</v>
      </c>
      <c r="B32" s="4" t="s">
        <v>34</v>
      </c>
      <c r="C32" s="4">
        <v>741</v>
      </c>
      <c r="D32" s="4" t="s">
        <v>5</v>
      </c>
      <c r="E32" s="4">
        <v>18.670000000000002</v>
      </c>
      <c r="F32" s="4">
        <v>18.670000000000002</v>
      </c>
      <c r="G32" s="5">
        <v>44222</v>
      </c>
      <c r="H32" s="4" t="s">
        <v>22</v>
      </c>
      <c r="I32" s="4" t="s">
        <v>7</v>
      </c>
      <c r="J32" s="4" t="s">
        <v>8</v>
      </c>
      <c r="K32" s="4">
        <v>1.65</v>
      </c>
      <c r="L32" s="4" t="s">
        <v>9</v>
      </c>
      <c r="M32" s="13" t="s">
        <v>23</v>
      </c>
      <c r="N32" s="34" t="s">
        <v>11</v>
      </c>
      <c r="O32" s="4" t="s">
        <v>12</v>
      </c>
      <c r="P32" s="7" t="s">
        <v>24</v>
      </c>
      <c r="Q32" s="4" t="s">
        <v>25</v>
      </c>
      <c r="R32" s="4" t="s">
        <v>27</v>
      </c>
      <c r="S32" s="4" t="s">
        <v>26</v>
      </c>
      <c r="T32" s="4" t="s">
        <v>17</v>
      </c>
    </row>
    <row r="33" spans="1:20" x14ac:dyDescent="0.2">
      <c r="A33" s="3">
        <v>31</v>
      </c>
      <c r="B33" s="4" t="s">
        <v>34</v>
      </c>
      <c r="C33" s="4">
        <v>904</v>
      </c>
      <c r="D33" s="4" t="s">
        <v>5</v>
      </c>
      <c r="E33" s="4">
        <v>11.18</v>
      </c>
      <c r="F33" s="4">
        <v>11.18</v>
      </c>
      <c r="G33" s="5">
        <v>44199</v>
      </c>
      <c r="H33" s="4" t="s">
        <v>6</v>
      </c>
      <c r="I33" s="4" t="s">
        <v>7</v>
      </c>
      <c r="J33" s="4" t="s">
        <v>8</v>
      </c>
      <c r="K33" s="4">
        <v>1.85</v>
      </c>
      <c r="L33" s="4" t="s">
        <v>9</v>
      </c>
      <c r="M33" s="13" t="s">
        <v>23</v>
      </c>
      <c r="N33" s="34" t="s">
        <v>11</v>
      </c>
      <c r="O33" s="4" t="s">
        <v>12</v>
      </c>
      <c r="P33" s="7" t="s">
        <v>24</v>
      </c>
      <c r="Q33" s="4" t="s">
        <v>25</v>
      </c>
      <c r="R33" s="4" t="s">
        <v>27</v>
      </c>
      <c r="S33" s="4" t="s">
        <v>16</v>
      </c>
      <c r="T33" s="4" t="s">
        <v>17</v>
      </c>
    </row>
    <row r="34" spans="1:20" x14ac:dyDescent="0.2">
      <c r="A34" s="3">
        <v>32</v>
      </c>
      <c r="B34" s="4" t="s">
        <v>34</v>
      </c>
      <c r="C34" s="4">
        <v>911</v>
      </c>
      <c r="D34" s="4" t="s">
        <v>5</v>
      </c>
      <c r="E34" s="4">
        <v>17.54</v>
      </c>
      <c r="F34" s="4">
        <v>17.54</v>
      </c>
      <c r="G34" s="5">
        <v>44192</v>
      </c>
      <c r="H34" s="4" t="s">
        <v>6</v>
      </c>
      <c r="I34" s="4" t="s">
        <v>7</v>
      </c>
      <c r="J34" s="4" t="s">
        <v>8</v>
      </c>
      <c r="K34" s="4">
        <v>1.85</v>
      </c>
      <c r="L34" s="4" t="s">
        <v>9</v>
      </c>
      <c r="M34" s="13" t="s">
        <v>23</v>
      </c>
      <c r="N34" s="34" t="s">
        <v>11</v>
      </c>
      <c r="O34" s="4" t="s">
        <v>12</v>
      </c>
      <c r="P34" s="7" t="s">
        <v>24</v>
      </c>
      <c r="Q34" s="4" t="s">
        <v>25</v>
      </c>
      <c r="R34" s="4" t="s">
        <v>27</v>
      </c>
      <c r="S34" s="4" t="s">
        <v>26</v>
      </c>
      <c r="T34" s="4" t="s">
        <v>17</v>
      </c>
    </row>
    <row r="35" spans="1:20" x14ac:dyDescent="0.2">
      <c r="A35" s="3">
        <v>33</v>
      </c>
      <c r="B35" s="4" t="s">
        <v>34</v>
      </c>
      <c r="C35" s="4">
        <v>912</v>
      </c>
      <c r="D35" s="4" t="s">
        <v>5</v>
      </c>
      <c r="E35" s="4">
        <v>18.54</v>
      </c>
      <c r="F35" s="4">
        <v>18.54</v>
      </c>
      <c r="G35" s="5">
        <v>44193</v>
      </c>
      <c r="H35" s="4" t="s">
        <v>22</v>
      </c>
      <c r="I35" s="4" t="s">
        <v>7</v>
      </c>
      <c r="J35" s="4" t="s">
        <v>8</v>
      </c>
      <c r="K35" s="4">
        <v>1.85</v>
      </c>
      <c r="L35" s="4" t="s">
        <v>9</v>
      </c>
      <c r="M35" s="13" t="s">
        <v>23</v>
      </c>
      <c r="N35" s="34" t="s">
        <v>11</v>
      </c>
      <c r="O35" s="4" t="s">
        <v>12</v>
      </c>
      <c r="P35" s="7" t="s">
        <v>24</v>
      </c>
      <c r="Q35" s="4" t="s">
        <v>25</v>
      </c>
      <c r="R35" s="4" t="s">
        <v>27</v>
      </c>
      <c r="S35" s="4" t="s">
        <v>26</v>
      </c>
      <c r="T35" s="4" t="s">
        <v>17</v>
      </c>
    </row>
    <row r="36" spans="1:20" x14ac:dyDescent="0.2">
      <c r="A36" s="3">
        <v>34</v>
      </c>
      <c r="B36" s="4" t="s">
        <v>34</v>
      </c>
      <c r="C36" s="4">
        <v>914</v>
      </c>
      <c r="D36" s="4" t="s">
        <v>5</v>
      </c>
      <c r="E36" s="4">
        <v>7.37</v>
      </c>
      <c r="F36" s="4">
        <v>7.37</v>
      </c>
      <c r="G36" s="5">
        <v>44193</v>
      </c>
      <c r="H36" s="4" t="s">
        <v>6</v>
      </c>
      <c r="I36" s="4" t="s">
        <v>7</v>
      </c>
      <c r="J36" s="4" t="s">
        <v>8</v>
      </c>
      <c r="K36" s="4">
        <v>1.85</v>
      </c>
      <c r="L36" s="4" t="s">
        <v>9</v>
      </c>
      <c r="M36" s="13" t="s">
        <v>23</v>
      </c>
      <c r="N36" s="34" t="s">
        <v>11</v>
      </c>
      <c r="O36" s="4" t="s">
        <v>12</v>
      </c>
      <c r="P36" s="7" t="s">
        <v>24</v>
      </c>
      <c r="Q36" s="4" t="s">
        <v>25</v>
      </c>
      <c r="R36" s="4" t="s">
        <v>27</v>
      </c>
      <c r="S36" s="4" t="s">
        <v>26</v>
      </c>
      <c r="T36" s="4" t="s">
        <v>17</v>
      </c>
    </row>
    <row r="37" spans="1:20" x14ac:dyDescent="0.2">
      <c r="A37" s="3">
        <v>35</v>
      </c>
      <c r="B37" s="4" t="s">
        <v>34</v>
      </c>
      <c r="C37" s="4">
        <v>915</v>
      </c>
      <c r="D37" s="4" t="s">
        <v>5</v>
      </c>
      <c r="E37" s="4">
        <v>26.18</v>
      </c>
      <c r="F37" s="4">
        <v>26.18</v>
      </c>
      <c r="G37" s="5">
        <v>44209</v>
      </c>
      <c r="H37" s="4" t="s">
        <v>19</v>
      </c>
      <c r="I37" s="4" t="s">
        <v>20</v>
      </c>
      <c r="J37" s="4" t="s">
        <v>8</v>
      </c>
      <c r="K37" s="4">
        <v>1.85</v>
      </c>
      <c r="L37" s="4" t="s">
        <v>9</v>
      </c>
      <c r="M37" s="13" t="s">
        <v>23</v>
      </c>
      <c r="N37" s="34" t="s">
        <v>11</v>
      </c>
      <c r="O37" s="4" t="s">
        <v>12</v>
      </c>
      <c r="P37" s="7" t="s">
        <v>24</v>
      </c>
      <c r="Q37" s="4" t="s">
        <v>25</v>
      </c>
      <c r="R37" s="4" t="s">
        <v>27</v>
      </c>
      <c r="S37" s="4" t="s">
        <v>26</v>
      </c>
      <c r="T37" s="4" t="s">
        <v>17</v>
      </c>
    </row>
    <row r="38" spans="1:20" x14ac:dyDescent="0.2">
      <c r="A38" s="3">
        <v>36</v>
      </c>
      <c r="B38" s="4" t="s">
        <v>34</v>
      </c>
      <c r="C38" s="4">
        <v>917</v>
      </c>
      <c r="D38" s="4" t="s">
        <v>5</v>
      </c>
      <c r="E38" s="4">
        <v>34.03</v>
      </c>
      <c r="F38" s="4">
        <v>34.03</v>
      </c>
      <c r="G38" s="5">
        <v>44214</v>
      </c>
      <c r="H38" s="4" t="s">
        <v>19</v>
      </c>
      <c r="I38" s="4" t="s">
        <v>20</v>
      </c>
      <c r="J38" s="4" t="s">
        <v>8</v>
      </c>
      <c r="K38" s="4">
        <v>1.85</v>
      </c>
      <c r="L38" s="4" t="s">
        <v>9</v>
      </c>
      <c r="M38" s="13" t="s">
        <v>23</v>
      </c>
      <c r="N38" s="34" t="s">
        <v>11</v>
      </c>
      <c r="O38" s="4" t="s">
        <v>12</v>
      </c>
      <c r="P38" s="7" t="s">
        <v>24</v>
      </c>
      <c r="Q38" s="4" t="s">
        <v>25</v>
      </c>
      <c r="R38" s="4" t="s">
        <v>27</v>
      </c>
      <c r="S38" s="4" t="s">
        <v>26</v>
      </c>
      <c r="T38" s="4" t="s">
        <v>17</v>
      </c>
    </row>
    <row r="39" spans="1:20" x14ac:dyDescent="0.2">
      <c r="A39" s="3">
        <v>37</v>
      </c>
      <c r="B39" s="4" t="s">
        <v>34</v>
      </c>
      <c r="C39" s="4">
        <v>919</v>
      </c>
      <c r="D39" s="4" t="s">
        <v>5</v>
      </c>
      <c r="E39" s="4">
        <v>31.06</v>
      </c>
      <c r="F39" s="4">
        <v>15.06</v>
      </c>
      <c r="G39" s="5">
        <v>44216</v>
      </c>
      <c r="H39" s="4" t="s">
        <v>19</v>
      </c>
      <c r="I39" s="4" t="s">
        <v>20</v>
      </c>
      <c r="J39" s="4" t="s">
        <v>21</v>
      </c>
      <c r="K39" s="4">
        <v>1.85</v>
      </c>
      <c r="L39" s="4" t="s">
        <v>9</v>
      </c>
      <c r="M39" s="13" t="s">
        <v>23</v>
      </c>
      <c r="N39" s="34" t="s">
        <v>11</v>
      </c>
      <c r="O39" s="4" t="s">
        <v>12</v>
      </c>
      <c r="P39" s="7" t="s">
        <v>24</v>
      </c>
      <c r="Q39" s="4" t="s">
        <v>25</v>
      </c>
      <c r="R39" s="4" t="s">
        <v>27</v>
      </c>
      <c r="S39" s="4" t="s">
        <v>26</v>
      </c>
      <c r="T39" s="4" t="s">
        <v>17</v>
      </c>
    </row>
    <row r="40" spans="1:20" x14ac:dyDescent="0.2">
      <c r="A40" s="3">
        <v>38</v>
      </c>
      <c r="B40" s="4" t="s">
        <v>34</v>
      </c>
      <c r="C40" s="4">
        <v>922</v>
      </c>
      <c r="D40" s="4" t="s">
        <v>5</v>
      </c>
      <c r="E40" s="4">
        <v>33.64</v>
      </c>
      <c r="F40" s="4">
        <v>32.64</v>
      </c>
      <c r="G40" s="5">
        <v>44201</v>
      </c>
      <c r="H40" s="4" t="s">
        <v>22</v>
      </c>
      <c r="I40" s="4" t="s">
        <v>7</v>
      </c>
      <c r="J40" s="4" t="s">
        <v>8</v>
      </c>
      <c r="K40" s="4">
        <v>1.85</v>
      </c>
      <c r="L40" s="4" t="s">
        <v>9</v>
      </c>
      <c r="M40" s="13" t="s">
        <v>23</v>
      </c>
      <c r="N40" s="34" t="s">
        <v>11</v>
      </c>
      <c r="O40" s="4" t="s">
        <v>12</v>
      </c>
      <c r="P40" s="7" t="s">
        <v>24</v>
      </c>
      <c r="Q40" s="4" t="s">
        <v>25</v>
      </c>
      <c r="R40" s="4" t="s">
        <v>27</v>
      </c>
      <c r="S40" s="4" t="s">
        <v>16</v>
      </c>
      <c r="T40" s="4" t="s">
        <v>17</v>
      </c>
    </row>
    <row r="41" spans="1:20" x14ac:dyDescent="0.2">
      <c r="A41" s="3">
        <v>39</v>
      </c>
      <c r="B41" s="4" t="s">
        <v>34</v>
      </c>
      <c r="C41" s="4">
        <v>923</v>
      </c>
      <c r="D41" s="4" t="s">
        <v>5</v>
      </c>
      <c r="E41" s="4">
        <v>44.24</v>
      </c>
      <c r="F41" s="4">
        <v>41.52</v>
      </c>
      <c r="G41" s="5">
        <v>44250</v>
      </c>
      <c r="H41" s="4" t="s">
        <v>19</v>
      </c>
      <c r="I41" s="4" t="s">
        <v>20</v>
      </c>
      <c r="J41" s="4" t="s">
        <v>8</v>
      </c>
      <c r="K41" s="4">
        <v>1.85</v>
      </c>
      <c r="L41" s="4" t="s">
        <v>9</v>
      </c>
      <c r="M41" s="13" t="s">
        <v>23</v>
      </c>
      <c r="N41" s="34" t="s">
        <v>11</v>
      </c>
      <c r="O41" s="4" t="s">
        <v>12</v>
      </c>
      <c r="P41" s="7" t="s">
        <v>24</v>
      </c>
      <c r="Q41" s="4" t="s">
        <v>25</v>
      </c>
      <c r="R41" s="4" t="s">
        <v>27</v>
      </c>
      <c r="S41" s="4" t="s">
        <v>16</v>
      </c>
      <c r="T41" s="4" t="s">
        <v>17</v>
      </c>
    </row>
    <row r="42" spans="1:20" x14ac:dyDescent="0.2">
      <c r="A42" s="3">
        <v>40</v>
      </c>
      <c r="B42" s="4" t="s">
        <v>34</v>
      </c>
      <c r="C42" s="4">
        <v>924</v>
      </c>
      <c r="D42" s="4" t="s">
        <v>5</v>
      </c>
      <c r="E42" s="4">
        <v>17.46</v>
      </c>
      <c r="F42" s="4">
        <v>17.46</v>
      </c>
      <c r="G42" s="5">
        <v>44269</v>
      </c>
      <c r="H42" s="4" t="s">
        <v>19</v>
      </c>
      <c r="I42" s="4" t="s">
        <v>20</v>
      </c>
      <c r="J42" s="4" t="s">
        <v>8</v>
      </c>
      <c r="K42" s="4">
        <v>1.85</v>
      </c>
      <c r="L42" s="4" t="s">
        <v>9</v>
      </c>
      <c r="M42" s="13" t="s">
        <v>23</v>
      </c>
      <c r="N42" s="34" t="s">
        <v>11</v>
      </c>
      <c r="O42" s="4" t="s">
        <v>12</v>
      </c>
      <c r="P42" s="7" t="s">
        <v>24</v>
      </c>
      <c r="Q42" s="4" t="s">
        <v>25</v>
      </c>
      <c r="R42" s="4" t="s">
        <v>27</v>
      </c>
      <c r="S42" s="4" t="s">
        <v>16</v>
      </c>
      <c r="T42" s="4" t="s">
        <v>17</v>
      </c>
    </row>
    <row r="43" spans="1:20" x14ac:dyDescent="0.2">
      <c r="A43" s="3">
        <v>41</v>
      </c>
      <c r="B43" s="4" t="s">
        <v>34</v>
      </c>
      <c r="C43" s="4">
        <v>928</v>
      </c>
      <c r="D43" s="4" t="s">
        <v>5</v>
      </c>
      <c r="E43" s="4">
        <v>40.799999999999997</v>
      </c>
      <c r="F43" s="4">
        <v>40.799999999999997</v>
      </c>
      <c r="G43" s="5">
        <v>44245</v>
      </c>
      <c r="H43" s="4" t="s">
        <v>19</v>
      </c>
      <c r="I43" s="4" t="s">
        <v>20</v>
      </c>
      <c r="J43" s="4" t="s">
        <v>8</v>
      </c>
      <c r="K43" s="4">
        <v>1.85</v>
      </c>
      <c r="L43" s="4" t="s">
        <v>9</v>
      </c>
      <c r="M43" s="13" t="s">
        <v>23</v>
      </c>
      <c r="N43" s="34" t="s">
        <v>11</v>
      </c>
      <c r="O43" s="4" t="s">
        <v>12</v>
      </c>
      <c r="P43" s="7" t="s">
        <v>24</v>
      </c>
      <c r="Q43" s="4" t="s">
        <v>25</v>
      </c>
      <c r="R43" s="4" t="s">
        <v>27</v>
      </c>
      <c r="S43" s="4" t="s">
        <v>26</v>
      </c>
      <c r="T43" s="4" t="s">
        <v>17</v>
      </c>
    </row>
    <row r="44" spans="1:20" x14ac:dyDescent="0.2">
      <c r="A44" s="3">
        <v>42</v>
      </c>
      <c r="B44" s="4" t="s">
        <v>34</v>
      </c>
      <c r="C44" s="4">
        <v>929</v>
      </c>
      <c r="D44" s="4" t="s">
        <v>5</v>
      </c>
      <c r="E44" s="4">
        <v>14</v>
      </c>
      <c r="F44" s="4">
        <v>14</v>
      </c>
      <c r="G44" s="5">
        <v>44234</v>
      </c>
      <c r="H44" s="4" t="s">
        <v>6</v>
      </c>
      <c r="I44" s="4" t="s">
        <v>7</v>
      </c>
      <c r="J44" s="4" t="s">
        <v>8</v>
      </c>
      <c r="K44" s="4">
        <v>1.85</v>
      </c>
      <c r="L44" s="4" t="s">
        <v>9</v>
      </c>
      <c r="M44" s="13" t="s">
        <v>23</v>
      </c>
      <c r="N44" s="34" t="s">
        <v>11</v>
      </c>
      <c r="O44" s="4" t="s">
        <v>12</v>
      </c>
      <c r="P44" s="7" t="s">
        <v>24</v>
      </c>
      <c r="Q44" s="4" t="s">
        <v>25</v>
      </c>
      <c r="R44" s="4" t="s">
        <v>27</v>
      </c>
      <c r="S44" s="4" t="s">
        <v>16</v>
      </c>
      <c r="T44" s="4" t="s">
        <v>17</v>
      </c>
    </row>
    <row r="45" spans="1:20" x14ac:dyDescent="0.2">
      <c r="A45" s="3">
        <v>43</v>
      </c>
      <c r="B45" s="4" t="s">
        <v>34</v>
      </c>
      <c r="C45" s="4">
        <v>9341</v>
      </c>
      <c r="D45" s="4" t="s">
        <v>5</v>
      </c>
      <c r="E45" s="4">
        <v>66.12</v>
      </c>
      <c r="F45" s="4">
        <v>62.12</v>
      </c>
      <c r="G45" s="4"/>
      <c r="H45" s="4" t="s">
        <v>6</v>
      </c>
      <c r="I45" s="4" t="s">
        <v>7</v>
      </c>
      <c r="J45" s="4" t="s">
        <v>8</v>
      </c>
      <c r="K45" s="4">
        <v>1.85</v>
      </c>
      <c r="L45" s="4" t="s">
        <v>9</v>
      </c>
      <c r="M45" s="13" t="s">
        <v>23</v>
      </c>
      <c r="N45" s="34" t="s">
        <v>11</v>
      </c>
      <c r="O45" s="4" t="s">
        <v>12</v>
      </c>
      <c r="P45" s="7" t="s">
        <v>24</v>
      </c>
      <c r="Q45" s="4" t="s">
        <v>25</v>
      </c>
      <c r="R45" s="4" t="s">
        <v>27</v>
      </c>
      <c r="S45" s="4" t="s">
        <v>26</v>
      </c>
      <c r="T45" s="4" t="s">
        <v>17</v>
      </c>
    </row>
    <row r="46" spans="1:20" x14ac:dyDescent="0.2">
      <c r="A46" s="3">
        <v>44</v>
      </c>
      <c r="B46" s="4" t="s">
        <v>34</v>
      </c>
      <c r="C46" s="4">
        <v>937</v>
      </c>
      <c r="D46" s="4" t="s">
        <v>5</v>
      </c>
      <c r="E46" s="4">
        <v>33.630000000000003</v>
      </c>
      <c r="F46" s="4">
        <v>33.630000000000003</v>
      </c>
      <c r="G46" s="5">
        <v>44194</v>
      </c>
      <c r="H46" s="4" t="s">
        <v>6</v>
      </c>
      <c r="I46" s="4" t="s">
        <v>7</v>
      </c>
      <c r="J46" s="4" t="s">
        <v>8</v>
      </c>
      <c r="K46" s="4">
        <v>1.85</v>
      </c>
      <c r="L46" s="4" t="s">
        <v>9</v>
      </c>
      <c r="M46" s="13" t="s">
        <v>23</v>
      </c>
      <c r="N46" s="34" t="s">
        <v>11</v>
      </c>
      <c r="O46" s="4" t="s">
        <v>12</v>
      </c>
      <c r="P46" s="7" t="s">
        <v>24</v>
      </c>
      <c r="Q46" s="4" t="s">
        <v>25</v>
      </c>
      <c r="R46" s="4" t="s">
        <v>27</v>
      </c>
      <c r="S46" s="4" t="s">
        <v>26</v>
      </c>
      <c r="T46" s="4" t="s">
        <v>17</v>
      </c>
    </row>
    <row r="47" spans="1:20" x14ac:dyDescent="0.2">
      <c r="A47" s="3">
        <v>45</v>
      </c>
      <c r="B47" s="4" t="s">
        <v>34</v>
      </c>
      <c r="C47" s="4">
        <v>938</v>
      </c>
      <c r="D47" s="4" t="s">
        <v>5</v>
      </c>
      <c r="E47" s="4">
        <v>37.15</v>
      </c>
      <c r="F47" s="4">
        <v>35.08</v>
      </c>
      <c r="G47" s="5">
        <v>44192</v>
      </c>
      <c r="H47" s="4" t="s">
        <v>6</v>
      </c>
      <c r="I47" s="4" t="s">
        <v>7</v>
      </c>
      <c r="J47" s="4" t="s">
        <v>8</v>
      </c>
      <c r="K47" s="4">
        <v>1.85</v>
      </c>
      <c r="L47" s="4" t="s">
        <v>9</v>
      </c>
      <c r="M47" s="13" t="s">
        <v>23</v>
      </c>
      <c r="N47" s="34" t="s">
        <v>11</v>
      </c>
      <c r="O47" s="4" t="s">
        <v>12</v>
      </c>
      <c r="P47" s="7" t="s">
        <v>24</v>
      </c>
      <c r="Q47" s="4" t="s">
        <v>25</v>
      </c>
      <c r="R47" s="4" t="s">
        <v>27</v>
      </c>
      <c r="S47" s="4" t="s">
        <v>26</v>
      </c>
      <c r="T47" s="4" t="s">
        <v>17</v>
      </c>
    </row>
    <row r="48" spans="1:20" x14ac:dyDescent="0.2">
      <c r="A48" s="3">
        <v>46</v>
      </c>
      <c r="B48" s="4" t="s">
        <v>36</v>
      </c>
      <c r="C48" s="4">
        <v>601</v>
      </c>
      <c r="D48" s="4" t="s">
        <v>5</v>
      </c>
      <c r="E48" s="4">
        <v>25.29</v>
      </c>
      <c r="F48" s="4">
        <v>25.29</v>
      </c>
      <c r="G48" s="5">
        <v>44207</v>
      </c>
      <c r="H48" s="4" t="s">
        <v>22</v>
      </c>
      <c r="I48" s="4" t="s">
        <v>7</v>
      </c>
      <c r="J48" s="4" t="s">
        <v>8</v>
      </c>
      <c r="K48" s="4">
        <v>1.65</v>
      </c>
      <c r="L48" s="4" t="s">
        <v>9</v>
      </c>
      <c r="M48" s="13" t="s">
        <v>23</v>
      </c>
      <c r="N48" s="34" t="s">
        <v>11</v>
      </c>
      <c r="O48" s="4" t="s">
        <v>12</v>
      </c>
      <c r="P48" s="7" t="s">
        <v>24</v>
      </c>
      <c r="Q48" s="4" t="s">
        <v>25</v>
      </c>
      <c r="R48" s="4" t="s">
        <v>27</v>
      </c>
      <c r="S48" s="4" t="s">
        <v>26</v>
      </c>
      <c r="T48" s="4" t="s">
        <v>17</v>
      </c>
    </row>
    <row r="49" spans="1:20" x14ac:dyDescent="0.2">
      <c r="A49" s="3">
        <v>47</v>
      </c>
      <c r="B49" s="4" t="s">
        <v>36</v>
      </c>
      <c r="C49" s="4">
        <v>604</v>
      </c>
      <c r="D49" s="4" t="s">
        <v>5</v>
      </c>
      <c r="E49" s="4">
        <v>11.75</v>
      </c>
      <c r="F49" s="4">
        <v>11.75</v>
      </c>
      <c r="G49" s="5">
        <v>44207</v>
      </c>
      <c r="H49" s="4" t="s">
        <v>22</v>
      </c>
      <c r="I49" s="4" t="s">
        <v>7</v>
      </c>
      <c r="J49" s="4" t="s">
        <v>8</v>
      </c>
      <c r="K49" s="4">
        <v>1.65</v>
      </c>
      <c r="L49" s="4" t="s">
        <v>9</v>
      </c>
      <c r="M49" s="13" t="s">
        <v>23</v>
      </c>
      <c r="N49" s="34" t="s">
        <v>11</v>
      </c>
      <c r="O49" s="4" t="s">
        <v>12</v>
      </c>
      <c r="P49" s="7" t="s">
        <v>24</v>
      </c>
      <c r="Q49" s="4" t="s">
        <v>25</v>
      </c>
      <c r="R49" s="4" t="s">
        <v>27</v>
      </c>
      <c r="S49" s="4" t="s">
        <v>26</v>
      </c>
      <c r="T49" s="4" t="s">
        <v>17</v>
      </c>
    </row>
    <row r="50" spans="1:20" x14ac:dyDescent="0.2">
      <c r="A50" s="3">
        <v>48</v>
      </c>
      <c r="B50" s="4" t="s">
        <v>36</v>
      </c>
      <c r="C50" s="4">
        <v>605</v>
      </c>
      <c r="D50" s="4" t="s">
        <v>5</v>
      </c>
      <c r="E50" s="4">
        <v>15.6</v>
      </c>
      <c r="F50" s="4">
        <v>15.6</v>
      </c>
      <c r="G50" s="5">
        <v>44242</v>
      </c>
      <c r="H50" s="4" t="s">
        <v>22</v>
      </c>
      <c r="I50" s="4" t="s">
        <v>7</v>
      </c>
      <c r="J50" s="4" t="s">
        <v>8</v>
      </c>
      <c r="K50" s="4">
        <v>1.65</v>
      </c>
      <c r="L50" s="4" t="s">
        <v>9</v>
      </c>
      <c r="M50" s="13" t="s">
        <v>23</v>
      </c>
      <c r="N50" s="34" t="s">
        <v>11</v>
      </c>
      <c r="O50" s="4" t="s">
        <v>12</v>
      </c>
      <c r="P50" s="7" t="s">
        <v>24</v>
      </c>
      <c r="Q50" s="4" t="s">
        <v>25</v>
      </c>
      <c r="R50" s="4" t="s">
        <v>27</v>
      </c>
      <c r="S50" s="4" t="s">
        <v>26</v>
      </c>
      <c r="T50" s="4" t="s">
        <v>17</v>
      </c>
    </row>
    <row r="51" spans="1:20" x14ac:dyDescent="0.2">
      <c r="A51" s="3">
        <v>49</v>
      </c>
      <c r="B51" s="4" t="s">
        <v>36</v>
      </c>
      <c r="C51" s="4">
        <v>606</v>
      </c>
      <c r="D51" s="4" t="s">
        <v>5</v>
      </c>
      <c r="E51" s="4">
        <v>11.19</v>
      </c>
      <c r="F51" s="4">
        <v>11.19</v>
      </c>
      <c r="G51" s="5">
        <v>44214</v>
      </c>
      <c r="H51" s="4" t="s">
        <v>22</v>
      </c>
      <c r="I51" s="4" t="s">
        <v>7</v>
      </c>
      <c r="J51" s="4" t="s">
        <v>8</v>
      </c>
      <c r="K51" s="4">
        <v>1.65</v>
      </c>
      <c r="L51" s="4" t="s">
        <v>9</v>
      </c>
      <c r="M51" s="13" t="s">
        <v>23</v>
      </c>
      <c r="N51" s="34" t="s">
        <v>11</v>
      </c>
      <c r="O51" s="4" t="s">
        <v>12</v>
      </c>
      <c r="P51" s="7" t="s">
        <v>24</v>
      </c>
      <c r="Q51" s="4" t="s">
        <v>25</v>
      </c>
      <c r="R51" s="4" t="s">
        <v>27</v>
      </c>
      <c r="S51" s="4" t="s">
        <v>26</v>
      </c>
      <c r="T51" s="4" t="s">
        <v>17</v>
      </c>
    </row>
    <row r="52" spans="1:20" x14ac:dyDescent="0.2">
      <c r="A52" s="3">
        <v>50</v>
      </c>
      <c r="B52" s="4" t="s">
        <v>36</v>
      </c>
      <c r="C52" s="4">
        <v>612</v>
      </c>
      <c r="D52" s="4" t="s">
        <v>5</v>
      </c>
      <c r="E52" s="4">
        <v>14.15</v>
      </c>
      <c r="F52" s="4">
        <v>14.15</v>
      </c>
      <c r="G52" s="5">
        <v>44217</v>
      </c>
      <c r="H52" s="4" t="s">
        <v>19</v>
      </c>
      <c r="I52" s="4" t="s">
        <v>20</v>
      </c>
      <c r="J52" s="4" t="s">
        <v>37</v>
      </c>
      <c r="K52" s="4">
        <v>1.85</v>
      </c>
      <c r="L52" s="4" t="s">
        <v>9</v>
      </c>
      <c r="M52" s="13" t="s">
        <v>23</v>
      </c>
      <c r="N52" s="34" t="s">
        <v>11</v>
      </c>
      <c r="O52" s="4" t="s">
        <v>12</v>
      </c>
      <c r="P52" s="7" t="s">
        <v>24</v>
      </c>
      <c r="Q52" s="4" t="s">
        <v>25</v>
      </c>
      <c r="R52" s="4" t="s">
        <v>27</v>
      </c>
      <c r="S52" s="4" t="s">
        <v>26</v>
      </c>
      <c r="T52" s="4" t="s">
        <v>17</v>
      </c>
    </row>
    <row r="53" spans="1:20" x14ac:dyDescent="0.2">
      <c r="A53" s="3">
        <v>51</v>
      </c>
      <c r="B53" s="4" t="s">
        <v>36</v>
      </c>
      <c r="C53" s="4">
        <v>613</v>
      </c>
      <c r="D53" s="4" t="s">
        <v>5</v>
      </c>
      <c r="E53" s="4">
        <v>29.67</v>
      </c>
      <c r="F53" s="4">
        <v>29.67</v>
      </c>
      <c r="G53" s="5">
        <v>44217</v>
      </c>
      <c r="H53" s="4" t="s">
        <v>19</v>
      </c>
      <c r="I53" s="4" t="s">
        <v>20</v>
      </c>
      <c r="J53" s="4" t="s">
        <v>8</v>
      </c>
      <c r="K53" s="4">
        <v>1.85</v>
      </c>
      <c r="L53" s="4" t="s">
        <v>9</v>
      </c>
      <c r="M53" s="13" t="s">
        <v>23</v>
      </c>
      <c r="N53" s="34" t="s">
        <v>11</v>
      </c>
      <c r="O53" s="4" t="s">
        <v>12</v>
      </c>
      <c r="P53" s="7" t="s">
        <v>24</v>
      </c>
      <c r="Q53" s="4" t="s">
        <v>25</v>
      </c>
      <c r="R53" s="4" t="s">
        <v>27</v>
      </c>
      <c r="S53" s="4" t="s">
        <v>26</v>
      </c>
      <c r="T53" s="4" t="s">
        <v>17</v>
      </c>
    </row>
    <row r="54" spans="1:20" x14ac:dyDescent="0.2">
      <c r="A54" s="3">
        <v>52</v>
      </c>
      <c r="B54" s="4" t="s">
        <v>36</v>
      </c>
      <c r="C54" s="4">
        <v>614</v>
      </c>
      <c r="D54" s="4" t="s">
        <v>5</v>
      </c>
      <c r="E54" s="4">
        <v>25.78</v>
      </c>
      <c r="F54" s="4">
        <v>25.78</v>
      </c>
      <c r="G54" s="5">
        <v>44220</v>
      </c>
      <c r="H54" s="4" t="s">
        <v>19</v>
      </c>
      <c r="I54" s="4" t="s">
        <v>20</v>
      </c>
      <c r="J54" s="4" t="s">
        <v>37</v>
      </c>
      <c r="K54" s="4">
        <v>1.85</v>
      </c>
      <c r="L54" s="4" t="s">
        <v>9</v>
      </c>
      <c r="M54" s="13" t="s">
        <v>23</v>
      </c>
      <c r="N54" s="34" t="s">
        <v>11</v>
      </c>
      <c r="O54" s="4" t="s">
        <v>12</v>
      </c>
      <c r="P54" s="7" t="s">
        <v>24</v>
      </c>
      <c r="Q54" s="4" t="s">
        <v>25</v>
      </c>
      <c r="R54" s="4" t="s">
        <v>27</v>
      </c>
      <c r="S54" s="4" t="s">
        <v>26</v>
      </c>
      <c r="T54" s="4" t="s">
        <v>17</v>
      </c>
    </row>
    <row r="55" spans="1:20" x14ac:dyDescent="0.2">
      <c r="A55" s="3">
        <v>53</v>
      </c>
      <c r="B55" s="4" t="s">
        <v>36</v>
      </c>
      <c r="C55" s="4">
        <v>617</v>
      </c>
      <c r="D55" s="4" t="s">
        <v>5</v>
      </c>
      <c r="E55" s="4">
        <v>68.8</v>
      </c>
      <c r="F55" s="4">
        <v>52</v>
      </c>
      <c r="G55" s="5">
        <v>44215</v>
      </c>
      <c r="H55" s="4" t="s">
        <v>22</v>
      </c>
      <c r="I55" s="4" t="s">
        <v>7</v>
      </c>
      <c r="J55" s="4" t="s">
        <v>38</v>
      </c>
      <c r="K55" s="4">
        <v>1.65</v>
      </c>
      <c r="L55" s="4" t="s">
        <v>9</v>
      </c>
      <c r="M55" s="13" t="s">
        <v>23</v>
      </c>
      <c r="N55" s="34" t="s">
        <v>11</v>
      </c>
      <c r="O55" s="4" t="s">
        <v>12</v>
      </c>
      <c r="P55" s="7" t="s">
        <v>24</v>
      </c>
      <c r="Q55" s="4" t="s">
        <v>25</v>
      </c>
      <c r="R55" s="4" t="s">
        <v>27</v>
      </c>
      <c r="S55" s="4" t="s">
        <v>26</v>
      </c>
      <c r="T55" s="4" t="s">
        <v>17</v>
      </c>
    </row>
    <row r="56" spans="1:20" x14ac:dyDescent="0.2">
      <c r="A56" s="3">
        <v>54</v>
      </c>
      <c r="B56" s="4" t="s">
        <v>36</v>
      </c>
      <c r="C56" s="4">
        <v>618</v>
      </c>
      <c r="D56" s="4" t="s">
        <v>5</v>
      </c>
      <c r="E56" s="4">
        <v>68.81</v>
      </c>
      <c r="F56" s="4">
        <v>61.2</v>
      </c>
      <c r="G56" s="5">
        <v>44149</v>
      </c>
      <c r="H56" s="4" t="s">
        <v>39</v>
      </c>
      <c r="I56" s="4" t="s">
        <v>20</v>
      </c>
      <c r="J56" s="4" t="s">
        <v>40</v>
      </c>
      <c r="K56" s="4">
        <v>1.85</v>
      </c>
      <c r="L56" s="4" t="s">
        <v>9</v>
      </c>
      <c r="M56" s="13" t="s">
        <v>23</v>
      </c>
      <c r="N56" s="34" t="s">
        <v>11</v>
      </c>
      <c r="O56" s="4" t="s">
        <v>12</v>
      </c>
      <c r="P56" s="7" t="s">
        <v>41</v>
      </c>
      <c r="Q56" s="4" t="s">
        <v>25</v>
      </c>
      <c r="R56" s="4" t="s">
        <v>27</v>
      </c>
      <c r="S56" s="4" t="s">
        <v>26</v>
      </c>
      <c r="T56" s="4" t="s">
        <v>17</v>
      </c>
    </row>
    <row r="57" spans="1:20" x14ac:dyDescent="0.2">
      <c r="A57" s="3">
        <v>55</v>
      </c>
      <c r="B57" s="4" t="s">
        <v>36</v>
      </c>
      <c r="C57" s="4">
        <v>620</v>
      </c>
      <c r="D57" s="4" t="s">
        <v>5</v>
      </c>
      <c r="E57" s="4">
        <v>86.07</v>
      </c>
      <c r="F57" s="4">
        <v>80.7</v>
      </c>
      <c r="G57" s="5">
        <v>44209</v>
      </c>
      <c r="H57" s="4" t="s">
        <v>22</v>
      </c>
      <c r="I57" s="4" t="s">
        <v>7</v>
      </c>
      <c r="J57" s="4" t="s">
        <v>8</v>
      </c>
      <c r="K57" s="4">
        <v>1.85</v>
      </c>
      <c r="L57" s="4" t="s">
        <v>9</v>
      </c>
      <c r="M57" s="13" t="s">
        <v>23</v>
      </c>
      <c r="N57" s="34" t="s">
        <v>11</v>
      </c>
      <c r="O57" s="4" t="s">
        <v>12</v>
      </c>
      <c r="P57" s="7" t="s">
        <v>41</v>
      </c>
      <c r="Q57" s="4" t="s">
        <v>25</v>
      </c>
      <c r="R57" s="4" t="s">
        <v>27</v>
      </c>
      <c r="S57" s="4" t="s">
        <v>26</v>
      </c>
      <c r="T57" s="4" t="s">
        <v>17</v>
      </c>
    </row>
    <row r="58" spans="1:20" x14ac:dyDescent="0.2">
      <c r="A58" s="3">
        <v>56</v>
      </c>
      <c r="B58" s="4" t="s">
        <v>36</v>
      </c>
      <c r="C58" s="4">
        <v>632</v>
      </c>
      <c r="D58" s="4" t="s">
        <v>5</v>
      </c>
      <c r="E58" s="4">
        <v>21.91</v>
      </c>
      <c r="F58" s="4">
        <v>21.91</v>
      </c>
      <c r="G58" s="5">
        <v>44219</v>
      </c>
      <c r="H58" s="4" t="s">
        <v>22</v>
      </c>
      <c r="I58" s="4" t="s">
        <v>7</v>
      </c>
      <c r="J58" s="4" t="s">
        <v>8</v>
      </c>
      <c r="K58" s="4">
        <v>1.65</v>
      </c>
      <c r="L58" s="4" t="s">
        <v>9</v>
      </c>
      <c r="M58" s="13" t="s">
        <v>23</v>
      </c>
      <c r="N58" s="34" t="s">
        <v>11</v>
      </c>
      <c r="O58" s="4" t="s">
        <v>12</v>
      </c>
      <c r="P58" s="7" t="s">
        <v>41</v>
      </c>
      <c r="Q58" s="4" t="s">
        <v>25</v>
      </c>
      <c r="R58" s="4" t="s">
        <v>27</v>
      </c>
      <c r="S58" s="4" t="s">
        <v>26</v>
      </c>
      <c r="T58" s="4" t="s">
        <v>17</v>
      </c>
    </row>
    <row r="59" spans="1:20" x14ac:dyDescent="0.2">
      <c r="A59" s="3">
        <v>57</v>
      </c>
      <c r="B59" s="4" t="s">
        <v>36</v>
      </c>
      <c r="C59" s="4">
        <v>634</v>
      </c>
      <c r="D59" s="4" t="s">
        <v>5</v>
      </c>
      <c r="E59" s="4">
        <v>15.72</v>
      </c>
      <c r="F59" s="4">
        <v>15.72</v>
      </c>
      <c r="G59" s="5">
        <v>44233</v>
      </c>
      <c r="H59" s="4" t="s">
        <v>22</v>
      </c>
      <c r="I59" s="4" t="s">
        <v>7</v>
      </c>
      <c r="J59" s="4" t="s">
        <v>8</v>
      </c>
      <c r="K59" s="4">
        <v>1.85</v>
      </c>
      <c r="L59" s="4" t="s">
        <v>9</v>
      </c>
      <c r="M59" s="13" t="s">
        <v>23</v>
      </c>
      <c r="N59" s="34" t="s">
        <v>11</v>
      </c>
      <c r="O59" s="4" t="s">
        <v>12</v>
      </c>
      <c r="P59" s="7" t="s">
        <v>41</v>
      </c>
      <c r="Q59" s="4" t="s">
        <v>25</v>
      </c>
      <c r="R59" s="4" t="s">
        <v>27</v>
      </c>
      <c r="S59" s="4" t="s">
        <v>26</v>
      </c>
      <c r="T59" s="4" t="s">
        <v>17</v>
      </c>
    </row>
    <row r="60" spans="1:20" x14ac:dyDescent="0.2">
      <c r="A60" s="3">
        <v>58</v>
      </c>
      <c r="B60" s="4" t="s">
        <v>36</v>
      </c>
      <c r="C60" s="4">
        <v>639</v>
      </c>
      <c r="D60" s="4" t="s">
        <v>5</v>
      </c>
      <c r="E60" s="4">
        <v>8.3699999999999992</v>
      </c>
      <c r="F60" s="4">
        <v>8.3699999999999992</v>
      </c>
      <c r="G60" s="5">
        <v>44235</v>
      </c>
      <c r="H60" s="4" t="s">
        <v>22</v>
      </c>
      <c r="I60" s="4" t="s">
        <v>7</v>
      </c>
      <c r="J60" s="4" t="s">
        <v>8</v>
      </c>
      <c r="K60" s="4">
        <v>1.85</v>
      </c>
      <c r="L60" s="4" t="s">
        <v>9</v>
      </c>
      <c r="M60" s="13" t="s">
        <v>23</v>
      </c>
      <c r="N60" s="34" t="s">
        <v>11</v>
      </c>
      <c r="O60" s="4" t="s">
        <v>12</v>
      </c>
      <c r="P60" s="7" t="s">
        <v>41</v>
      </c>
      <c r="Q60" s="4" t="s">
        <v>25</v>
      </c>
      <c r="R60" s="4" t="s">
        <v>27</v>
      </c>
      <c r="S60" s="4" t="s">
        <v>16</v>
      </c>
      <c r="T60" s="4" t="s">
        <v>17</v>
      </c>
    </row>
    <row r="61" spans="1:20" x14ac:dyDescent="0.2">
      <c r="A61" s="3">
        <v>59</v>
      </c>
      <c r="B61" s="4" t="s">
        <v>36</v>
      </c>
      <c r="C61" s="4">
        <v>640</v>
      </c>
      <c r="D61" s="4" t="s">
        <v>5</v>
      </c>
      <c r="E61" s="4">
        <v>20.11</v>
      </c>
      <c r="F61" s="4">
        <v>20.11</v>
      </c>
      <c r="G61" s="5">
        <v>44219</v>
      </c>
      <c r="H61" s="4" t="s">
        <v>22</v>
      </c>
      <c r="I61" s="4" t="s">
        <v>7</v>
      </c>
      <c r="J61" s="4" t="s">
        <v>8</v>
      </c>
      <c r="K61" s="4">
        <v>1.85</v>
      </c>
      <c r="L61" s="4" t="s">
        <v>9</v>
      </c>
      <c r="M61" s="13" t="s">
        <v>23</v>
      </c>
      <c r="N61" s="34" t="s">
        <v>11</v>
      </c>
      <c r="O61" s="4" t="s">
        <v>12</v>
      </c>
      <c r="P61" s="7" t="s">
        <v>41</v>
      </c>
      <c r="Q61" s="4" t="s">
        <v>25</v>
      </c>
      <c r="R61" s="4" t="s">
        <v>27</v>
      </c>
      <c r="S61" s="4" t="s">
        <v>26</v>
      </c>
      <c r="T61" s="4" t="s">
        <v>17</v>
      </c>
    </row>
    <row r="62" spans="1:20" x14ac:dyDescent="0.2">
      <c r="A62" s="3">
        <v>60</v>
      </c>
      <c r="B62" s="4" t="s">
        <v>36</v>
      </c>
      <c r="C62" s="4">
        <v>701</v>
      </c>
      <c r="D62" s="4" t="s">
        <v>5</v>
      </c>
      <c r="E62" s="4">
        <v>33.700000000000003</v>
      </c>
      <c r="F62" s="4">
        <v>33.700000000000003</v>
      </c>
      <c r="G62" s="5">
        <v>44181</v>
      </c>
      <c r="H62" s="4" t="s">
        <v>22</v>
      </c>
      <c r="I62" s="4" t="s">
        <v>7</v>
      </c>
      <c r="J62" s="4" t="s">
        <v>8</v>
      </c>
      <c r="K62" s="4">
        <v>1.65</v>
      </c>
      <c r="L62" s="4" t="s">
        <v>9</v>
      </c>
      <c r="M62" s="13" t="s">
        <v>23</v>
      </c>
      <c r="N62" s="34" t="s">
        <v>11</v>
      </c>
      <c r="O62" s="4" t="s">
        <v>12</v>
      </c>
      <c r="P62" s="7" t="s">
        <v>24</v>
      </c>
      <c r="Q62" s="4" t="s">
        <v>25</v>
      </c>
      <c r="R62" s="4" t="s">
        <v>27</v>
      </c>
      <c r="S62" s="4" t="s">
        <v>26</v>
      </c>
      <c r="T62" s="4" t="s">
        <v>17</v>
      </c>
    </row>
    <row r="63" spans="1:20" x14ac:dyDescent="0.2">
      <c r="A63" s="3">
        <v>61</v>
      </c>
      <c r="B63" s="4" t="s">
        <v>36</v>
      </c>
      <c r="C63" s="4">
        <v>702</v>
      </c>
      <c r="D63" s="4" t="s">
        <v>5</v>
      </c>
      <c r="E63" s="4">
        <v>36.86</v>
      </c>
      <c r="F63" s="4">
        <v>36.86</v>
      </c>
      <c r="G63" s="5">
        <v>44183</v>
      </c>
      <c r="H63" s="4" t="s">
        <v>22</v>
      </c>
      <c r="I63" s="4" t="s">
        <v>7</v>
      </c>
      <c r="J63" s="4" t="s">
        <v>8</v>
      </c>
      <c r="K63" s="4">
        <v>1.65</v>
      </c>
      <c r="L63" s="4" t="s">
        <v>9</v>
      </c>
      <c r="M63" s="13" t="s">
        <v>23</v>
      </c>
      <c r="N63" s="34" t="s">
        <v>11</v>
      </c>
      <c r="O63" s="4" t="s">
        <v>12</v>
      </c>
      <c r="P63" s="7" t="s">
        <v>24</v>
      </c>
      <c r="Q63" s="4" t="s">
        <v>25</v>
      </c>
      <c r="R63" s="4" t="s">
        <v>27</v>
      </c>
      <c r="S63" s="4" t="s">
        <v>26</v>
      </c>
      <c r="T63" s="4" t="s">
        <v>17</v>
      </c>
    </row>
    <row r="64" spans="1:20" x14ac:dyDescent="0.2">
      <c r="A64" s="3">
        <v>62</v>
      </c>
      <c r="B64" s="4" t="s">
        <v>36</v>
      </c>
      <c r="C64" s="4">
        <v>703</v>
      </c>
      <c r="D64" s="4" t="s">
        <v>5</v>
      </c>
      <c r="E64" s="4">
        <v>39.83</v>
      </c>
      <c r="F64" s="4">
        <v>39.83</v>
      </c>
      <c r="G64" s="5">
        <v>44184</v>
      </c>
      <c r="H64" s="4" t="s">
        <v>6</v>
      </c>
      <c r="I64" s="4" t="s">
        <v>7</v>
      </c>
      <c r="J64" s="4" t="s">
        <v>8</v>
      </c>
      <c r="K64" s="4">
        <v>1.85</v>
      </c>
      <c r="L64" s="4" t="s">
        <v>9</v>
      </c>
      <c r="M64" s="13" t="s">
        <v>23</v>
      </c>
      <c r="N64" s="34" t="s">
        <v>11</v>
      </c>
      <c r="O64" s="4" t="s">
        <v>12</v>
      </c>
      <c r="P64" s="7" t="s">
        <v>24</v>
      </c>
      <c r="Q64" s="4" t="s">
        <v>25</v>
      </c>
      <c r="R64" s="4" t="s">
        <v>27</v>
      </c>
      <c r="S64" s="4" t="s">
        <v>26</v>
      </c>
      <c r="T64" s="4" t="s">
        <v>17</v>
      </c>
    </row>
    <row r="65" spans="1:20" x14ac:dyDescent="0.2">
      <c r="A65" s="3">
        <v>63</v>
      </c>
      <c r="B65" s="4" t="s">
        <v>36</v>
      </c>
      <c r="C65" s="4">
        <v>711</v>
      </c>
      <c r="D65" s="4" t="s">
        <v>5</v>
      </c>
      <c r="E65" s="4">
        <v>68.260000000000005</v>
      </c>
      <c r="F65" s="4">
        <v>68.260000000000005</v>
      </c>
      <c r="G65" s="5">
        <v>44195</v>
      </c>
      <c r="H65" s="4" t="s">
        <v>22</v>
      </c>
      <c r="I65" s="4" t="s">
        <v>7</v>
      </c>
      <c r="J65" s="4" t="s">
        <v>8</v>
      </c>
      <c r="K65" s="4">
        <v>1.65</v>
      </c>
      <c r="L65" s="4" t="s">
        <v>9</v>
      </c>
      <c r="M65" s="13" t="s">
        <v>23</v>
      </c>
      <c r="N65" s="34" t="s">
        <v>11</v>
      </c>
      <c r="O65" s="4" t="s">
        <v>12</v>
      </c>
      <c r="P65" s="7" t="s">
        <v>24</v>
      </c>
      <c r="Q65" s="4" t="s">
        <v>25</v>
      </c>
      <c r="R65" s="4" t="s">
        <v>27</v>
      </c>
      <c r="S65" s="4" t="s">
        <v>26</v>
      </c>
      <c r="T65" s="4" t="s">
        <v>17</v>
      </c>
    </row>
    <row r="66" spans="1:20" x14ac:dyDescent="0.2">
      <c r="A66" s="3">
        <v>64</v>
      </c>
      <c r="B66" s="4" t="s">
        <v>36</v>
      </c>
      <c r="C66" s="4">
        <v>714</v>
      </c>
      <c r="D66" s="4" t="s">
        <v>5</v>
      </c>
      <c r="E66" s="4">
        <v>12.42</v>
      </c>
      <c r="F66" s="4">
        <v>12.42</v>
      </c>
      <c r="G66" s="5">
        <v>44195</v>
      </c>
      <c r="H66" s="4" t="s">
        <v>22</v>
      </c>
      <c r="I66" s="4" t="s">
        <v>7</v>
      </c>
      <c r="J66" s="4" t="s">
        <v>8</v>
      </c>
      <c r="K66" s="4">
        <v>1.65</v>
      </c>
      <c r="L66" s="4" t="s">
        <v>9</v>
      </c>
      <c r="M66" s="13" t="s">
        <v>23</v>
      </c>
      <c r="N66" s="34" t="s">
        <v>11</v>
      </c>
      <c r="O66" s="4" t="s">
        <v>12</v>
      </c>
      <c r="P66" s="7" t="s">
        <v>24</v>
      </c>
      <c r="Q66" s="4" t="s">
        <v>25</v>
      </c>
      <c r="R66" s="4" t="s">
        <v>27</v>
      </c>
      <c r="S66" s="4" t="s">
        <v>26</v>
      </c>
      <c r="T66" s="4" t="s">
        <v>17</v>
      </c>
    </row>
    <row r="67" spans="1:20" x14ac:dyDescent="0.2">
      <c r="A67" s="3">
        <v>65</v>
      </c>
      <c r="B67" s="4" t="s">
        <v>36</v>
      </c>
      <c r="C67" s="4">
        <v>715</v>
      </c>
      <c r="D67" s="4" t="s">
        <v>5</v>
      </c>
      <c r="E67" s="4">
        <v>59.33</v>
      </c>
      <c r="F67" s="4">
        <v>59.33</v>
      </c>
      <c r="G67" s="5">
        <v>44197</v>
      </c>
      <c r="H67" s="4" t="s">
        <v>22</v>
      </c>
      <c r="I67" s="4" t="s">
        <v>7</v>
      </c>
      <c r="J67" s="4" t="s">
        <v>42</v>
      </c>
      <c r="K67" s="4">
        <v>1.65</v>
      </c>
      <c r="L67" s="4" t="s">
        <v>9</v>
      </c>
      <c r="M67" s="13" t="s">
        <v>23</v>
      </c>
      <c r="N67" s="34" t="s">
        <v>11</v>
      </c>
      <c r="O67" s="4" t="s">
        <v>12</v>
      </c>
      <c r="P67" s="7" t="s">
        <v>24</v>
      </c>
      <c r="Q67" s="4" t="s">
        <v>25</v>
      </c>
      <c r="R67" s="4" t="s">
        <v>27</v>
      </c>
      <c r="S67" s="4" t="s">
        <v>26</v>
      </c>
      <c r="T67" s="4" t="s">
        <v>17</v>
      </c>
    </row>
    <row r="68" spans="1:20" x14ac:dyDescent="0.2">
      <c r="A68" s="3">
        <v>66</v>
      </c>
      <c r="B68" s="4" t="s">
        <v>36</v>
      </c>
      <c r="C68" s="4">
        <v>718</v>
      </c>
      <c r="D68" s="4" t="s">
        <v>5</v>
      </c>
      <c r="E68" s="4">
        <v>11.98</v>
      </c>
      <c r="F68" s="4">
        <v>11.98</v>
      </c>
      <c r="G68" s="5">
        <v>44218</v>
      </c>
      <c r="H68" s="4" t="s">
        <v>19</v>
      </c>
      <c r="I68" s="4" t="s">
        <v>20</v>
      </c>
      <c r="J68" s="4" t="s">
        <v>8</v>
      </c>
      <c r="K68" s="4">
        <v>1.65</v>
      </c>
      <c r="L68" s="4" t="s">
        <v>9</v>
      </c>
      <c r="M68" s="13" t="s">
        <v>23</v>
      </c>
      <c r="N68" s="34" t="s">
        <v>11</v>
      </c>
      <c r="O68" s="4" t="s">
        <v>12</v>
      </c>
      <c r="P68" s="7" t="s">
        <v>24</v>
      </c>
      <c r="Q68" s="4" t="s">
        <v>25</v>
      </c>
      <c r="R68" s="4" t="s">
        <v>27</v>
      </c>
      <c r="S68" s="4" t="s">
        <v>26</v>
      </c>
      <c r="T68" s="4" t="s">
        <v>17</v>
      </c>
    </row>
    <row r="69" spans="1:20" x14ac:dyDescent="0.2">
      <c r="A69" s="3">
        <v>67</v>
      </c>
      <c r="B69" s="4" t="s">
        <v>36</v>
      </c>
      <c r="C69" s="4">
        <v>719</v>
      </c>
      <c r="D69" s="4" t="s">
        <v>5</v>
      </c>
      <c r="E69" s="4">
        <v>16.82</v>
      </c>
      <c r="F69" s="4">
        <v>16.82</v>
      </c>
      <c r="G69" s="5">
        <v>44219</v>
      </c>
      <c r="H69" s="4" t="s">
        <v>19</v>
      </c>
      <c r="I69" s="4" t="s">
        <v>20</v>
      </c>
      <c r="J69" s="4" t="s">
        <v>8</v>
      </c>
      <c r="K69" s="4">
        <v>1.65</v>
      </c>
      <c r="L69" s="4" t="s">
        <v>9</v>
      </c>
      <c r="M69" s="13" t="s">
        <v>23</v>
      </c>
      <c r="N69" s="34" t="s">
        <v>11</v>
      </c>
      <c r="O69" s="4" t="s">
        <v>12</v>
      </c>
      <c r="P69" s="7" t="s">
        <v>24</v>
      </c>
      <c r="Q69" s="4" t="s">
        <v>25</v>
      </c>
      <c r="R69" s="4" t="s">
        <v>27</v>
      </c>
      <c r="S69" s="4" t="s">
        <v>26</v>
      </c>
      <c r="T69" s="4" t="s">
        <v>17</v>
      </c>
    </row>
    <row r="70" spans="1:20" x14ac:dyDescent="0.2">
      <c r="A70" s="3">
        <v>68</v>
      </c>
      <c r="B70" s="4" t="s">
        <v>36</v>
      </c>
      <c r="C70" s="4">
        <v>720</v>
      </c>
      <c r="D70" s="4" t="s">
        <v>5</v>
      </c>
      <c r="E70" s="4">
        <v>10.23</v>
      </c>
      <c r="F70" s="4">
        <v>10.23</v>
      </c>
      <c r="G70" s="5">
        <v>44221</v>
      </c>
      <c r="H70" s="4" t="s">
        <v>19</v>
      </c>
      <c r="I70" s="4" t="s">
        <v>20</v>
      </c>
      <c r="J70" s="4" t="s">
        <v>21</v>
      </c>
      <c r="K70" s="4">
        <v>1.65</v>
      </c>
      <c r="L70" s="4" t="s">
        <v>9</v>
      </c>
      <c r="M70" s="13" t="s">
        <v>23</v>
      </c>
      <c r="N70" s="34" t="s">
        <v>11</v>
      </c>
      <c r="O70" s="4" t="s">
        <v>12</v>
      </c>
      <c r="P70" s="7" t="s">
        <v>24</v>
      </c>
      <c r="Q70" s="4" t="s">
        <v>25</v>
      </c>
      <c r="R70" s="4" t="s">
        <v>27</v>
      </c>
      <c r="S70" s="4" t="s">
        <v>26</v>
      </c>
      <c r="T70" s="4" t="s">
        <v>17</v>
      </c>
    </row>
    <row r="71" spans="1:20" x14ac:dyDescent="0.2">
      <c r="A71" s="3">
        <v>69</v>
      </c>
      <c r="B71" s="4" t="s">
        <v>36</v>
      </c>
      <c r="C71" s="4">
        <v>725</v>
      </c>
      <c r="D71" s="4" t="s">
        <v>5</v>
      </c>
      <c r="E71" s="4">
        <v>20.75</v>
      </c>
      <c r="F71" s="4">
        <v>20.75</v>
      </c>
      <c r="G71" s="5">
        <v>44279</v>
      </c>
      <c r="H71" s="4" t="s">
        <v>19</v>
      </c>
      <c r="I71" s="4" t="s">
        <v>20</v>
      </c>
      <c r="J71" s="4" t="s">
        <v>43</v>
      </c>
      <c r="K71" s="4">
        <v>1.85</v>
      </c>
      <c r="L71" s="4" t="s">
        <v>9</v>
      </c>
      <c r="M71" s="13" t="s">
        <v>23</v>
      </c>
      <c r="N71" s="34" t="s">
        <v>11</v>
      </c>
      <c r="O71" s="4" t="s">
        <v>12</v>
      </c>
      <c r="P71" s="7" t="s">
        <v>24</v>
      </c>
      <c r="Q71" s="4" t="s">
        <v>25</v>
      </c>
      <c r="R71" s="4" t="s">
        <v>27</v>
      </c>
      <c r="S71" s="4" t="s">
        <v>26</v>
      </c>
      <c r="T71" s="4" t="s">
        <v>17</v>
      </c>
    </row>
    <row r="72" spans="1:20" x14ac:dyDescent="0.2">
      <c r="A72" s="3">
        <v>70</v>
      </c>
      <c r="B72" s="4" t="s">
        <v>36</v>
      </c>
      <c r="C72" s="4">
        <v>726</v>
      </c>
      <c r="D72" s="4" t="s">
        <v>5</v>
      </c>
      <c r="E72" s="4">
        <v>13.86</v>
      </c>
      <c r="F72" s="4">
        <v>13.86</v>
      </c>
      <c r="G72" s="5">
        <v>44250</v>
      </c>
      <c r="H72" s="4" t="s">
        <v>22</v>
      </c>
      <c r="I72" s="4" t="s">
        <v>7</v>
      </c>
      <c r="J72" s="4" t="s">
        <v>43</v>
      </c>
      <c r="K72" s="4">
        <v>1.85</v>
      </c>
      <c r="L72" s="4" t="s">
        <v>9</v>
      </c>
      <c r="M72" s="13" t="s">
        <v>23</v>
      </c>
      <c r="N72" s="34" t="s">
        <v>11</v>
      </c>
      <c r="O72" s="4" t="s">
        <v>12</v>
      </c>
      <c r="P72" s="7" t="s">
        <v>41</v>
      </c>
      <c r="Q72" s="4" t="s">
        <v>25</v>
      </c>
      <c r="R72" s="4" t="s">
        <v>27</v>
      </c>
      <c r="S72" s="4" t="s">
        <v>26</v>
      </c>
      <c r="T72" s="4" t="s">
        <v>17</v>
      </c>
    </row>
    <row r="73" spans="1:20" x14ac:dyDescent="0.2">
      <c r="A73" s="3">
        <v>71</v>
      </c>
      <c r="B73" s="4" t="s">
        <v>36</v>
      </c>
      <c r="C73" s="4">
        <v>731</v>
      </c>
      <c r="D73" s="4" t="s">
        <v>5</v>
      </c>
      <c r="E73" s="4">
        <v>11.12</v>
      </c>
      <c r="F73" s="4">
        <v>11.12</v>
      </c>
      <c r="G73" s="5">
        <v>44197</v>
      </c>
      <c r="H73" s="4" t="s">
        <v>22</v>
      </c>
      <c r="I73" s="4" t="s">
        <v>7</v>
      </c>
      <c r="J73" s="4" t="s">
        <v>8</v>
      </c>
      <c r="K73" s="4">
        <v>1.85</v>
      </c>
      <c r="L73" s="4" t="s">
        <v>9</v>
      </c>
      <c r="M73" s="13" t="s">
        <v>23</v>
      </c>
      <c r="N73" s="34" t="s">
        <v>11</v>
      </c>
      <c r="O73" s="4" t="s">
        <v>12</v>
      </c>
      <c r="P73" s="7" t="s">
        <v>24</v>
      </c>
      <c r="Q73" s="4" t="s">
        <v>25</v>
      </c>
      <c r="R73" s="4" t="s">
        <v>27</v>
      </c>
      <c r="S73" s="4" t="s">
        <v>26</v>
      </c>
      <c r="T73" s="4" t="s">
        <v>17</v>
      </c>
    </row>
    <row r="74" spans="1:20" x14ac:dyDescent="0.2">
      <c r="A74" s="3">
        <v>72</v>
      </c>
      <c r="B74" s="4" t="s">
        <v>36</v>
      </c>
      <c r="C74" s="4">
        <v>732</v>
      </c>
      <c r="D74" s="4" t="s">
        <v>5</v>
      </c>
      <c r="E74" s="4">
        <v>24.21</v>
      </c>
      <c r="F74" s="4">
        <v>24.21</v>
      </c>
      <c r="G74" s="5">
        <v>44198</v>
      </c>
      <c r="H74" s="4" t="s">
        <v>22</v>
      </c>
      <c r="I74" s="4" t="s">
        <v>7</v>
      </c>
      <c r="J74" s="4" t="s">
        <v>8</v>
      </c>
      <c r="K74" s="4">
        <v>1.85</v>
      </c>
      <c r="L74" s="4" t="s">
        <v>9</v>
      </c>
      <c r="M74" s="13" t="s">
        <v>23</v>
      </c>
      <c r="N74" s="34" t="s">
        <v>11</v>
      </c>
      <c r="O74" s="4" t="s">
        <v>12</v>
      </c>
      <c r="P74" s="7" t="s">
        <v>24</v>
      </c>
      <c r="Q74" s="4" t="s">
        <v>25</v>
      </c>
      <c r="R74" s="4" t="s">
        <v>27</v>
      </c>
      <c r="S74" s="4" t="s">
        <v>26</v>
      </c>
      <c r="T74" s="4" t="s">
        <v>17</v>
      </c>
    </row>
    <row r="75" spans="1:20" x14ac:dyDescent="0.2">
      <c r="A75" s="3">
        <v>73</v>
      </c>
      <c r="B75" s="4" t="s">
        <v>36</v>
      </c>
      <c r="C75" s="4">
        <v>733</v>
      </c>
      <c r="D75" s="4" t="s">
        <v>5</v>
      </c>
      <c r="E75" s="4">
        <v>24.15</v>
      </c>
      <c r="F75" s="4">
        <v>24.15</v>
      </c>
      <c r="G75" s="5">
        <v>44199</v>
      </c>
      <c r="H75" s="4" t="s">
        <v>22</v>
      </c>
      <c r="I75" s="4" t="s">
        <v>7</v>
      </c>
      <c r="J75" s="4" t="s">
        <v>8</v>
      </c>
      <c r="K75" s="4">
        <v>1.85</v>
      </c>
      <c r="L75" s="4" t="s">
        <v>9</v>
      </c>
      <c r="M75" s="13" t="s">
        <v>23</v>
      </c>
      <c r="N75" s="34" t="s">
        <v>11</v>
      </c>
      <c r="O75" s="4" t="s">
        <v>12</v>
      </c>
      <c r="P75" s="7" t="s">
        <v>24</v>
      </c>
      <c r="Q75" s="4" t="s">
        <v>25</v>
      </c>
      <c r="R75" s="4" t="s">
        <v>27</v>
      </c>
      <c r="S75" s="4" t="s">
        <v>26</v>
      </c>
      <c r="T75" s="4" t="s">
        <v>17</v>
      </c>
    </row>
    <row r="76" spans="1:20" x14ac:dyDescent="0.2">
      <c r="A76" s="3">
        <v>74</v>
      </c>
      <c r="B76" s="4" t="s">
        <v>36</v>
      </c>
      <c r="C76" s="4">
        <v>734</v>
      </c>
      <c r="D76" s="4" t="s">
        <v>5</v>
      </c>
      <c r="E76" s="4">
        <v>25.32</v>
      </c>
      <c r="F76" s="4">
        <v>25.32</v>
      </c>
      <c r="G76" s="5">
        <v>44200</v>
      </c>
      <c r="H76" s="4" t="s">
        <v>22</v>
      </c>
      <c r="I76" s="4" t="s">
        <v>7</v>
      </c>
      <c r="J76" s="4" t="s">
        <v>8</v>
      </c>
      <c r="K76" s="4">
        <v>1.85</v>
      </c>
      <c r="L76" s="4" t="s">
        <v>9</v>
      </c>
      <c r="M76" s="13" t="s">
        <v>23</v>
      </c>
      <c r="N76" s="34" t="s">
        <v>11</v>
      </c>
      <c r="O76" s="4" t="s">
        <v>12</v>
      </c>
      <c r="P76" s="7" t="s">
        <v>24</v>
      </c>
      <c r="Q76" s="4" t="s">
        <v>25</v>
      </c>
      <c r="R76" s="4" t="s">
        <v>27</v>
      </c>
      <c r="S76" s="4" t="s">
        <v>26</v>
      </c>
      <c r="T76" s="4" t="s">
        <v>17</v>
      </c>
    </row>
    <row r="77" spans="1:20" x14ac:dyDescent="0.2">
      <c r="A77" s="3">
        <v>75</v>
      </c>
      <c r="B77" s="4" t="s">
        <v>36</v>
      </c>
      <c r="C77" s="4">
        <v>735</v>
      </c>
      <c r="D77" s="4" t="s">
        <v>5</v>
      </c>
      <c r="E77" s="4">
        <v>25.18</v>
      </c>
      <c r="F77" s="4">
        <v>25.18</v>
      </c>
      <c r="G77" s="5">
        <v>44201</v>
      </c>
      <c r="H77" s="4" t="s">
        <v>22</v>
      </c>
      <c r="I77" s="4" t="s">
        <v>7</v>
      </c>
      <c r="J77" s="4" t="s">
        <v>8</v>
      </c>
      <c r="K77" s="4">
        <v>1.85</v>
      </c>
      <c r="L77" s="4" t="s">
        <v>9</v>
      </c>
      <c r="M77" s="13" t="s">
        <v>23</v>
      </c>
      <c r="N77" s="34" t="s">
        <v>11</v>
      </c>
      <c r="O77" s="4" t="s">
        <v>12</v>
      </c>
      <c r="P77" s="7" t="s">
        <v>24</v>
      </c>
      <c r="Q77" s="4" t="s">
        <v>25</v>
      </c>
      <c r="R77" s="4" t="s">
        <v>27</v>
      </c>
      <c r="S77" s="4" t="s">
        <v>26</v>
      </c>
      <c r="T77" s="4" t="s">
        <v>17</v>
      </c>
    </row>
    <row r="78" spans="1:20" x14ac:dyDescent="0.2">
      <c r="A78" s="3">
        <v>76</v>
      </c>
      <c r="B78" s="4" t="s">
        <v>36</v>
      </c>
      <c r="C78" s="4">
        <v>740</v>
      </c>
      <c r="D78" s="4" t="s">
        <v>5</v>
      </c>
      <c r="E78" s="4">
        <v>9.44</v>
      </c>
      <c r="F78" s="4">
        <v>9.44</v>
      </c>
      <c r="G78" s="5">
        <v>44251</v>
      </c>
      <c r="H78" s="4" t="s">
        <v>22</v>
      </c>
      <c r="I78" s="4" t="s">
        <v>7</v>
      </c>
      <c r="J78" s="4" t="s">
        <v>8</v>
      </c>
      <c r="K78" s="4">
        <v>1.85</v>
      </c>
      <c r="L78" s="4" t="s">
        <v>9</v>
      </c>
      <c r="M78" s="13" t="s">
        <v>23</v>
      </c>
      <c r="N78" s="34" t="s">
        <v>11</v>
      </c>
      <c r="O78" s="4" t="s">
        <v>12</v>
      </c>
      <c r="P78" s="7" t="s">
        <v>41</v>
      </c>
      <c r="Q78" s="4" t="s">
        <v>25</v>
      </c>
      <c r="R78" s="4" t="s">
        <v>27</v>
      </c>
      <c r="S78" s="4" t="s">
        <v>26</v>
      </c>
      <c r="T78" s="4" t="s">
        <v>17</v>
      </c>
    </row>
    <row r="79" spans="1:20" x14ac:dyDescent="0.2">
      <c r="A79" s="3">
        <v>77</v>
      </c>
      <c r="B79" s="4" t="s">
        <v>36</v>
      </c>
      <c r="C79" s="4">
        <v>742</v>
      </c>
      <c r="D79" s="4" t="s">
        <v>5</v>
      </c>
      <c r="E79" s="4">
        <v>31.83</v>
      </c>
      <c r="F79" s="4">
        <v>28.66</v>
      </c>
      <c r="G79" s="4"/>
      <c r="H79" s="4" t="s">
        <v>44</v>
      </c>
      <c r="I79" s="4" t="s">
        <v>44</v>
      </c>
      <c r="J79" s="4" t="s">
        <v>15</v>
      </c>
      <c r="K79" s="4">
        <v>1.85</v>
      </c>
      <c r="L79" s="4" t="s">
        <v>9</v>
      </c>
      <c r="M79" s="13" t="s">
        <v>23</v>
      </c>
      <c r="N79" s="34" t="s">
        <v>11</v>
      </c>
      <c r="O79" s="4" t="s">
        <v>12</v>
      </c>
      <c r="P79" s="7" t="s">
        <v>24</v>
      </c>
      <c r="Q79" s="4" t="s">
        <v>25</v>
      </c>
      <c r="R79" s="4" t="s">
        <v>27</v>
      </c>
      <c r="S79" s="4" t="s">
        <v>26</v>
      </c>
      <c r="T79" s="4" t="s">
        <v>17</v>
      </c>
    </row>
    <row r="80" spans="1:20" x14ac:dyDescent="0.2">
      <c r="A80" s="3">
        <v>78</v>
      </c>
      <c r="B80" s="4" t="s">
        <v>36</v>
      </c>
      <c r="C80" s="4">
        <v>743</v>
      </c>
      <c r="D80" s="4" t="s">
        <v>5</v>
      </c>
      <c r="E80" s="4">
        <v>96.86</v>
      </c>
      <c r="F80" s="4">
        <v>90.48</v>
      </c>
      <c r="G80" s="5">
        <v>44218</v>
      </c>
      <c r="H80" s="4" t="s">
        <v>6</v>
      </c>
      <c r="I80" s="4" t="s">
        <v>7</v>
      </c>
      <c r="J80" s="4" t="s">
        <v>8</v>
      </c>
      <c r="K80" s="4">
        <v>1.85</v>
      </c>
      <c r="L80" s="4" t="s">
        <v>9</v>
      </c>
      <c r="M80" s="13" t="s">
        <v>23</v>
      </c>
      <c r="N80" s="34" t="s">
        <v>11</v>
      </c>
      <c r="O80" s="4" t="s">
        <v>12</v>
      </c>
      <c r="P80" s="7" t="s">
        <v>41</v>
      </c>
      <c r="Q80" s="4" t="s">
        <v>25</v>
      </c>
      <c r="R80" s="4" t="s">
        <v>27</v>
      </c>
      <c r="S80" s="4" t="s">
        <v>26</v>
      </c>
      <c r="T80" s="4" t="s">
        <v>17</v>
      </c>
    </row>
    <row r="81" spans="1:20" x14ac:dyDescent="0.2">
      <c r="A81" s="3">
        <v>79</v>
      </c>
      <c r="B81" s="4" t="s">
        <v>36</v>
      </c>
      <c r="C81" s="4">
        <v>744</v>
      </c>
      <c r="D81" s="4" t="s">
        <v>5</v>
      </c>
      <c r="E81" s="4">
        <v>146.13999999999999</v>
      </c>
      <c r="F81" s="4">
        <v>141.9</v>
      </c>
      <c r="G81" s="5">
        <v>44222</v>
      </c>
      <c r="H81" s="4" t="s">
        <v>19</v>
      </c>
      <c r="I81" s="4" t="s">
        <v>20</v>
      </c>
      <c r="J81" s="4" t="s">
        <v>8</v>
      </c>
      <c r="K81" s="4">
        <v>1.85</v>
      </c>
      <c r="L81" s="4" t="s">
        <v>9</v>
      </c>
      <c r="M81" s="13" t="s">
        <v>23</v>
      </c>
      <c r="N81" s="34" t="s">
        <v>11</v>
      </c>
      <c r="O81" s="4" t="s">
        <v>12</v>
      </c>
      <c r="P81" s="7" t="s">
        <v>41</v>
      </c>
      <c r="Q81" s="4" t="s">
        <v>25</v>
      </c>
      <c r="R81" s="4" t="s">
        <v>27</v>
      </c>
      <c r="S81" s="4" t="s">
        <v>26</v>
      </c>
      <c r="T81" s="4" t="s">
        <v>17</v>
      </c>
    </row>
    <row r="82" spans="1:20" x14ac:dyDescent="0.2">
      <c r="A82" s="3">
        <v>80</v>
      </c>
      <c r="B82" s="4" t="s">
        <v>36</v>
      </c>
      <c r="C82" s="4">
        <v>745</v>
      </c>
      <c r="D82" s="4" t="s">
        <v>5</v>
      </c>
      <c r="E82" s="4">
        <v>19.8</v>
      </c>
      <c r="F82" s="4">
        <v>19.8</v>
      </c>
      <c r="G82" s="5">
        <v>44217</v>
      </c>
      <c r="H82" s="4" t="s">
        <v>19</v>
      </c>
      <c r="I82" s="4" t="s">
        <v>20</v>
      </c>
      <c r="J82" s="4" t="s">
        <v>8</v>
      </c>
      <c r="K82" s="4">
        <v>1.85</v>
      </c>
      <c r="L82" s="4" t="s">
        <v>9</v>
      </c>
      <c r="M82" s="13" t="s">
        <v>23</v>
      </c>
      <c r="N82" s="34" t="s">
        <v>11</v>
      </c>
      <c r="O82" s="4" t="s">
        <v>12</v>
      </c>
      <c r="P82" s="7" t="s">
        <v>24</v>
      </c>
      <c r="Q82" s="4" t="s">
        <v>25</v>
      </c>
      <c r="R82" s="4" t="s">
        <v>27</v>
      </c>
      <c r="S82" s="4" t="s">
        <v>26</v>
      </c>
      <c r="T82" s="4" t="s">
        <v>17</v>
      </c>
    </row>
    <row r="83" spans="1:20" x14ac:dyDescent="0.2">
      <c r="A83" s="3">
        <v>81</v>
      </c>
      <c r="B83" s="4" t="s">
        <v>36</v>
      </c>
      <c r="C83" s="4">
        <v>746</v>
      </c>
      <c r="D83" s="4" t="s">
        <v>5</v>
      </c>
      <c r="E83" s="4">
        <v>19.09</v>
      </c>
      <c r="F83" s="4">
        <v>17.18</v>
      </c>
      <c r="G83" s="5">
        <v>44201</v>
      </c>
      <c r="H83" s="4" t="s">
        <v>6</v>
      </c>
      <c r="I83" s="4" t="s">
        <v>7</v>
      </c>
      <c r="J83" s="4" t="s">
        <v>45</v>
      </c>
      <c r="K83" s="4">
        <v>1.85</v>
      </c>
      <c r="L83" s="4" t="s">
        <v>9</v>
      </c>
      <c r="M83" s="13" t="s">
        <v>23</v>
      </c>
      <c r="N83" s="34" t="s">
        <v>11</v>
      </c>
      <c r="O83" s="4" t="s">
        <v>12</v>
      </c>
      <c r="P83" s="7" t="s">
        <v>24</v>
      </c>
      <c r="Q83" s="4" t="s">
        <v>25</v>
      </c>
      <c r="R83" s="4" t="s">
        <v>27</v>
      </c>
      <c r="S83" s="4" t="s">
        <v>26</v>
      </c>
      <c r="T83" s="4" t="s">
        <v>17</v>
      </c>
    </row>
    <row r="84" spans="1:20" x14ac:dyDescent="0.2">
      <c r="A84" s="3">
        <v>82</v>
      </c>
      <c r="B84" s="4" t="s">
        <v>46</v>
      </c>
      <c r="C84" s="4">
        <v>2001</v>
      </c>
      <c r="D84" s="4" t="s">
        <v>5</v>
      </c>
      <c r="E84" s="4">
        <v>15.51</v>
      </c>
      <c r="F84" s="4">
        <v>15.51</v>
      </c>
      <c r="G84" s="5">
        <v>44183</v>
      </c>
      <c r="H84" s="4" t="s">
        <v>39</v>
      </c>
      <c r="I84" s="4" t="s">
        <v>20</v>
      </c>
      <c r="J84" s="4" t="s">
        <v>47</v>
      </c>
      <c r="K84" s="4">
        <v>1.85</v>
      </c>
      <c r="L84" s="4" t="s">
        <v>9</v>
      </c>
      <c r="M84" s="13" t="s">
        <v>23</v>
      </c>
      <c r="N84" s="34" t="s">
        <v>11</v>
      </c>
      <c r="O84" s="4" t="s">
        <v>12</v>
      </c>
      <c r="P84" s="7" t="s">
        <v>24</v>
      </c>
      <c r="Q84" s="4" t="s">
        <v>25</v>
      </c>
      <c r="R84" s="4" t="s">
        <v>27</v>
      </c>
      <c r="S84" s="4" t="s">
        <v>16</v>
      </c>
      <c r="T84" s="4" t="s">
        <v>17</v>
      </c>
    </row>
    <row r="85" spans="1:20" x14ac:dyDescent="0.2">
      <c r="A85" s="3">
        <v>83</v>
      </c>
      <c r="B85" s="4" t="s">
        <v>46</v>
      </c>
      <c r="C85" s="4">
        <v>2002</v>
      </c>
      <c r="D85" s="4" t="s">
        <v>5</v>
      </c>
      <c r="E85" s="4">
        <v>15.89</v>
      </c>
      <c r="F85" s="4">
        <v>15.89</v>
      </c>
      <c r="G85" s="5">
        <v>44179</v>
      </c>
      <c r="H85" s="4" t="s">
        <v>39</v>
      </c>
      <c r="I85" s="4" t="s">
        <v>20</v>
      </c>
      <c r="J85" s="4" t="s">
        <v>40</v>
      </c>
      <c r="K85" s="4">
        <v>1.85</v>
      </c>
      <c r="L85" s="4" t="s">
        <v>9</v>
      </c>
      <c r="M85" s="13" t="s">
        <v>23</v>
      </c>
      <c r="N85" s="34" t="s">
        <v>11</v>
      </c>
      <c r="O85" s="4" t="s">
        <v>12</v>
      </c>
      <c r="P85" s="7" t="s">
        <v>24</v>
      </c>
      <c r="Q85" s="4" t="s">
        <v>25</v>
      </c>
      <c r="R85" s="4" t="s">
        <v>27</v>
      </c>
      <c r="S85" s="4" t="s">
        <v>16</v>
      </c>
      <c r="T85" s="4" t="s">
        <v>17</v>
      </c>
    </row>
    <row r="86" spans="1:20" x14ac:dyDescent="0.2">
      <c r="A86" s="3">
        <v>84</v>
      </c>
      <c r="B86" s="4" t="s">
        <v>46</v>
      </c>
      <c r="C86" s="4">
        <v>2003</v>
      </c>
      <c r="D86" s="4" t="s">
        <v>5</v>
      </c>
      <c r="E86" s="4">
        <v>15.01</v>
      </c>
      <c r="F86" s="4">
        <v>15.01</v>
      </c>
      <c r="G86" s="5">
        <v>44254</v>
      </c>
      <c r="H86" s="4" t="s">
        <v>19</v>
      </c>
      <c r="I86" s="4" t="s">
        <v>20</v>
      </c>
      <c r="J86" s="4" t="s">
        <v>8</v>
      </c>
      <c r="K86" s="4">
        <v>1.85</v>
      </c>
      <c r="L86" s="4" t="s">
        <v>9</v>
      </c>
      <c r="M86" s="13" t="s">
        <v>23</v>
      </c>
      <c r="N86" s="34" t="s">
        <v>11</v>
      </c>
      <c r="O86" s="4" t="s">
        <v>12</v>
      </c>
      <c r="P86" s="7" t="s">
        <v>24</v>
      </c>
      <c r="Q86" s="4" t="s">
        <v>25</v>
      </c>
      <c r="R86" s="4" t="s">
        <v>27</v>
      </c>
      <c r="S86" s="4" t="s">
        <v>16</v>
      </c>
      <c r="T86" s="4" t="s">
        <v>17</v>
      </c>
    </row>
    <row r="87" spans="1:20" x14ac:dyDescent="0.2">
      <c r="A87" s="3">
        <v>85</v>
      </c>
      <c r="B87" s="4" t="s">
        <v>46</v>
      </c>
      <c r="C87" s="4">
        <v>2004</v>
      </c>
      <c r="D87" s="4" t="s">
        <v>5</v>
      </c>
      <c r="E87" s="4">
        <v>14.65</v>
      </c>
      <c r="F87" s="4">
        <v>14.65</v>
      </c>
      <c r="G87" s="5">
        <v>44256</v>
      </c>
      <c r="H87" s="4" t="s">
        <v>19</v>
      </c>
      <c r="I87" s="4" t="s">
        <v>20</v>
      </c>
      <c r="J87" s="4" t="s">
        <v>8</v>
      </c>
      <c r="K87" s="4">
        <v>1.85</v>
      </c>
      <c r="L87" s="4" t="s">
        <v>9</v>
      </c>
      <c r="M87" s="13" t="s">
        <v>23</v>
      </c>
      <c r="N87" s="34" t="s">
        <v>11</v>
      </c>
      <c r="O87" s="4" t="s">
        <v>12</v>
      </c>
      <c r="P87" s="7" t="s">
        <v>24</v>
      </c>
      <c r="Q87" s="4" t="s">
        <v>25</v>
      </c>
      <c r="R87" s="4" t="s">
        <v>27</v>
      </c>
      <c r="S87" s="4" t="s">
        <v>16</v>
      </c>
      <c r="T87" s="4" t="s">
        <v>17</v>
      </c>
    </row>
    <row r="88" spans="1:20" x14ac:dyDescent="0.2">
      <c r="A88" s="3">
        <v>86</v>
      </c>
      <c r="B88" s="4" t="s">
        <v>46</v>
      </c>
      <c r="C88" s="4">
        <v>2005</v>
      </c>
      <c r="D88" s="4" t="s">
        <v>5</v>
      </c>
      <c r="E88" s="4">
        <v>36.36</v>
      </c>
      <c r="F88" s="4">
        <v>36.36</v>
      </c>
      <c r="G88" s="5">
        <v>44261</v>
      </c>
      <c r="H88" s="4" t="s">
        <v>19</v>
      </c>
      <c r="I88" s="4" t="s">
        <v>20</v>
      </c>
      <c r="J88" s="4" t="s">
        <v>8</v>
      </c>
      <c r="K88" s="4">
        <v>1.85</v>
      </c>
      <c r="L88" s="4" t="s">
        <v>9</v>
      </c>
      <c r="M88" s="13" t="s">
        <v>23</v>
      </c>
      <c r="N88" s="34" t="s">
        <v>11</v>
      </c>
      <c r="O88" s="4" t="s">
        <v>12</v>
      </c>
      <c r="P88" s="7" t="s">
        <v>24</v>
      </c>
      <c r="Q88" s="4" t="s">
        <v>25</v>
      </c>
      <c r="R88" s="4" t="s">
        <v>27</v>
      </c>
      <c r="S88" s="4" t="s">
        <v>16</v>
      </c>
      <c r="T88" s="4" t="s">
        <v>17</v>
      </c>
    </row>
    <row r="89" spans="1:20" x14ac:dyDescent="0.2">
      <c r="A89" s="3">
        <v>87</v>
      </c>
      <c r="B89" s="4" t="s">
        <v>46</v>
      </c>
      <c r="C89" s="4">
        <v>2006</v>
      </c>
      <c r="D89" s="4" t="s">
        <v>5</v>
      </c>
      <c r="E89" s="4">
        <v>7.27</v>
      </c>
      <c r="F89" s="4">
        <v>7.27</v>
      </c>
      <c r="G89" s="5">
        <v>44256</v>
      </c>
      <c r="H89" s="4" t="s">
        <v>19</v>
      </c>
      <c r="I89" s="4" t="s">
        <v>20</v>
      </c>
      <c r="J89" s="4" t="s">
        <v>8</v>
      </c>
      <c r="K89" s="4">
        <v>1.85</v>
      </c>
      <c r="L89" s="4" t="s">
        <v>9</v>
      </c>
      <c r="M89" s="13" t="s">
        <v>23</v>
      </c>
      <c r="N89" s="34" t="s">
        <v>11</v>
      </c>
      <c r="O89" s="4" t="s">
        <v>12</v>
      </c>
      <c r="P89" s="7" t="s">
        <v>24</v>
      </c>
      <c r="Q89" s="4" t="s">
        <v>25</v>
      </c>
      <c r="R89" s="4" t="s">
        <v>27</v>
      </c>
      <c r="S89" s="4" t="s">
        <v>16</v>
      </c>
      <c r="T89" s="4" t="s">
        <v>17</v>
      </c>
    </row>
    <row r="90" spans="1:20" x14ac:dyDescent="0.2">
      <c r="A90" s="3">
        <v>88</v>
      </c>
      <c r="B90" s="4" t="s">
        <v>46</v>
      </c>
      <c r="C90" s="4">
        <v>2010</v>
      </c>
      <c r="D90" s="4" t="s">
        <v>5</v>
      </c>
      <c r="E90" s="4">
        <v>6.27</v>
      </c>
      <c r="F90" s="4">
        <v>6.27</v>
      </c>
      <c r="G90" s="5">
        <v>44186</v>
      </c>
      <c r="H90" s="4" t="s">
        <v>19</v>
      </c>
      <c r="I90" s="4" t="s">
        <v>20</v>
      </c>
      <c r="J90" s="4" t="s">
        <v>37</v>
      </c>
      <c r="K90" s="4">
        <v>1.65</v>
      </c>
      <c r="L90" s="4" t="s">
        <v>9</v>
      </c>
      <c r="M90" s="13" t="s">
        <v>23</v>
      </c>
      <c r="N90" s="34" t="s">
        <v>11</v>
      </c>
      <c r="O90" s="4" t="s">
        <v>12</v>
      </c>
      <c r="P90" s="7" t="s">
        <v>24</v>
      </c>
      <c r="Q90" s="4" t="s">
        <v>25</v>
      </c>
      <c r="R90" s="4" t="s">
        <v>27</v>
      </c>
      <c r="S90" s="4" t="s">
        <v>16</v>
      </c>
      <c r="T90" s="4" t="s">
        <v>17</v>
      </c>
    </row>
    <row r="91" spans="1:20" x14ac:dyDescent="0.2">
      <c r="A91" s="3">
        <v>89</v>
      </c>
      <c r="B91" s="4" t="s">
        <v>46</v>
      </c>
      <c r="C91" s="4">
        <v>802</v>
      </c>
      <c r="D91" s="4" t="s">
        <v>5</v>
      </c>
      <c r="E91" s="4">
        <v>12.99</v>
      </c>
      <c r="F91" s="4">
        <v>12.99</v>
      </c>
      <c r="G91" s="4"/>
      <c r="H91" s="4" t="s">
        <v>44</v>
      </c>
      <c r="I91" s="4" t="s">
        <v>44</v>
      </c>
      <c r="J91" s="4" t="s">
        <v>15</v>
      </c>
      <c r="K91" s="4">
        <v>0</v>
      </c>
      <c r="L91" s="4" t="s">
        <v>9</v>
      </c>
      <c r="M91" s="13" t="s">
        <v>23</v>
      </c>
      <c r="N91" s="34" t="s">
        <v>11</v>
      </c>
      <c r="O91" s="4" t="s">
        <v>12</v>
      </c>
      <c r="P91" s="7" t="s">
        <v>24</v>
      </c>
      <c r="Q91" s="4" t="s">
        <v>25</v>
      </c>
      <c r="R91" s="4" t="s">
        <v>27</v>
      </c>
      <c r="S91" s="4" t="s">
        <v>16</v>
      </c>
      <c r="T91" s="4" t="s">
        <v>17</v>
      </c>
    </row>
    <row r="92" spans="1:20" x14ac:dyDescent="0.2">
      <c r="A92" s="3">
        <v>90</v>
      </c>
      <c r="B92" s="4" t="s">
        <v>46</v>
      </c>
      <c r="C92" s="4">
        <v>804</v>
      </c>
      <c r="D92" s="4" t="s">
        <v>5</v>
      </c>
      <c r="E92" s="4">
        <v>13.62</v>
      </c>
      <c r="F92" s="4">
        <v>13.62</v>
      </c>
      <c r="G92" s="4"/>
      <c r="H92" s="4" t="s">
        <v>19</v>
      </c>
      <c r="I92" s="4" t="s">
        <v>20</v>
      </c>
      <c r="J92" s="4" t="s">
        <v>28</v>
      </c>
      <c r="K92" s="4">
        <v>1.85</v>
      </c>
      <c r="L92" s="4" t="s">
        <v>9</v>
      </c>
      <c r="M92" s="13" t="s">
        <v>23</v>
      </c>
      <c r="N92" s="34" t="s">
        <v>11</v>
      </c>
      <c r="O92" s="4" t="s">
        <v>12</v>
      </c>
      <c r="P92" s="7" t="s">
        <v>24</v>
      </c>
      <c r="Q92" s="4" t="s">
        <v>25</v>
      </c>
      <c r="R92" s="4" t="s">
        <v>27</v>
      </c>
      <c r="S92" s="4" t="s">
        <v>16</v>
      </c>
      <c r="T92" s="4" t="s">
        <v>17</v>
      </c>
    </row>
    <row r="93" spans="1:20" x14ac:dyDescent="0.2">
      <c r="A93" s="3">
        <v>91</v>
      </c>
      <c r="B93" s="4" t="s">
        <v>46</v>
      </c>
      <c r="C93" s="4">
        <v>822</v>
      </c>
      <c r="D93" s="4" t="s">
        <v>5</v>
      </c>
      <c r="E93" s="4">
        <v>13.75</v>
      </c>
      <c r="F93" s="4">
        <v>13.75</v>
      </c>
      <c r="G93" s="5">
        <v>44239</v>
      </c>
      <c r="H93" s="4" t="s">
        <v>22</v>
      </c>
      <c r="I93" s="4" t="s">
        <v>7</v>
      </c>
      <c r="J93" s="4" t="s">
        <v>8</v>
      </c>
      <c r="K93" s="4">
        <v>1.85</v>
      </c>
      <c r="L93" s="4" t="s">
        <v>9</v>
      </c>
      <c r="M93" s="13" t="s">
        <v>23</v>
      </c>
      <c r="N93" s="34" t="s">
        <v>11</v>
      </c>
      <c r="O93" s="4" t="s">
        <v>12</v>
      </c>
      <c r="P93" s="7" t="s">
        <v>24</v>
      </c>
      <c r="Q93" s="4" t="s">
        <v>25</v>
      </c>
      <c r="R93" s="4" t="s">
        <v>27</v>
      </c>
      <c r="S93" s="4" t="s">
        <v>16</v>
      </c>
      <c r="T93" s="4" t="s">
        <v>17</v>
      </c>
    </row>
    <row r="94" spans="1:20" x14ac:dyDescent="0.2">
      <c r="A94" s="3">
        <v>92</v>
      </c>
      <c r="B94" s="4" t="s">
        <v>46</v>
      </c>
      <c r="C94" s="4">
        <v>852</v>
      </c>
      <c r="D94" s="4" t="s">
        <v>5</v>
      </c>
      <c r="E94" s="4">
        <v>60.9</v>
      </c>
      <c r="F94" s="4">
        <v>60.9</v>
      </c>
      <c r="G94" s="5">
        <v>44257</v>
      </c>
      <c r="H94" s="4" t="s">
        <v>19</v>
      </c>
      <c r="I94" s="4" t="s">
        <v>20</v>
      </c>
      <c r="J94" s="4" t="s">
        <v>8</v>
      </c>
      <c r="K94" s="4">
        <v>1.85</v>
      </c>
      <c r="L94" s="4" t="s">
        <v>9</v>
      </c>
      <c r="M94" s="13" t="s">
        <v>23</v>
      </c>
      <c r="N94" s="34" t="s">
        <v>11</v>
      </c>
      <c r="O94" s="4" t="s">
        <v>12</v>
      </c>
      <c r="P94" s="7" t="s">
        <v>24</v>
      </c>
      <c r="Q94" s="4" t="s">
        <v>25</v>
      </c>
      <c r="R94" s="4" t="s">
        <v>27</v>
      </c>
      <c r="S94" s="4" t="s">
        <v>16</v>
      </c>
      <c r="T94" s="4" t="s">
        <v>17</v>
      </c>
    </row>
    <row r="95" spans="1:20" x14ac:dyDescent="0.2">
      <c r="A95" s="3">
        <v>93</v>
      </c>
      <c r="B95" s="4" t="s">
        <v>46</v>
      </c>
      <c r="C95" s="4">
        <v>853</v>
      </c>
      <c r="D95" s="4" t="s">
        <v>5</v>
      </c>
      <c r="E95" s="4">
        <v>23.3</v>
      </c>
      <c r="F95" s="4">
        <v>23.3</v>
      </c>
      <c r="G95" s="5">
        <v>44260</v>
      </c>
      <c r="H95" s="4" t="s">
        <v>19</v>
      </c>
      <c r="I95" s="4" t="s">
        <v>20</v>
      </c>
      <c r="J95" s="4" t="s">
        <v>8</v>
      </c>
      <c r="K95" s="4">
        <v>1.85</v>
      </c>
      <c r="L95" s="4" t="s">
        <v>9</v>
      </c>
      <c r="M95" s="13" t="s">
        <v>23</v>
      </c>
      <c r="N95" s="34" t="s">
        <v>11</v>
      </c>
      <c r="O95" s="4" t="s">
        <v>12</v>
      </c>
      <c r="P95" s="7" t="s">
        <v>24</v>
      </c>
      <c r="Q95" s="4" t="s">
        <v>25</v>
      </c>
      <c r="R95" s="4" t="s">
        <v>27</v>
      </c>
      <c r="S95" s="4" t="s">
        <v>16</v>
      </c>
      <c r="T95" s="4" t="s">
        <v>17</v>
      </c>
    </row>
    <row r="96" spans="1:20" x14ac:dyDescent="0.2">
      <c r="A96" s="3">
        <v>94</v>
      </c>
      <c r="B96" s="4" t="s">
        <v>46</v>
      </c>
      <c r="C96" s="4">
        <v>857</v>
      </c>
      <c r="D96" s="4" t="s">
        <v>5</v>
      </c>
      <c r="E96" s="4">
        <v>30.75</v>
      </c>
      <c r="F96" s="4">
        <v>30.75</v>
      </c>
      <c r="G96" s="5">
        <v>44238</v>
      </c>
      <c r="H96" s="4" t="s">
        <v>6</v>
      </c>
      <c r="I96" s="4" t="s">
        <v>7</v>
      </c>
      <c r="J96" s="4" t="s">
        <v>8</v>
      </c>
      <c r="K96" s="4">
        <v>1.85</v>
      </c>
      <c r="L96" s="4" t="s">
        <v>9</v>
      </c>
      <c r="M96" s="13" t="s">
        <v>23</v>
      </c>
      <c r="N96" s="34" t="s">
        <v>11</v>
      </c>
      <c r="O96" s="4" t="s">
        <v>12</v>
      </c>
      <c r="P96" s="7" t="s">
        <v>24</v>
      </c>
      <c r="Q96" s="4" t="s">
        <v>25</v>
      </c>
      <c r="R96" s="4" t="s">
        <v>27</v>
      </c>
      <c r="S96" s="4" t="s">
        <v>16</v>
      </c>
      <c r="T96" s="4" t="s">
        <v>17</v>
      </c>
    </row>
    <row r="97" spans="1:20" x14ac:dyDescent="0.2">
      <c r="A97" s="3">
        <v>95</v>
      </c>
      <c r="B97" s="4" t="s">
        <v>46</v>
      </c>
      <c r="C97" s="4">
        <v>858</v>
      </c>
      <c r="D97" s="4" t="s">
        <v>5</v>
      </c>
      <c r="E97" s="4">
        <v>8.91</v>
      </c>
      <c r="F97" s="4">
        <v>8.91</v>
      </c>
      <c r="G97" s="5">
        <v>44237</v>
      </c>
      <c r="H97" s="4" t="s">
        <v>6</v>
      </c>
      <c r="I97" s="4" t="s">
        <v>7</v>
      </c>
      <c r="J97" s="4" t="s">
        <v>8</v>
      </c>
      <c r="K97" s="4">
        <v>1.85</v>
      </c>
      <c r="L97" s="4" t="s">
        <v>9</v>
      </c>
      <c r="M97" s="13" t="s">
        <v>23</v>
      </c>
      <c r="N97" s="34" t="s">
        <v>11</v>
      </c>
      <c r="O97" s="4" t="s">
        <v>12</v>
      </c>
      <c r="P97" s="7" t="s">
        <v>24</v>
      </c>
      <c r="Q97" s="4" t="s">
        <v>25</v>
      </c>
      <c r="R97" s="4" t="s">
        <v>27</v>
      </c>
      <c r="S97" s="4" t="s">
        <v>16</v>
      </c>
      <c r="T97" s="4" t="s">
        <v>17</v>
      </c>
    </row>
    <row r="98" spans="1:20" x14ac:dyDescent="0.2">
      <c r="A98" s="3">
        <v>96</v>
      </c>
      <c r="B98" s="4" t="s">
        <v>46</v>
      </c>
      <c r="C98" s="4">
        <v>859</v>
      </c>
      <c r="D98" s="4" t="s">
        <v>5</v>
      </c>
      <c r="E98" s="4">
        <v>19.57</v>
      </c>
      <c r="F98" s="4">
        <v>19.57</v>
      </c>
      <c r="G98" s="5">
        <v>44257</v>
      </c>
      <c r="H98" s="4" t="s">
        <v>19</v>
      </c>
      <c r="I98" s="4" t="s">
        <v>20</v>
      </c>
      <c r="J98" s="4" t="s">
        <v>8</v>
      </c>
      <c r="K98" s="4">
        <v>1.85</v>
      </c>
      <c r="L98" s="4" t="s">
        <v>9</v>
      </c>
      <c r="M98" s="13" t="s">
        <v>23</v>
      </c>
      <c r="N98" s="34" t="s">
        <v>11</v>
      </c>
      <c r="O98" s="4" t="s">
        <v>12</v>
      </c>
      <c r="P98" s="7" t="s">
        <v>24</v>
      </c>
      <c r="Q98" s="4" t="s">
        <v>25</v>
      </c>
      <c r="R98" s="4" t="s">
        <v>27</v>
      </c>
      <c r="S98" s="4" t="s">
        <v>16</v>
      </c>
      <c r="T98" s="4" t="s">
        <v>17</v>
      </c>
    </row>
    <row r="99" spans="1:20" x14ac:dyDescent="0.2">
      <c r="A99" s="3">
        <v>97</v>
      </c>
      <c r="B99" s="4" t="s">
        <v>46</v>
      </c>
      <c r="C99" s="4">
        <v>860</v>
      </c>
      <c r="D99" s="4" t="s">
        <v>5</v>
      </c>
      <c r="E99" s="4">
        <v>22.83</v>
      </c>
      <c r="F99" s="4">
        <v>22.83</v>
      </c>
      <c r="G99" s="5">
        <v>44258</v>
      </c>
      <c r="H99" s="4" t="s">
        <v>19</v>
      </c>
      <c r="I99" s="4" t="s">
        <v>20</v>
      </c>
      <c r="J99" s="4" t="s">
        <v>8</v>
      </c>
      <c r="K99" s="4">
        <v>1.85</v>
      </c>
      <c r="L99" s="4" t="s">
        <v>9</v>
      </c>
      <c r="M99" s="13" t="s">
        <v>23</v>
      </c>
      <c r="N99" s="34" t="s">
        <v>11</v>
      </c>
      <c r="O99" s="4" t="s">
        <v>12</v>
      </c>
      <c r="P99" s="7" t="s">
        <v>24</v>
      </c>
      <c r="Q99" s="4" t="s">
        <v>25</v>
      </c>
      <c r="R99" s="4" t="s">
        <v>27</v>
      </c>
      <c r="S99" s="4" t="s">
        <v>16</v>
      </c>
      <c r="T99" s="4" t="s">
        <v>17</v>
      </c>
    </row>
    <row r="100" spans="1:20" x14ac:dyDescent="0.2">
      <c r="A100" s="3">
        <v>98</v>
      </c>
      <c r="B100" s="4" t="s">
        <v>46</v>
      </c>
      <c r="C100" s="4">
        <v>861</v>
      </c>
      <c r="D100" s="4" t="s">
        <v>5</v>
      </c>
      <c r="E100" s="4">
        <v>14.61</v>
      </c>
      <c r="F100" s="4">
        <v>14.61</v>
      </c>
      <c r="G100" s="5">
        <v>44259</v>
      </c>
      <c r="H100" s="4" t="s">
        <v>19</v>
      </c>
      <c r="I100" s="4" t="s">
        <v>20</v>
      </c>
      <c r="J100" s="4" t="s">
        <v>8</v>
      </c>
      <c r="K100" s="4">
        <v>1.85</v>
      </c>
      <c r="L100" s="4" t="s">
        <v>9</v>
      </c>
      <c r="M100" s="13" t="s">
        <v>23</v>
      </c>
      <c r="N100" s="34" t="s">
        <v>11</v>
      </c>
      <c r="O100" s="4" t="s">
        <v>12</v>
      </c>
      <c r="P100" s="7" t="s">
        <v>24</v>
      </c>
      <c r="Q100" s="4" t="s">
        <v>25</v>
      </c>
      <c r="R100" s="4" t="s">
        <v>27</v>
      </c>
      <c r="S100" s="4" t="s">
        <v>16</v>
      </c>
      <c r="T100" s="4" t="s">
        <v>17</v>
      </c>
    </row>
    <row r="101" spans="1:20" x14ac:dyDescent="0.2">
      <c r="A101" s="3">
        <v>99</v>
      </c>
      <c r="B101" s="4" t="s">
        <v>46</v>
      </c>
      <c r="C101" s="4">
        <v>863</v>
      </c>
      <c r="D101" s="4" t="s">
        <v>5</v>
      </c>
      <c r="E101" s="4">
        <v>6.21</v>
      </c>
      <c r="F101" s="4">
        <v>6.21</v>
      </c>
      <c r="G101" s="5">
        <v>44265</v>
      </c>
      <c r="H101" s="4" t="s">
        <v>19</v>
      </c>
      <c r="I101" s="4" t="s">
        <v>20</v>
      </c>
      <c r="J101" s="4" t="s">
        <v>8</v>
      </c>
      <c r="K101" s="4">
        <v>1.85</v>
      </c>
      <c r="L101" s="4" t="s">
        <v>9</v>
      </c>
      <c r="M101" s="13" t="s">
        <v>23</v>
      </c>
      <c r="N101" s="34" t="s">
        <v>11</v>
      </c>
      <c r="O101" s="4" t="s">
        <v>12</v>
      </c>
      <c r="P101" s="7" t="s">
        <v>24</v>
      </c>
      <c r="Q101" s="4" t="s">
        <v>25</v>
      </c>
      <c r="R101" s="4" t="s">
        <v>27</v>
      </c>
      <c r="S101" s="4" t="s">
        <v>16</v>
      </c>
      <c r="T101" s="4" t="s">
        <v>17</v>
      </c>
    </row>
    <row r="102" spans="1:20" x14ac:dyDescent="0.2">
      <c r="A102" s="3">
        <v>100</v>
      </c>
      <c r="B102" s="4" t="s">
        <v>46</v>
      </c>
      <c r="C102" s="4">
        <v>864</v>
      </c>
      <c r="D102" s="4" t="s">
        <v>5</v>
      </c>
      <c r="E102" s="4">
        <v>6.27</v>
      </c>
      <c r="F102" s="4">
        <v>6.27</v>
      </c>
      <c r="G102" s="5">
        <v>44265</v>
      </c>
      <c r="H102" s="4" t="s">
        <v>19</v>
      </c>
      <c r="I102" s="4" t="s">
        <v>20</v>
      </c>
      <c r="J102" s="4" t="s">
        <v>8</v>
      </c>
      <c r="K102" s="4">
        <v>1.85</v>
      </c>
      <c r="L102" s="4" t="s">
        <v>9</v>
      </c>
      <c r="M102" s="13" t="s">
        <v>23</v>
      </c>
      <c r="N102" s="34" t="s">
        <v>11</v>
      </c>
      <c r="O102" s="4" t="s">
        <v>12</v>
      </c>
      <c r="P102" s="7" t="s">
        <v>24</v>
      </c>
      <c r="Q102" s="4" t="s">
        <v>25</v>
      </c>
      <c r="R102" s="4" t="s">
        <v>27</v>
      </c>
      <c r="S102" s="4" t="s">
        <v>16</v>
      </c>
      <c r="T102" s="4" t="s">
        <v>17</v>
      </c>
    </row>
    <row r="103" spans="1:20" x14ac:dyDescent="0.2">
      <c r="A103" s="3">
        <v>101</v>
      </c>
      <c r="B103" s="4" t="s">
        <v>46</v>
      </c>
      <c r="C103" s="4">
        <v>865</v>
      </c>
      <c r="D103" s="4" t="s">
        <v>5</v>
      </c>
      <c r="E103" s="4">
        <v>30.98</v>
      </c>
      <c r="F103" s="4">
        <v>30.98</v>
      </c>
      <c r="G103" s="4"/>
      <c r="H103" s="4" t="s">
        <v>44</v>
      </c>
      <c r="I103" s="4" t="s">
        <v>44</v>
      </c>
      <c r="J103" s="4" t="s">
        <v>15</v>
      </c>
      <c r="K103" s="4">
        <v>0</v>
      </c>
      <c r="L103" s="4" t="s">
        <v>9</v>
      </c>
      <c r="M103" s="13" t="s">
        <v>23</v>
      </c>
      <c r="N103" s="34" t="s">
        <v>11</v>
      </c>
      <c r="O103" s="4" t="s">
        <v>12</v>
      </c>
      <c r="P103" s="7" t="s">
        <v>24</v>
      </c>
      <c r="Q103" s="4" t="s">
        <v>25</v>
      </c>
      <c r="R103" s="4" t="s">
        <v>27</v>
      </c>
      <c r="S103" s="4" t="s">
        <v>16</v>
      </c>
      <c r="T103" s="4" t="s">
        <v>17</v>
      </c>
    </row>
    <row r="104" spans="1:20" x14ac:dyDescent="0.2">
      <c r="A104" s="3">
        <v>102</v>
      </c>
      <c r="B104" s="4" t="s">
        <v>46</v>
      </c>
      <c r="C104" s="4">
        <v>867</v>
      </c>
      <c r="D104" s="4" t="s">
        <v>5</v>
      </c>
      <c r="E104" s="4">
        <v>11.6</v>
      </c>
      <c r="F104" s="4">
        <v>11.6</v>
      </c>
      <c r="G104" s="5">
        <v>44257</v>
      </c>
      <c r="H104" s="4" t="s">
        <v>19</v>
      </c>
      <c r="I104" s="4" t="s">
        <v>20</v>
      </c>
      <c r="J104" s="4" t="s">
        <v>8</v>
      </c>
      <c r="K104" s="4">
        <v>1.85</v>
      </c>
      <c r="L104" s="4" t="s">
        <v>9</v>
      </c>
      <c r="M104" s="13" t="s">
        <v>23</v>
      </c>
      <c r="N104" s="34" t="s">
        <v>11</v>
      </c>
      <c r="O104" s="4" t="s">
        <v>12</v>
      </c>
      <c r="P104" s="7" t="s">
        <v>24</v>
      </c>
      <c r="Q104" s="4" t="s">
        <v>25</v>
      </c>
      <c r="R104" s="4" t="s">
        <v>27</v>
      </c>
      <c r="S104" s="4" t="s">
        <v>16</v>
      </c>
      <c r="T104" s="4" t="s">
        <v>17</v>
      </c>
    </row>
    <row r="105" spans="1:20" x14ac:dyDescent="0.2">
      <c r="A105" s="3">
        <v>103</v>
      </c>
      <c r="B105" s="4" t="s">
        <v>48</v>
      </c>
      <c r="C105" s="4">
        <v>807901</v>
      </c>
      <c r="D105" s="4" t="s">
        <v>5</v>
      </c>
      <c r="E105" s="4">
        <v>13.13</v>
      </c>
      <c r="F105" s="4">
        <v>13.13</v>
      </c>
      <c r="G105" s="5">
        <v>44230</v>
      </c>
      <c r="H105" s="4" t="s">
        <v>22</v>
      </c>
      <c r="I105" s="4" t="s">
        <v>7</v>
      </c>
      <c r="J105" s="4" t="s">
        <v>8</v>
      </c>
      <c r="K105" s="4">
        <v>1.65</v>
      </c>
      <c r="L105" s="4" t="s">
        <v>49</v>
      </c>
      <c r="M105" s="13" t="s">
        <v>23</v>
      </c>
      <c r="N105" s="34" t="s">
        <v>11</v>
      </c>
      <c r="O105" s="4" t="s">
        <v>30</v>
      </c>
      <c r="P105" s="7" t="s">
        <v>50</v>
      </c>
      <c r="Q105" s="4" t="s">
        <v>25</v>
      </c>
      <c r="R105" s="4" t="s">
        <v>27</v>
      </c>
      <c r="S105" s="4" t="s">
        <v>51</v>
      </c>
      <c r="T105" s="4" t="s">
        <v>52</v>
      </c>
    </row>
    <row r="106" spans="1:20" x14ac:dyDescent="0.2">
      <c r="A106" s="3">
        <v>104</v>
      </c>
      <c r="B106" s="4" t="s">
        <v>48</v>
      </c>
      <c r="C106" s="4">
        <v>807904</v>
      </c>
      <c r="D106" s="4" t="s">
        <v>5</v>
      </c>
      <c r="E106" s="4">
        <v>28.03</v>
      </c>
      <c r="F106" s="4">
        <v>28.03</v>
      </c>
      <c r="G106" s="5">
        <v>44231</v>
      </c>
      <c r="H106" s="4" t="s">
        <v>22</v>
      </c>
      <c r="I106" s="4" t="s">
        <v>7</v>
      </c>
      <c r="J106" s="4" t="s">
        <v>8</v>
      </c>
      <c r="K106" s="4">
        <v>1.65</v>
      </c>
      <c r="L106" s="4" t="s">
        <v>49</v>
      </c>
      <c r="M106" s="13" t="s">
        <v>23</v>
      </c>
      <c r="N106" s="34" t="s">
        <v>11</v>
      </c>
      <c r="O106" s="4" t="s">
        <v>30</v>
      </c>
      <c r="P106" s="7" t="s">
        <v>50</v>
      </c>
      <c r="Q106" s="4" t="s">
        <v>25</v>
      </c>
      <c r="R106" s="4" t="s">
        <v>27</v>
      </c>
      <c r="S106" s="4" t="s">
        <v>51</v>
      </c>
      <c r="T106" s="4" t="s">
        <v>52</v>
      </c>
    </row>
    <row r="107" spans="1:20" x14ac:dyDescent="0.2">
      <c r="A107" s="3">
        <v>105</v>
      </c>
      <c r="B107" s="4" t="s">
        <v>48</v>
      </c>
      <c r="C107" s="4">
        <v>807906</v>
      </c>
      <c r="D107" s="4" t="s">
        <v>5</v>
      </c>
      <c r="E107" s="4">
        <v>67.03</v>
      </c>
      <c r="F107" s="4">
        <v>67.03</v>
      </c>
      <c r="G107" s="5">
        <v>44252</v>
      </c>
      <c r="H107" s="4" t="s">
        <v>19</v>
      </c>
      <c r="I107" s="4" t="s">
        <v>20</v>
      </c>
      <c r="J107" s="4" t="s">
        <v>8</v>
      </c>
      <c r="K107" s="4">
        <v>1.65</v>
      </c>
      <c r="L107" s="4" t="s">
        <v>9</v>
      </c>
      <c r="M107" s="13" t="s">
        <v>23</v>
      </c>
      <c r="N107" s="34" t="s">
        <v>11</v>
      </c>
      <c r="O107" s="4" t="s">
        <v>30</v>
      </c>
      <c r="P107" s="7" t="s">
        <v>50</v>
      </c>
      <c r="Q107" s="4" t="s">
        <v>25</v>
      </c>
      <c r="R107" s="4" t="s">
        <v>27</v>
      </c>
      <c r="S107" s="4" t="s">
        <v>51</v>
      </c>
      <c r="T107" s="4" t="s">
        <v>52</v>
      </c>
    </row>
    <row r="108" spans="1:20" x14ac:dyDescent="0.2">
      <c r="A108" s="3">
        <v>106</v>
      </c>
      <c r="B108" s="4" t="s">
        <v>48</v>
      </c>
      <c r="C108" s="4">
        <v>807907</v>
      </c>
      <c r="D108" s="4" t="s">
        <v>5</v>
      </c>
      <c r="E108" s="4">
        <v>31.86</v>
      </c>
      <c r="F108" s="4">
        <v>15</v>
      </c>
      <c r="G108" s="5">
        <v>44248</v>
      </c>
      <c r="H108" s="4" t="s">
        <v>22</v>
      </c>
      <c r="I108" s="4" t="s">
        <v>7</v>
      </c>
      <c r="J108" s="4" t="s">
        <v>8</v>
      </c>
      <c r="K108" s="4">
        <v>1.65</v>
      </c>
      <c r="L108" s="4" t="s">
        <v>49</v>
      </c>
      <c r="M108" s="13" t="s">
        <v>23</v>
      </c>
      <c r="N108" s="34" t="s">
        <v>11</v>
      </c>
      <c r="O108" s="4" t="s">
        <v>53</v>
      </c>
      <c r="P108" s="7" t="s">
        <v>54</v>
      </c>
      <c r="Q108" s="4" t="s">
        <v>55</v>
      </c>
      <c r="R108" s="4" t="s">
        <v>56</v>
      </c>
      <c r="S108" s="4" t="s">
        <v>51</v>
      </c>
      <c r="T108" s="4" t="s">
        <v>52</v>
      </c>
    </row>
    <row r="109" spans="1:20" x14ac:dyDescent="0.2">
      <c r="A109" s="3">
        <v>107</v>
      </c>
      <c r="B109" s="4" t="s">
        <v>48</v>
      </c>
      <c r="C109" s="4">
        <v>807914</v>
      </c>
      <c r="D109" s="4" t="s">
        <v>5</v>
      </c>
      <c r="E109" s="4">
        <v>22.21</v>
      </c>
      <c r="F109" s="4">
        <v>22.21</v>
      </c>
      <c r="G109" s="5">
        <v>44254</v>
      </c>
      <c r="H109" s="4" t="s">
        <v>19</v>
      </c>
      <c r="I109" s="4" t="s">
        <v>20</v>
      </c>
      <c r="J109" s="4" t="s">
        <v>8</v>
      </c>
      <c r="K109" s="4">
        <v>1.65</v>
      </c>
      <c r="L109" s="4" t="s">
        <v>9</v>
      </c>
      <c r="M109" s="13" t="s">
        <v>23</v>
      </c>
      <c r="N109" s="34" t="s">
        <v>11</v>
      </c>
      <c r="O109" s="4" t="s">
        <v>30</v>
      </c>
      <c r="P109" s="7" t="s">
        <v>50</v>
      </c>
      <c r="Q109" s="4" t="s">
        <v>25</v>
      </c>
      <c r="R109" s="4" t="s">
        <v>27</v>
      </c>
      <c r="S109" s="4" t="s">
        <v>51</v>
      </c>
      <c r="T109" s="4" t="s">
        <v>52</v>
      </c>
    </row>
    <row r="110" spans="1:20" x14ac:dyDescent="0.2">
      <c r="A110" s="3">
        <v>108</v>
      </c>
      <c r="B110" s="4" t="s">
        <v>48</v>
      </c>
      <c r="C110" s="4">
        <v>807917</v>
      </c>
      <c r="D110" s="4" t="s">
        <v>5</v>
      </c>
      <c r="E110" s="4">
        <v>6.74</v>
      </c>
      <c r="F110" s="4">
        <v>6.74</v>
      </c>
      <c r="G110" s="4"/>
      <c r="H110" s="4" t="s">
        <v>44</v>
      </c>
      <c r="I110" s="4" t="s">
        <v>44</v>
      </c>
      <c r="J110" s="4" t="s">
        <v>15</v>
      </c>
      <c r="K110" s="4">
        <v>1.85</v>
      </c>
      <c r="L110" s="4" t="s">
        <v>9</v>
      </c>
      <c r="M110" s="13" t="s">
        <v>23</v>
      </c>
      <c r="N110" s="34" t="s">
        <v>11</v>
      </c>
      <c r="O110" s="4" t="s">
        <v>30</v>
      </c>
      <c r="P110" s="7" t="s">
        <v>50</v>
      </c>
      <c r="Q110" s="4" t="s">
        <v>25</v>
      </c>
      <c r="R110" s="4" t="s">
        <v>27</v>
      </c>
      <c r="S110" s="4" t="s">
        <v>51</v>
      </c>
      <c r="T110" s="4" t="s">
        <v>52</v>
      </c>
    </row>
    <row r="111" spans="1:20" x14ac:dyDescent="0.2">
      <c r="A111" s="3">
        <v>109</v>
      </c>
      <c r="B111" s="4" t="s">
        <v>48</v>
      </c>
      <c r="C111" s="4">
        <v>807918</v>
      </c>
      <c r="D111" s="4" t="s">
        <v>5</v>
      </c>
      <c r="E111" s="4">
        <v>18.34</v>
      </c>
      <c r="F111" s="4">
        <v>18.34</v>
      </c>
      <c r="G111" s="5">
        <v>44247</v>
      </c>
      <c r="H111" s="4" t="s">
        <v>22</v>
      </c>
      <c r="I111" s="4" t="s">
        <v>7</v>
      </c>
      <c r="J111" s="4" t="s">
        <v>8</v>
      </c>
      <c r="K111" s="4">
        <v>1.85</v>
      </c>
      <c r="L111" s="4" t="s">
        <v>49</v>
      </c>
      <c r="M111" s="13" t="s">
        <v>23</v>
      </c>
      <c r="N111" s="34" t="s">
        <v>11</v>
      </c>
      <c r="O111" s="4" t="s">
        <v>53</v>
      </c>
      <c r="P111" s="7" t="s">
        <v>54</v>
      </c>
      <c r="Q111" s="4" t="s">
        <v>55</v>
      </c>
      <c r="R111" s="4" t="s">
        <v>56</v>
      </c>
      <c r="S111" s="4" t="s">
        <v>51</v>
      </c>
      <c r="T111" s="4" t="s">
        <v>52</v>
      </c>
    </row>
    <row r="112" spans="1:20" x14ac:dyDescent="0.2">
      <c r="A112" s="3">
        <v>110</v>
      </c>
      <c r="B112" s="4" t="s">
        <v>48</v>
      </c>
      <c r="C112" s="4">
        <v>807919</v>
      </c>
      <c r="D112" s="4" t="s">
        <v>5</v>
      </c>
      <c r="E112" s="4">
        <v>34.5</v>
      </c>
      <c r="F112" s="4">
        <v>34.5</v>
      </c>
      <c r="G112" s="5">
        <v>44248</v>
      </c>
      <c r="H112" s="4" t="s">
        <v>22</v>
      </c>
      <c r="I112" s="4" t="s">
        <v>7</v>
      </c>
      <c r="J112" s="4" t="s">
        <v>8</v>
      </c>
      <c r="K112" s="4">
        <v>1.85</v>
      </c>
      <c r="L112" s="4" t="s">
        <v>49</v>
      </c>
      <c r="M112" s="13" t="s">
        <v>23</v>
      </c>
      <c r="N112" s="34" t="s">
        <v>11</v>
      </c>
      <c r="O112" s="4" t="s">
        <v>53</v>
      </c>
      <c r="P112" s="7" t="s">
        <v>54</v>
      </c>
      <c r="Q112" s="4" t="s">
        <v>55</v>
      </c>
      <c r="R112" s="4" t="s">
        <v>56</v>
      </c>
      <c r="S112" s="4" t="s">
        <v>51</v>
      </c>
      <c r="T112" s="4" t="s">
        <v>52</v>
      </c>
    </row>
    <row r="113" spans="1:20" x14ac:dyDescent="0.2">
      <c r="A113" s="3">
        <v>111</v>
      </c>
      <c r="B113" s="4" t="s">
        <v>48</v>
      </c>
      <c r="C113" s="4">
        <v>807923</v>
      </c>
      <c r="D113" s="4" t="s">
        <v>5</v>
      </c>
      <c r="E113" s="4">
        <v>24.7</v>
      </c>
      <c r="F113" s="4">
        <v>24.7</v>
      </c>
      <c r="G113" s="5">
        <v>44237</v>
      </c>
      <c r="H113" s="4" t="s">
        <v>19</v>
      </c>
      <c r="I113" s="4" t="s">
        <v>20</v>
      </c>
      <c r="J113" s="4" t="s">
        <v>8</v>
      </c>
      <c r="K113" s="4">
        <v>1.65</v>
      </c>
      <c r="L113" s="4" t="s">
        <v>9</v>
      </c>
      <c r="M113" s="12" t="s">
        <v>57</v>
      </c>
      <c r="N113" s="34" t="s">
        <v>58</v>
      </c>
      <c r="O113" s="4" t="s">
        <v>59</v>
      </c>
      <c r="P113" s="7" t="s">
        <v>60</v>
      </c>
      <c r="Q113" s="4" t="s">
        <v>61</v>
      </c>
      <c r="R113" s="4" t="s">
        <v>62</v>
      </c>
      <c r="S113" s="4" t="s">
        <v>51</v>
      </c>
      <c r="T113" s="4" t="s">
        <v>52</v>
      </c>
    </row>
    <row r="114" spans="1:20" x14ac:dyDescent="0.2">
      <c r="A114" s="3">
        <v>112</v>
      </c>
      <c r="B114" s="4" t="s">
        <v>48</v>
      </c>
      <c r="C114" s="4">
        <v>807925</v>
      </c>
      <c r="D114" s="4" t="s">
        <v>5</v>
      </c>
      <c r="E114" s="4">
        <v>19.559999999999999</v>
      </c>
      <c r="F114" s="4">
        <v>19.559999999999999</v>
      </c>
      <c r="G114" s="5">
        <v>44235</v>
      </c>
      <c r="H114" s="4" t="s">
        <v>19</v>
      </c>
      <c r="I114" s="4" t="s">
        <v>20</v>
      </c>
      <c r="J114" s="4" t="s">
        <v>63</v>
      </c>
      <c r="K114" s="4">
        <v>1.65</v>
      </c>
      <c r="L114" s="4" t="s">
        <v>9</v>
      </c>
      <c r="M114" s="12" t="s">
        <v>57</v>
      </c>
      <c r="N114" s="34" t="s">
        <v>58</v>
      </c>
      <c r="O114" s="4" t="s">
        <v>59</v>
      </c>
      <c r="P114" s="7" t="s">
        <v>60</v>
      </c>
      <c r="Q114" s="4" t="s">
        <v>61</v>
      </c>
      <c r="R114" s="4" t="s">
        <v>62</v>
      </c>
      <c r="S114" s="4" t="s">
        <v>51</v>
      </c>
      <c r="T114" s="4" t="s">
        <v>52</v>
      </c>
    </row>
    <row r="115" spans="1:20" x14ac:dyDescent="0.2">
      <c r="A115" s="3">
        <v>113</v>
      </c>
      <c r="B115" s="4" t="s">
        <v>48</v>
      </c>
      <c r="C115" s="4">
        <v>807926</v>
      </c>
      <c r="D115" s="4" t="s">
        <v>5</v>
      </c>
      <c r="E115" s="4">
        <v>56.47</v>
      </c>
      <c r="F115" s="4">
        <v>56.47</v>
      </c>
      <c r="G115" s="5">
        <v>44233</v>
      </c>
      <c r="H115" s="4" t="s">
        <v>19</v>
      </c>
      <c r="I115" s="4" t="s">
        <v>20</v>
      </c>
      <c r="J115" s="4" t="s">
        <v>64</v>
      </c>
      <c r="K115" s="4">
        <v>1.65</v>
      </c>
      <c r="L115" s="4" t="s">
        <v>9</v>
      </c>
      <c r="M115" s="12" t="s">
        <v>57</v>
      </c>
      <c r="N115" s="34" t="s">
        <v>58</v>
      </c>
      <c r="O115" s="4" t="s">
        <v>59</v>
      </c>
      <c r="P115" s="7" t="s">
        <v>60</v>
      </c>
      <c r="Q115" s="4" t="s">
        <v>61</v>
      </c>
      <c r="R115" s="4" t="s">
        <v>62</v>
      </c>
      <c r="S115" s="4" t="s">
        <v>51</v>
      </c>
      <c r="T115" s="4" t="s">
        <v>52</v>
      </c>
    </row>
    <row r="116" spans="1:20" x14ac:dyDescent="0.2">
      <c r="A116" s="3">
        <v>114</v>
      </c>
      <c r="B116" s="4" t="s">
        <v>48</v>
      </c>
      <c r="C116" s="4">
        <v>807927</v>
      </c>
      <c r="D116" s="4" t="s">
        <v>5</v>
      </c>
      <c r="E116" s="4">
        <v>17.14</v>
      </c>
      <c r="F116" s="4">
        <v>17.14</v>
      </c>
      <c r="G116" s="5">
        <v>44159</v>
      </c>
      <c r="H116" s="4" t="s">
        <v>39</v>
      </c>
      <c r="I116" s="4" t="s">
        <v>20</v>
      </c>
      <c r="J116" s="4" t="s">
        <v>40</v>
      </c>
      <c r="K116" s="4">
        <v>1.85</v>
      </c>
      <c r="L116" s="4" t="s">
        <v>9</v>
      </c>
      <c r="M116" s="12" t="s">
        <v>57</v>
      </c>
      <c r="N116" s="34" t="s">
        <v>58</v>
      </c>
      <c r="O116" s="4" t="s">
        <v>59</v>
      </c>
      <c r="P116" s="7" t="s">
        <v>60</v>
      </c>
      <c r="Q116" s="4" t="s">
        <v>61</v>
      </c>
      <c r="R116" s="4" t="s">
        <v>62</v>
      </c>
      <c r="S116" s="4" t="s">
        <v>51</v>
      </c>
      <c r="T116" s="4" t="s">
        <v>52</v>
      </c>
    </row>
    <row r="117" spans="1:20" x14ac:dyDescent="0.2">
      <c r="A117" s="3">
        <v>115</v>
      </c>
      <c r="B117" s="4" t="s">
        <v>48</v>
      </c>
      <c r="C117" s="4">
        <v>8079291</v>
      </c>
      <c r="D117" s="4" t="s">
        <v>5</v>
      </c>
      <c r="E117" s="4">
        <v>33.51</v>
      </c>
      <c r="F117" s="4">
        <v>32.340000000000003</v>
      </c>
      <c r="G117" s="4"/>
      <c r="H117" s="4" t="s">
        <v>39</v>
      </c>
      <c r="I117" s="4" t="s">
        <v>20</v>
      </c>
      <c r="J117" s="4" t="s">
        <v>65</v>
      </c>
      <c r="K117" s="4">
        <v>1.85</v>
      </c>
      <c r="L117" s="4" t="s">
        <v>9</v>
      </c>
      <c r="M117" s="12" t="s">
        <v>57</v>
      </c>
      <c r="N117" s="34" t="s">
        <v>58</v>
      </c>
      <c r="O117" s="4" t="s">
        <v>59</v>
      </c>
      <c r="P117" s="7" t="s">
        <v>60</v>
      </c>
      <c r="Q117" s="4" t="s">
        <v>61</v>
      </c>
      <c r="R117" s="4" t="s">
        <v>62</v>
      </c>
      <c r="S117" s="4" t="s">
        <v>51</v>
      </c>
      <c r="T117" s="4" t="s">
        <v>52</v>
      </c>
    </row>
    <row r="118" spans="1:20" x14ac:dyDescent="0.2">
      <c r="A118" s="3">
        <v>116</v>
      </c>
      <c r="B118" s="4" t="s">
        <v>48</v>
      </c>
      <c r="C118" s="4">
        <v>807930</v>
      </c>
      <c r="D118" s="4" t="s">
        <v>5</v>
      </c>
      <c r="E118" s="4">
        <v>9.5299999999999994</v>
      </c>
      <c r="F118" s="4">
        <v>9.5299999999999994</v>
      </c>
      <c r="G118" s="5">
        <v>44227</v>
      </c>
      <c r="H118" s="4" t="s">
        <v>22</v>
      </c>
      <c r="I118" s="4" t="s">
        <v>7</v>
      </c>
      <c r="J118" s="4" t="s">
        <v>8</v>
      </c>
      <c r="K118" s="4">
        <v>1.85</v>
      </c>
      <c r="L118" s="4" t="s">
        <v>9</v>
      </c>
      <c r="M118" s="13" t="s">
        <v>23</v>
      </c>
      <c r="N118" s="34" t="s">
        <v>11</v>
      </c>
      <c r="O118" s="4" t="s">
        <v>53</v>
      </c>
      <c r="P118" s="7" t="s">
        <v>54</v>
      </c>
      <c r="Q118" s="4" t="s">
        <v>55</v>
      </c>
      <c r="R118" s="4" t="s">
        <v>56</v>
      </c>
      <c r="S118" s="4" t="s">
        <v>51</v>
      </c>
      <c r="T118" s="4" t="s">
        <v>52</v>
      </c>
    </row>
    <row r="119" spans="1:20" x14ac:dyDescent="0.2">
      <c r="A119" s="3">
        <v>117</v>
      </c>
      <c r="B119" s="4" t="s">
        <v>48</v>
      </c>
      <c r="C119" s="4">
        <v>807931</v>
      </c>
      <c r="D119" s="4" t="s">
        <v>5</v>
      </c>
      <c r="E119" s="4">
        <v>15.05</v>
      </c>
      <c r="F119" s="4">
        <v>9.94</v>
      </c>
      <c r="G119" s="5">
        <v>44227</v>
      </c>
      <c r="H119" s="4" t="s">
        <v>6</v>
      </c>
      <c r="I119" s="4" t="s">
        <v>7</v>
      </c>
      <c r="J119" s="4" t="s">
        <v>8</v>
      </c>
      <c r="K119" s="4">
        <v>1.85</v>
      </c>
      <c r="L119" s="4" t="s">
        <v>9</v>
      </c>
      <c r="M119" s="12" t="s">
        <v>57</v>
      </c>
      <c r="N119" s="34" t="s">
        <v>58</v>
      </c>
      <c r="O119" s="4" t="s">
        <v>59</v>
      </c>
      <c r="P119" s="7" t="s">
        <v>60</v>
      </c>
      <c r="Q119" s="4" t="s">
        <v>61</v>
      </c>
      <c r="R119" s="4" t="s">
        <v>62</v>
      </c>
      <c r="S119" s="4" t="s">
        <v>51</v>
      </c>
      <c r="T119" s="4" t="s">
        <v>52</v>
      </c>
    </row>
    <row r="120" spans="1:20" x14ac:dyDescent="0.2">
      <c r="A120" s="3">
        <v>118</v>
      </c>
      <c r="B120" s="4" t="s">
        <v>48</v>
      </c>
      <c r="C120" s="4">
        <v>807933</v>
      </c>
      <c r="D120" s="4" t="s">
        <v>5</v>
      </c>
      <c r="E120" s="4">
        <v>18.23</v>
      </c>
      <c r="F120" s="4">
        <v>18.23</v>
      </c>
      <c r="G120" s="4"/>
      <c r="H120" s="4" t="s">
        <v>44</v>
      </c>
      <c r="I120" s="4" t="s">
        <v>44</v>
      </c>
      <c r="J120" s="4" t="s">
        <v>15</v>
      </c>
      <c r="K120" s="4">
        <v>0</v>
      </c>
      <c r="L120" s="4" t="s">
        <v>9</v>
      </c>
      <c r="M120" s="12" t="s">
        <v>57</v>
      </c>
      <c r="N120" s="34" t="s">
        <v>58</v>
      </c>
      <c r="O120" s="4" t="s">
        <v>59</v>
      </c>
      <c r="P120" s="7" t="s">
        <v>60</v>
      </c>
      <c r="Q120" s="4" t="s">
        <v>61</v>
      </c>
      <c r="R120" s="4" t="s">
        <v>62</v>
      </c>
      <c r="S120" s="4" t="s">
        <v>51</v>
      </c>
      <c r="T120" s="4" t="s">
        <v>52</v>
      </c>
    </row>
    <row r="121" spans="1:20" x14ac:dyDescent="0.2">
      <c r="A121" s="3">
        <v>119</v>
      </c>
      <c r="B121" s="4" t="s">
        <v>48</v>
      </c>
      <c r="C121" s="4">
        <v>807934</v>
      </c>
      <c r="D121" s="4" t="s">
        <v>5</v>
      </c>
      <c r="E121" s="4">
        <v>18.010000000000002</v>
      </c>
      <c r="F121" s="4">
        <v>18.010000000000002</v>
      </c>
      <c r="G121" s="4"/>
      <c r="H121" s="4" t="s">
        <v>44</v>
      </c>
      <c r="I121" s="4" t="s">
        <v>44</v>
      </c>
      <c r="J121" s="4" t="s">
        <v>15</v>
      </c>
      <c r="K121" s="4">
        <v>0</v>
      </c>
      <c r="L121" s="4" t="s">
        <v>9</v>
      </c>
      <c r="M121" s="12" t="s">
        <v>57</v>
      </c>
      <c r="N121" s="34" t="s">
        <v>58</v>
      </c>
      <c r="O121" s="4" t="s">
        <v>59</v>
      </c>
      <c r="P121" s="7" t="s">
        <v>60</v>
      </c>
      <c r="Q121" s="4" t="s">
        <v>61</v>
      </c>
      <c r="R121" s="4" t="s">
        <v>62</v>
      </c>
      <c r="S121" s="4" t="s">
        <v>51</v>
      </c>
      <c r="T121" s="4" t="s">
        <v>52</v>
      </c>
    </row>
    <row r="122" spans="1:20" x14ac:dyDescent="0.2">
      <c r="A122" s="3">
        <v>120</v>
      </c>
      <c r="B122" s="4" t="s">
        <v>48</v>
      </c>
      <c r="C122" s="4">
        <v>807935</v>
      </c>
      <c r="D122" s="4" t="s">
        <v>5</v>
      </c>
      <c r="E122" s="4">
        <v>21.99</v>
      </c>
      <c r="F122" s="4">
        <v>20.79</v>
      </c>
      <c r="G122" s="5">
        <v>44168</v>
      </c>
      <c r="H122" s="4" t="s">
        <v>39</v>
      </c>
      <c r="I122" s="4" t="s">
        <v>20</v>
      </c>
      <c r="J122" s="4" t="s">
        <v>8</v>
      </c>
      <c r="K122" s="4">
        <v>1.85</v>
      </c>
      <c r="L122" s="4" t="s">
        <v>9</v>
      </c>
      <c r="M122" s="12" t="s">
        <v>57</v>
      </c>
      <c r="N122" s="34" t="s">
        <v>58</v>
      </c>
      <c r="O122" s="4" t="s">
        <v>59</v>
      </c>
      <c r="P122" s="7" t="s">
        <v>60</v>
      </c>
      <c r="Q122" s="4" t="s">
        <v>61</v>
      </c>
      <c r="R122" s="4" t="s">
        <v>62</v>
      </c>
      <c r="S122" s="4" t="s">
        <v>51</v>
      </c>
      <c r="T122" s="4" t="s">
        <v>52</v>
      </c>
    </row>
    <row r="123" spans="1:20" x14ac:dyDescent="0.2">
      <c r="A123" s="3">
        <v>121</v>
      </c>
      <c r="B123" s="4" t="s">
        <v>48</v>
      </c>
      <c r="C123" s="4">
        <v>807939</v>
      </c>
      <c r="D123" s="4" t="s">
        <v>5</v>
      </c>
      <c r="E123" s="4">
        <v>12.59</v>
      </c>
      <c r="F123" s="4">
        <v>12.59</v>
      </c>
      <c r="G123" s="5">
        <v>44209</v>
      </c>
      <c r="H123" s="4" t="s">
        <v>66</v>
      </c>
      <c r="I123" s="4" t="s">
        <v>7</v>
      </c>
      <c r="J123" s="4" t="s">
        <v>8</v>
      </c>
      <c r="K123" s="4">
        <v>1.85</v>
      </c>
      <c r="L123" s="4" t="s">
        <v>9</v>
      </c>
      <c r="M123" s="12" t="s">
        <v>57</v>
      </c>
      <c r="N123" s="34" t="s">
        <v>58</v>
      </c>
      <c r="O123" s="4" t="s">
        <v>59</v>
      </c>
      <c r="P123" s="7" t="s">
        <v>60</v>
      </c>
      <c r="Q123" s="4" t="s">
        <v>61</v>
      </c>
      <c r="R123" s="4" t="s">
        <v>62</v>
      </c>
      <c r="S123" s="4" t="s">
        <v>51</v>
      </c>
      <c r="T123" s="4" t="s">
        <v>52</v>
      </c>
    </row>
    <row r="124" spans="1:20" x14ac:dyDescent="0.2">
      <c r="A124" s="3">
        <v>122</v>
      </c>
      <c r="B124" s="4" t="s">
        <v>48</v>
      </c>
      <c r="C124" s="4">
        <v>807940</v>
      </c>
      <c r="D124" s="4" t="s">
        <v>5</v>
      </c>
      <c r="E124" s="4">
        <v>26.31</v>
      </c>
      <c r="F124" s="4">
        <v>26.31</v>
      </c>
      <c r="G124" s="5">
        <v>44210</v>
      </c>
      <c r="H124" s="4" t="s">
        <v>66</v>
      </c>
      <c r="I124" s="4" t="s">
        <v>7</v>
      </c>
      <c r="J124" s="4" t="s">
        <v>8</v>
      </c>
      <c r="K124" s="4">
        <v>1.85</v>
      </c>
      <c r="L124" s="4" t="s">
        <v>9</v>
      </c>
      <c r="M124" s="12" t="s">
        <v>57</v>
      </c>
      <c r="N124" s="34" t="s">
        <v>58</v>
      </c>
      <c r="O124" s="4" t="s">
        <v>59</v>
      </c>
      <c r="P124" s="7" t="s">
        <v>60</v>
      </c>
      <c r="Q124" s="4" t="s">
        <v>61</v>
      </c>
      <c r="R124" s="4" t="s">
        <v>62</v>
      </c>
      <c r="S124" s="4" t="s">
        <v>51</v>
      </c>
      <c r="T124" s="4" t="s">
        <v>52</v>
      </c>
    </row>
    <row r="125" spans="1:20" x14ac:dyDescent="0.2">
      <c r="A125" s="3">
        <v>123</v>
      </c>
      <c r="B125" s="4" t="s">
        <v>48</v>
      </c>
      <c r="C125" s="4">
        <v>807945</v>
      </c>
      <c r="D125" s="4" t="s">
        <v>5</v>
      </c>
      <c r="E125" s="4">
        <v>17.72</v>
      </c>
      <c r="F125" s="4">
        <v>15.46</v>
      </c>
      <c r="G125" s="4"/>
      <c r="H125" s="4" t="s">
        <v>44</v>
      </c>
      <c r="I125" s="4" t="s">
        <v>44</v>
      </c>
      <c r="J125" s="4" t="s">
        <v>15</v>
      </c>
      <c r="K125" s="4">
        <v>0</v>
      </c>
      <c r="L125" s="4" t="s">
        <v>9</v>
      </c>
      <c r="M125" s="12" t="s">
        <v>57</v>
      </c>
      <c r="N125" s="34" t="s">
        <v>58</v>
      </c>
      <c r="O125" s="4" t="s">
        <v>59</v>
      </c>
      <c r="P125" s="7" t="s">
        <v>60</v>
      </c>
      <c r="Q125" s="4" t="s">
        <v>61</v>
      </c>
      <c r="R125" s="4" t="s">
        <v>62</v>
      </c>
      <c r="S125" s="4" t="s">
        <v>51</v>
      </c>
      <c r="T125" s="4" t="s">
        <v>52</v>
      </c>
    </row>
    <row r="126" spans="1:20" x14ac:dyDescent="0.2">
      <c r="A126" s="3">
        <v>124</v>
      </c>
      <c r="B126" s="4" t="s">
        <v>48</v>
      </c>
      <c r="C126" s="4">
        <v>807946</v>
      </c>
      <c r="D126" s="4" t="s">
        <v>5</v>
      </c>
      <c r="E126" s="4">
        <v>26.4</v>
      </c>
      <c r="F126" s="4">
        <v>26.4</v>
      </c>
      <c r="G126" s="5">
        <v>44169</v>
      </c>
      <c r="H126" s="4" t="s">
        <v>39</v>
      </c>
      <c r="I126" s="4" t="s">
        <v>20</v>
      </c>
      <c r="J126" s="4" t="s">
        <v>40</v>
      </c>
      <c r="K126" s="4">
        <v>1.85</v>
      </c>
      <c r="L126" s="4" t="s">
        <v>9</v>
      </c>
      <c r="M126" s="12" t="s">
        <v>57</v>
      </c>
      <c r="N126" s="34" t="s">
        <v>58</v>
      </c>
      <c r="O126" s="4" t="s">
        <v>59</v>
      </c>
      <c r="P126" s="7" t="s">
        <v>60</v>
      </c>
      <c r="Q126" s="4" t="s">
        <v>61</v>
      </c>
      <c r="R126" s="4" t="s">
        <v>62</v>
      </c>
      <c r="S126" s="4" t="s">
        <v>51</v>
      </c>
      <c r="T126" s="4" t="s">
        <v>52</v>
      </c>
    </row>
    <row r="127" spans="1:20" x14ac:dyDescent="0.2">
      <c r="A127" s="3">
        <v>125</v>
      </c>
      <c r="B127" s="4" t="s">
        <v>48</v>
      </c>
      <c r="C127" s="4">
        <v>807947</v>
      </c>
      <c r="D127" s="4" t="s">
        <v>5</v>
      </c>
      <c r="E127" s="4">
        <v>31.25</v>
      </c>
      <c r="F127" s="4">
        <v>30.73</v>
      </c>
      <c r="G127" s="5">
        <v>44166</v>
      </c>
      <c r="H127" s="4" t="s">
        <v>39</v>
      </c>
      <c r="I127" s="4" t="s">
        <v>20</v>
      </c>
      <c r="J127" s="4" t="s">
        <v>65</v>
      </c>
      <c r="K127" s="4">
        <v>1.85</v>
      </c>
      <c r="L127" s="4" t="s">
        <v>9</v>
      </c>
      <c r="M127" s="12" t="s">
        <v>57</v>
      </c>
      <c r="N127" s="34" t="s">
        <v>58</v>
      </c>
      <c r="O127" s="4" t="s">
        <v>59</v>
      </c>
      <c r="P127" s="7" t="s">
        <v>60</v>
      </c>
      <c r="Q127" s="4" t="s">
        <v>61</v>
      </c>
      <c r="R127" s="4" t="s">
        <v>62</v>
      </c>
      <c r="S127" s="4" t="s">
        <v>51</v>
      </c>
      <c r="T127" s="4" t="s">
        <v>52</v>
      </c>
    </row>
    <row r="128" spans="1:20" x14ac:dyDescent="0.2">
      <c r="A128" s="3">
        <v>126</v>
      </c>
      <c r="B128" s="4" t="s">
        <v>48</v>
      </c>
      <c r="C128" s="4">
        <v>807949</v>
      </c>
      <c r="D128" s="4" t="s">
        <v>5</v>
      </c>
      <c r="E128" s="4">
        <v>6.1</v>
      </c>
      <c r="F128" s="4">
        <v>6.1</v>
      </c>
      <c r="G128" s="5">
        <v>44213</v>
      </c>
      <c r="H128" s="4" t="s">
        <v>22</v>
      </c>
      <c r="I128" s="4" t="s">
        <v>7</v>
      </c>
      <c r="J128" s="4" t="s">
        <v>8</v>
      </c>
      <c r="K128" s="4">
        <v>1.85</v>
      </c>
      <c r="L128" s="4" t="s">
        <v>9</v>
      </c>
      <c r="M128" s="12" t="s">
        <v>57</v>
      </c>
      <c r="N128" s="34" t="s">
        <v>58</v>
      </c>
      <c r="O128" s="4" t="s">
        <v>59</v>
      </c>
      <c r="P128" s="7" t="s">
        <v>60</v>
      </c>
      <c r="Q128" s="4" t="s">
        <v>61</v>
      </c>
      <c r="R128" s="4" t="s">
        <v>62</v>
      </c>
      <c r="S128" s="4" t="s">
        <v>51</v>
      </c>
      <c r="T128" s="4" t="s">
        <v>52</v>
      </c>
    </row>
    <row r="129" spans="1:20" x14ac:dyDescent="0.2">
      <c r="A129" s="3">
        <v>127</v>
      </c>
      <c r="B129" s="4" t="s">
        <v>48</v>
      </c>
      <c r="C129" s="4">
        <v>8079491</v>
      </c>
      <c r="D129" s="4" t="s">
        <v>5</v>
      </c>
      <c r="E129" s="4">
        <v>15.05</v>
      </c>
      <c r="F129" s="4">
        <v>15.05</v>
      </c>
      <c r="G129" s="4"/>
      <c r="H129" s="4" t="s">
        <v>6</v>
      </c>
      <c r="I129" s="4" t="s">
        <v>7</v>
      </c>
      <c r="J129" s="4" t="s">
        <v>8</v>
      </c>
      <c r="K129" s="4">
        <v>1.85</v>
      </c>
      <c r="L129" s="4" t="s">
        <v>9</v>
      </c>
      <c r="M129" s="12" t="s">
        <v>57</v>
      </c>
      <c r="N129" s="34" t="s">
        <v>58</v>
      </c>
      <c r="O129" s="4" t="s">
        <v>59</v>
      </c>
      <c r="P129" s="7" t="s">
        <v>60</v>
      </c>
      <c r="Q129" s="4" t="s">
        <v>61</v>
      </c>
      <c r="R129" s="4" t="s">
        <v>62</v>
      </c>
      <c r="S129" s="4" t="s">
        <v>51</v>
      </c>
      <c r="T129" s="4" t="s">
        <v>52</v>
      </c>
    </row>
    <row r="130" spans="1:20" x14ac:dyDescent="0.2">
      <c r="A130" s="3">
        <v>128</v>
      </c>
      <c r="B130" s="4" t="s">
        <v>67</v>
      </c>
      <c r="C130" s="4">
        <v>1501</v>
      </c>
      <c r="D130" s="4" t="s">
        <v>5</v>
      </c>
      <c r="E130" s="4">
        <v>18.670000000000002</v>
      </c>
      <c r="F130" s="4">
        <v>18.670000000000002</v>
      </c>
      <c r="G130" s="5">
        <v>44180</v>
      </c>
      <c r="H130" s="4" t="s">
        <v>22</v>
      </c>
      <c r="I130" s="4" t="s">
        <v>7</v>
      </c>
      <c r="J130" s="4" t="s">
        <v>28</v>
      </c>
      <c r="K130" s="4">
        <v>1.85</v>
      </c>
      <c r="L130" s="4" t="s">
        <v>9</v>
      </c>
      <c r="M130" s="13" t="s">
        <v>23</v>
      </c>
      <c r="N130" s="34" t="s">
        <v>11</v>
      </c>
      <c r="O130" s="4" t="s">
        <v>12</v>
      </c>
      <c r="P130" s="7" t="s">
        <v>50</v>
      </c>
      <c r="Q130" s="4" t="s">
        <v>25</v>
      </c>
      <c r="R130" s="4" t="s">
        <v>27</v>
      </c>
      <c r="S130" s="4" t="s">
        <v>51</v>
      </c>
      <c r="T130" s="4" t="s">
        <v>52</v>
      </c>
    </row>
    <row r="131" spans="1:20" x14ac:dyDescent="0.2">
      <c r="A131" s="3">
        <v>129</v>
      </c>
      <c r="B131" s="4" t="s">
        <v>67</v>
      </c>
      <c r="C131" s="4">
        <v>1502</v>
      </c>
      <c r="D131" s="4" t="s">
        <v>5</v>
      </c>
      <c r="E131" s="4">
        <v>30.78</v>
      </c>
      <c r="F131" s="4">
        <v>30.78</v>
      </c>
      <c r="G131" s="5">
        <v>44182</v>
      </c>
      <c r="H131" s="4" t="s">
        <v>22</v>
      </c>
      <c r="I131" s="4" t="s">
        <v>7</v>
      </c>
      <c r="J131" s="4" t="s">
        <v>68</v>
      </c>
      <c r="K131" s="4">
        <v>1.85</v>
      </c>
      <c r="L131" s="4" t="s">
        <v>9</v>
      </c>
      <c r="M131" s="13" t="s">
        <v>23</v>
      </c>
      <c r="N131" s="34" t="s">
        <v>11</v>
      </c>
      <c r="O131" s="4" t="s">
        <v>12</v>
      </c>
      <c r="P131" s="7" t="s">
        <v>50</v>
      </c>
      <c r="Q131" s="4" t="s">
        <v>25</v>
      </c>
      <c r="R131" s="4" t="s">
        <v>27</v>
      </c>
      <c r="S131" s="4" t="s">
        <v>51</v>
      </c>
      <c r="T131" s="4" t="s">
        <v>52</v>
      </c>
    </row>
    <row r="132" spans="1:20" x14ac:dyDescent="0.2">
      <c r="A132" s="3">
        <v>130</v>
      </c>
      <c r="B132" s="4" t="s">
        <v>67</v>
      </c>
      <c r="C132" s="4">
        <v>1503</v>
      </c>
      <c r="D132" s="4" t="s">
        <v>5</v>
      </c>
      <c r="E132" s="4">
        <v>7.52</v>
      </c>
      <c r="F132" s="4">
        <v>7.52</v>
      </c>
      <c r="G132" s="5">
        <v>44221</v>
      </c>
      <c r="H132" s="4" t="s">
        <v>22</v>
      </c>
      <c r="I132" s="4" t="s">
        <v>7</v>
      </c>
      <c r="J132" s="4" t="s">
        <v>8</v>
      </c>
      <c r="K132" s="4">
        <v>1.85</v>
      </c>
      <c r="L132" s="4" t="s">
        <v>9</v>
      </c>
      <c r="M132" s="13" t="s">
        <v>23</v>
      </c>
      <c r="N132" s="34" t="s">
        <v>11</v>
      </c>
      <c r="O132" s="4" t="s">
        <v>12</v>
      </c>
      <c r="P132" s="7" t="s">
        <v>50</v>
      </c>
      <c r="Q132" s="4" t="s">
        <v>25</v>
      </c>
      <c r="R132" s="4" t="s">
        <v>27</v>
      </c>
      <c r="S132" s="4" t="s">
        <v>51</v>
      </c>
      <c r="T132" s="4" t="s">
        <v>52</v>
      </c>
    </row>
    <row r="133" spans="1:20" x14ac:dyDescent="0.2">
      <c r="A133" s="3">
        <v>131</v>
      </c>
      <c r="B133" s="4" t="s">
        <v>67</v>
      </c>
      <c r="C133" s="4">
        <v>15031</v>
      </c>
      <c r="D133" s="4" t="s">
        <v>5</v>
      </c>
      <c r="E133" s="4">
        <v>24.33</v>
      </c>
      <c r="F133" s="4">
        <v>24.33</v>
      </c>
      <c r="G133" s="4"/>
      <c r="H133" s="4" t="s">
        <v>22</v>
      </c>
      <c r="I133" s="4" t="s">
        <v>7</v>
      </c>
      <c r="J133" s="4" t="s">
        <v>69</v>
      </c>
      <c r="K133" s="4">
        <v>1.85</v>
      </c>
      <c r="L133" s="4" t="s">
        <v>9</v>
      </c>
      <c r="M133" s="13" t="s">
        <v>23</v>
      </c>
      <c r="N133" s="34" t="s">
        <v>11</v>
      </c>
      <c r="O133" s="4" t="s">
        <v>12</v>
      </c>
      <c r="P133" s="7" t="s">
        <v>50</v>
      </c>
      <c r="Q133" s="4" t="s">
        <v>25</v>
      </c>
      <c r="R133" s="4" t="s">
        <v>27</v>
      </c>
      <c r="S133" s="4" t="s">
        <v>51</v>
      </c>
      <c r="T133" s="4" t="s">
        <v>52</v>
      </c>
    </row>
    <row r="134" spans="1:20" x14ac:dyDescent="0.2">
      <c r="A134" s="3">
        <v>132</v>
      </c>
      <c r="B134" s="4" t="s">
        <v>67</v>
      </c>
      <c r="C134" s="4">
        <v>1504</v>
      </c>
      <c r="D134" s="4" t="s">
        <v>5</v>
      </c>
      <c r="E134" s="4">
        <v>43.09</v>
      </c>
      <c r="F134" s="4">
        <v>43.09</v>
      </c>
      <c r="G134" s="5">
        <v>44184</v>
      </c>
      <c r="H134" s="4" t="s">
        <v>22</v>
      </c>
      <c r="I134" s="4" t="s">
        <v>7</v>
      </c>
      <c r="J134" s="4" t="s">
        <v>8</v>
      </c>
      <c r="K134" s="4">
        <v>1.85</v>
      </c>
      <c r="L134" s="4" t="s">
        <v>9</v>
      </c>
      <c r="M134" s="13" t="s">
        <v>23</v>
      </c>
      <c r="N134" s="34" t="s">
        <v>11</v>
      </c>
      <c r="O134" s="4" t="s">
        <v>12</v>
      </c>
      <c r="P134" s="7" t="s">
        <v>50</v>
      </c>
      <c r="Q134" s="4" t="s">
        <v>25</v>
      </c>
      <c r="R134" s="4" t="s">
        <v>27</v>
      </c>
      <c r="S134" s="4" t="s">
        <v>51</v>
      </c>
      <c r="T134" s="4" t="s">
        <v>52</v>
      </c>
    </row>
    <row r="135" spans="1:20" x14ac:dyDescent="0.2">
      <c r="A135" s="3">
        <v>133</v>
      </c>
      <c r="B135" s="4" t="s">
        <v>67</v>
      </c>
      <c r="C135" s="4">
        <v>1505</v>
      </c>
      <c r="D135" s="4" t="s">
        <v>5</v>
      </c>
      <c r="E135" s="4">
        <v>36.659999999999997</v>
      </c>
      <c r="F135" s="4">
        <v>36.659999999999997</v>
      </c>
      <c r="G135" s="5">
        <v>44215</v>
      </c>
      <c r="H135" s="4" t="s">
        <v>22</v>
      </c>
      <c r="I135" s="4" t="s">
        <v>7</v>
      </c>
      <c r="J135" s="4" t="s">
        <v>8</v>
      </c>
      <c r="K135" s="4">
        <v>1.85</v>
      </c>
      <c r="L135" s="4" t="s">
        <v>9</v>
      </c>
      <c r="M135" s="13" t="s">
        <v>23</v>
      </c>
      <c r="N135" s="34" t="s">
        <v>11</v>
      </c>
      <c r="O135" s="4" t="s">
        <v>12</v>
      </c>
      <c r="P135" s="7" t="s">
        <v>50</v>
      </c>
      <c r="Q135" s="4" t="s">
        <v>25</v>
      </c>
      <c r="R135" s="4" t="s">
        <v>27</v>
      </c>
      <c r="S135" s="4" t="s">
        <v>51</v>
      </c>
      <c r="T135" s="4" t="s">
        <v>52</v>
      </c>
    </row>
    <row r="136" spans="1:20" x14ac:dyDescent="0.2">
      <c r="A136" s="3">
        <v>134</v>
      </c>
      <c r="B136" s="4" t="s">
        <v>67</v>
      </c>
      <c r="C136" s="4">
        <v>1506</v>
      </c>
      <c r="D136" s="4" t="s">
        <v>5</v>
      </c>
      <c r="E136" s="4">
        <v>45.58</v>
      </c>
      <c r="F136" s="4">
        <v>45.58</v>
      </c>
      <c r="G136" s="5">
        <v>44216</v>
      </c>
      <c r="H136" s="4" t="s">
        <v>22</v>
      </c>
      <c r="I136" s="4" t="s">
        <v>7</v>
      </c>
      <c r="J136" s="4" t="s">
        <v>8</v>
      </c>
      <c r="K136" s="4">
        <v>1.85</v>
      </c>
      <c r="L136" s="4" t="s">
        <v>9</v>
      </c>
      <c r="M136" s="13" t="s">
        <v>23</v>
      </c>
      <c r="N136" s="34" t="s">
        <v>11</v>
      </c>
      <c r="O136" s="4" t="s">
        <v>12</v>
      </c>
      <c r="P136" s="7" t="s">
        <v>50</v>
      </c>
      <c r="Q136" s="4" t="s">
        <v>25</v>
      </c>
      <c r="R136" s="4" t="s">
        <v>27</v>
      </c>
      <c r="S136" s="4" t="s">
        <v>51</v>
      </c>
      <c r="T136" s="4" t="s">
        <v>52</v>
      </c>
    </row>
    <row r="137" spans="1:20" x14ac:dyDescent="0.2">
      <c r="A137" s="3">
        <v>135</v>
      </c>
      <c r="B137" s="4" t="s">
        <v>67</v>
      </c>
      <c r="C137" s="4">
        <v>15061</v>
      </c>
      <c r="D137" s="4" t="s">
        <v>5</v>
      </c>
      <c r="E137" s="4">
        <v>7.72</v>
      </c>
      <c r="F137" s="4">
        <v>7.72</v>
      </c>
      <c r="G137" s="4"/>
      <c r="H137" s="4" t="s">
        <v>39</v>
      </c>
      <c r="I137" s="4" t="s">
        <v>20</v>
      </c>
      <c r="J137" s="4" t="s">
        <v>8</v>
      </c>
      <c r="K137" s="4">
        <v>1.85</v>
      </c>
      <c r="L137" s="4" t="s">
        <v>9</v>
      </c>
      <c r="M137" s="13" t="s">
        <v>23</v>
      </c>
      <c r="N137" s="34" t="s">
        <v>11</v>
      </c>
      <c r="O137" s="4" t="s">
        <v>12</v>
      </c>
      <c r="P137" s="7" t="s">
        <v>50</v>
      </c>
      <c r="Q137" s="4" t="s">
        <v>25</v>
      </c>
      <c r="R137" s="4" t="s">
        <v>27</v>
      </c>
      <c r="S137" s="4" t="s">
        <v>51</v>
      </c>
      <c r="T137" s="4" t="s">
        <v>52</v>
      </c>
    </row>
    <row r="138" spans="1:20" x14ac:dyDescent="0.2">
      <c r="A138" s="3">
        <v>136</v>
      </c>
      <c r="B138" s="4" t="s">
        <v>67</v>
      </c>
      <c r="C138" s="4">
        <v>1507</v>
      </c>
      <c r="D138" s="4" t="s">
        <v>5</v>
      </c>
      <c r="E138" s="4">
        <v>50.36</v>
      </c>
      <c r="F138" s="4">
        <v>48.89</v>
      </c>
      <c r="G138" s="5">
        <v>44218</v>
      </c>
      <c r="H138" s="4" t="s">
        <v>22</v>
      </c>
      <c r="I138" s="4" t="s">
        <v>7</v>
      </c>
      <c r="J138" s="4" t="s">
        <v>8</v>
      </c>
      <c r="K138" s="4">
        <v>1.85</v>
      </c>
      <c r="L138" s="4" t="s">
        <v>9</v>
      </c>
      <c r="M138" s="13" t="s">
        <v>23</v>
      </c>
      <c r="N138" s="34" t="s">
        <v>11</v>
      </c>
      <c r="O138" s="4" t="s">
        <v>12</v>
      </c>
      <c r="P138" s="7" t="s">
        <v>50</v>
      </c>
      <c r="Q138" s="4" t="s">
        <v>25</v>
      </c>
      <c r="R138" s="4" t="s">
        <v>27</v>
      </c>
      <c r="S138" s="4" t="s">
        <v>51</v>
      </c>
      <c r="T138" s="4" t="s">
        <v>52</v>
      </c>
    </row>
    <row r="139" spans="1:20" x14ac:dyDescent="0.2">
      <c r="A139" s="3">
        <v>137</v>
      </c>
      <c r="B139" s="4" t="s">
        <v>67</v>
      </c>
      <c r="C139" s="4">
        <v>1510</v>
      </c>
      <c r="D139" s="4" t="s">
        <v>5</v>
      </c>
      <c r="E139" s="4">
        <v>23.2</v>
      </c>
      <c r="F139" s="4">
        <v>23.2</v>
      </c>
      <c r="G139" s="5">
        <v>44234</v>
      </c>
      <c r="H139" s="4" t="s">
        <v>22</v>
      </c>
      <c r="I139" s="4" t="s">
        <v>7</v>
      </c>
      <c r="J139" s="4" t="s">
        <v>70</v>
      </c>
      <c r="K139" s="4">
        <v>1.85</v>
      </c>
      <c r="L139" s="4" t="s">
        <v>9</v>
      </c>
      <c r="M139" s="12" t="s">
        <v>57</v>
      </c>
      <c r="N139" s="34" t="s">
        <v>58</v>
      </c>
      <c r="O139" s="4" t="s">
        <v>59</v>
      </c>
      <c r="P139" s="7" t="s">
        <v>60</v>
      </c>
      <c r="Q139" s="4" t="s">
        <v>61</v>
      </c>
      <c r="R139" s="4" t="s">
        <v>62</v>
      </c>
      <c r="S139" s="4" t="s">
        <v>51</v>
      </c>
      <c r="T139" s="4" t="s">
        <v>52</v>
      </c>
    </row>
    <row r="140" spans="1:20" x14ac:dyDescent="0.2">
      <c r="A140" s="3">
        <v>138</v>
      </c>
      <c r="B140" s="4" t="s">
        <v>67</v>
      </c>
      <c r="C140" s="4">
        <v>1512</v>
      </c>
      <c r="D140" s="4" t="s">
        <v>5</v>
      </c>
      <c r="E140" s="4">
        <v>37.03</v>
      </c>
      <c r="F140" s="4">
        <v>34.92</v>
      </c>
      <c r="G140" s="5">
        <v>44249</v>
      </c>
      <c r="H140" s="4" t="s">
        <v>22</v>
      </c>
      <c r="I140" s="4" t="s">
        <v>7</v>
      </c>
      <c r="J140" s="4" t="s">
        <v>8</v>
      </c>
      <c r="K140" s="4">
        <v>1.65</v>
      </c>
      <c r="L140" s="4" t="s">
        <v>9</v>
      </c>
      <c r="M140" s="13" t="s">
        <v>23</v>
      </c>
      <c r="N140" s="34" t="s">
        <v>11</v>
      </c>
      <c r="O140" s="4" t="s">
        <v>12</v>
      </c>
      <c r="P140" s="7" t="s">
        <v>50</v>
      </c>
      <c r="Q140" s="4" t="s">
        <v>25</v>
      </c>
      <c r="R140" s="4" t="s">
        <v>27</v>
      </c>
      <c r="S140" s="4" t="s">
        <v>51</v>
      </c>
      <c r="T140" s="4" t="s">
        <v>52</v>
      </c>
    </row>
    <row r="141" spans="1:20" x14ac:dyDescent="0.2">
      <c r="A141" s="3">
        <v>139</v>
      </c>
      <c r="B141" s="4" t="s">
        <v>67</v>
      </c>
      <c r="C141" s="4">
        <v>15121</v>
      </c>
      <c r="D141" s="4" t="s">
        <v>5</v>
      </c>
      <c r="E141" s="4">
        <v>36.950000000000003</v>
      </c>
      <c r="F141" s="4">
        <v>36.950000000000003</v>
      </c>
      <c r="G141" s="4"/>
      <c r="H141" s="4" t="s">
        <v>22</v>
      </c>
      <c r="I141" s="4" t="s">
        <v>7</v>
      </c>
      <c r="J141" s="4" t="s">
        <v>8</v>
      </c>
      <c r="K141" s="4">
        <v>1.65</v>
      </c>
      <c r="L141" s="4" t="s">
        <v>9</v>
      </c>
      <c r="M141" s="13" t="s">
        <v>23</v>
      </c>
      <c r="N141" s="34" t="s">
        <v>11</v>
      </c>
      <c r="O141" s="4" t="s">
        <v>12</v>
      </c>
      <c r="P141" s="7" t="s">
        <v>50</v>
      </c>
      <c r="Q141" s="4" t="s">
        <v>25</v>
      </c>
      <c r="R141" s="4" t="s">
        <v>27</v>
      </c>
      <c r="S141" s="4" t="s">
        <v>51</v>
      </c>
      <c r="T141" s="4" t="s">
        <v>52</v>
      </c>
    </row>
    <row r="142" spans="1:20" x14ac:dyDescent="0.2">
      <c r="A142" s="3">
        <v>140</v>
      </c>
      <c r="B142" s="4" t="s">
        <v>67</v>
      </c>
      <c r="C142" s="4">
        <v>1513</v>
      </c>
      <c r="D142" s="4" t="s">
        <v>5</v>
      </c>
      <c r="E142" s="4">
        <v>61.66</v>
      </c>
      <c r="F142" s="4">
        <v>61.66</v>
      </c>
      <c r="G142" s="5">
        <v>44223</v>
      </c>
      <c r="H142" s="4" t="s">
        <v>19</v>
      </c>
      <c r="I142" s="4" t="s">
        <v>20</v>
      </c>
      <c r="J142" s="4" t="s">
        <v>64</v>
      </c>
      <c r="K142" s="4">
        <v>1.65</v>
      </c>
      <c r="L142" s="4" t="s">
        <v>9</v>
      </c>
      <c r="M142" s="12" t="s">
        <v>57</v>
      </c>
      <c r="N142" s="34" t="s">
        <v>58</v>
      </c>
      <c r="O142" s="4" t="s">
        <v>59</v>
      </c>
      <c r="P142" s="7" t="s">
        <v>60</v>
      </c>
      <c r="Q142" s="4" t="s">
        <v>61</v>
      </c>
      <c r="R142" s="4" t="s">
        <v>62</v>
      </c>
      <c r="S142" s="4" t="s">
        <v>51</v>
      </c>
      <c r="T142" s="4" t="s">
        <v>52</v>
      </c>
    </row>
    <row r="143" spans="1:20" x14ac:dyDescent="0.2">
      <c r="A143" s="3">
        <v>141</v>
      </c>
      <c r="B143" s="4" t="s">
        <v>67</v>
      </c>
      <c r="C143" s="4">
        <v>1514</v>
      </c>
      <c r="D143" s="4" t="s">
        <v>5</v>
      </c>
      <c r="E143" s="4">
        <v>31.4</v>
      </c>
      <c r="F143" s="4">
        <v>31.4</v>
      </c>
      <c r="G143" s="5">
        <v>44194</v>
      </c>
      <c r="H143" s="4" t="s">
        <v>22</v>
      </c>
      <c r="I143" s="4" t="s">
        <v>7</v>
      </c>
      <c r="J143" s="4" t="s">
        <v>8</v>
      </c>
      <c r="K143" s="4">
        <v>1.65</v>
      </c>
      <c r="L143" s="4" t="s">
        <v>9</v>
      </c>
      <c r="M143" s="12" t="s">
        <v>57</v>
      </c>
      <c r="N143" s="34" t="s">
        <v>58</v>
      </c>
      <c r="O143" s="4" t="s">
        <v>59</v>
      </c>
      <c r="P143" s="7" t="s">
        <v>60</v>
      </c>
      <c r="Q143" s="4" t="s">
        <v>61</v>
      </c>
      <c r="R143" s="4" t="s">
        <v>62</v>
      </c>
      <c r="S143" s="4" t="s">
        <v>51</v>
      </c>
      <c r="T143" s="4" t="s">
        <v>52</v>
      </c>
    </row>
    <row r="144" spans="1:20" x14ac:dyDescent="0.2">
      <c r="A144" s="3">
        <v>142</v>
      </c>
      <c r="B144" s="4" t="s">
        <v>67</v>
      </c>
      <c r="C144" s="4">
        <v>1515</v>
      </c>
      <c r="D144" s="4" t="s">
        <v>5</v>
      </c>
      <c r="E144" s="4">
        <v>14.85</v>
      </c>
      <c r="F144" s="4">
        <v>14.85</v>
      </c>
      <c r="G144" s="5">
        <v>44188</v>
      </c>
      <c r="H144" s="4" t="s">
        <v>22</v>
      </c>
      <c r="I144" s="4" t="s">
        <v>7</v>
      </c>
      <c r="J144" s="4" t="s">
        <v>8</v>
      </c>
      <c r="K144" s="4">
        <v>1.65</v>
      </c>
      <c r="L144" s="4" t="s">
        <v>9</v>
      </c>
      <c r="M144" s="12" t="s">
        <v>57</v>
      </c>
      <c r="N144" s="34" t="s">
        <v>58</v>
      </c>
      <c r="O144" s="4" t="s">
        <v>59</v>
      </c>
      <c r="P144" s="7" t="s">
        <v>60</v>
      </c>
      <c r="Q144" s="4" t="s">
        <v>61</v>
      </c>
      <c r="R144" s="4" t="s">
        <v>62</v>
      </c>
      <c r="S144" s="4" t="s">
        <v>51</v>
      </c>
      <c r="T144" s="4" t="s">
        <v>52</v>
      </c>
    </row>
    <row r="145" spans="1:20" x14ac:dyDescent="0.2">
      <c r="A145" s="3">
        <v>143</v>
      </c>
      <c r="B145" s="4" t="s">
        <v>67</v>
      </c>
      <c r="C145" s="4">
        <v>1519</v>
      </c>
      <c r="D145" s="4" t="s">
        <v>5</v>
      </c>
      <c r="E145" s="4">
        <v>9.99</v>
      </c>
      <c r="F145" s="4">
        <v>9.99</v>
      </c>
      <c r="G145" s="5">
        <v>44191</v>
      </c>
      <c r="H145" s="4" t="s">
        <v>22</v>
      </c>
      <c r="I145" s="4" t="s">
        <v>7</v>
      </c>
      <c r="J145" s="4" t="s">
        <v>8</v>
      </c>
      <c r="K145" s="4">
        <v>1.85</v>
      </c>
      <c r="L145" s="4" t="s">
        <v>9</v>
      </c>
      <c r="M145" s="12" t="s">
        <v>57</v>
      </c>
      <c r="N145" s="34" t="s">
        <v>58</v>
      </c>
      <c r="O145" s="4" t="s">
        <v>59</v>
      </c>
      <c r="P145" s="7" t="s">
        <v>60</v>
      </c>
      <c r="Q145" s="4" t="s">
        <v>61</v>
      </c>
      <c r="R145" s="4" t="s">
        <v>62</v>
      </c>
      <c r="S145" s="4" t="s">
        <v>51</v>
      </c>
      <c r="T145" s="4" t="s">
        <v>52</v>
      </c>
    </row>
    <row r="146" spans="1:20" x14ac:dyDescent="0.2">
      <c r="A146" s="3">
        <v>144</v>
      </c>
      <c r="B146" s="4" t="s">
        <v>67</v>
      </c>
      <c r="C146" s="4">
        <v>1520</v>
      </c>
      <c r="D146" s="4" t="s">
        <v>5</v>
      </c>
      <c r="E146" s="4">
        <v>29.08</v>
      </c>
      <c r="F146" s="4">
        <v>29.08</v>
      </c>
      <c r="G146" s="5">
        <v>44220</v>
      </c>
      <c r="H146" s="4" t="s">
        <v>22</v>
      </c>
      <c r="I146" s="4" t="s">
        <v>7</v>
      </c>
      <c r="J146" s="4" t="s">
        <v>8</v>
      </c>
      <c r="K146" s="4">
        <v>1.85</v>
      </c>
      <c r="L146" s="4" t="s">
        <v>9</v>
      </c>
      <c r="M146" s="13" t="s">
        <v>23</v>
      </c>
      <c r="N146" s="34" t="s">
        <v>11</v>
      </c>
      <c r="O146" s="4" t="s">
        <v>12</v>
      </c>
      <c r="P146" s="7" t="s">
        <v>50</v>
      </c>
      <c r="Q146" s="4" t="s">
        <v>25</v>
      </c>
      <c r="R146" s="4" t="s">
        <v>27</v>
      </c>
      <c r="S146" s="4" t="s">
        <v>51</v>
      </c>
      <c r="T146" s="4" t="s">
        <v>52</v>
      </c>
    </row>
    <row r="147" spans="1:20" x14ac:dyDescent="0.2">
      <c r="A147" s="3">
        <v>145</v>
      </c>
      <c r="B147" s="4" t="s">
        <v>67</v>
      </c>
      <c r="C147" s="4">
        <v>1523</v>
      </c>
      <c r="D147" s="4" t="s">
        <v>5</v>
      </c>
      <c r="E147" s="4">
        <v>13.57</v>
      </c>
      <c r="F147" s="4">
        <v>13.57</v>
      </c>
      <c r="G147" s="5">
        <v>44237</v>
      </c>
      <c r="H147" s="4" t="s">
        <v>22</v>
      </c>
      <c r="I147" s="4" t="s">
        <v>7</v>
      </c>
      <c r="J147" s="4" t="s">
        <v>8</v>
      </c>
      <c r="K147" s="4">
        <v>1.85</v>
      </c>
      <c r="L147" s="4" t="s">
        <v>9</v>
      </c>
      <c r="M147" s="12" t="s">
        <v>57</v>
      </c>
      <c r="N147" s="34" t="s">
        <v>58</v>
      </c>
      <c r="O147" s="4" t="s">
        <v>59</v>
      </c>
      <c r="P147" s="7" t="s">
        <v>60</v>
      </c>
      <c r="Q147" s="4" t="s">
        <v>61</v>
      </c>
      <c r="R147" s="4" t="s">
        <v>62</v>
      </c>
      <c r="S147" s="4" t="s">
        <v>51</v>
      </c>
      <c r="T147" s="4" t="s">
        <v>52</v>
      </c>
    </row>
    <row r="148" spans="1:20" x14ac:dyDescent="0.2">
      <c r="A148" s="3">
        <v>146</v>
      </c>
      <c r="B148" s="4" t="s">
        <v>71</v>
      </c>
      <c r="C148" s="4">
        <v>1201</v>
      </c>
      <c r="D148" s="4" t="s">
        <v>5</v>
      </c>
      <c r="E148" s="4">
        <v>33.520000000000003</v>
      </c>
      <c r="F148" s="4">
        <v>33.520000000000003</v>
      </c>
      <c r="G148" s="5">
        <v>44159</v>
      </c>
      <c r="H148" s="4" t="s">
        <v>39</v>
      </c>
      <c r="I148" s="4" t="s">
        <v>20</v>
      </c>
      <c r="J148" s="4" t="s">
        <v>8</v>
      </c>
      <c r="K148" s="4">
        <v>1.85</v>
      </c>
      <c r="L148" s="4" t="s">
        <v>9</v>
      </c>
      <c r="M148" s="12" t="s">
        <v>57</v>
      </c>
      <c r="N148" s="34" t="s">
        <v>58</v>
      </c>
      <c r="O148" s="4" t="s">
        <v>59</v>
      </c>
      <c r="P148" s="7" t="s">
        <v>60</v>
      </c>
      <c r="Q148" s="4" t="s">
        <v>61</v>
      </c>
      <c r="R148" s="4" t="s">
        <v>62</v>
      </c>
      <c r="S148" s="4" t="s">
        <v>51</v>
      </c>
      <c r="T148" s="4" t="s">
        <v>52</v>
      </c>
    </row>
    <row r="149" spans="1:20" x14ac:dyDescent="0.2">
      <c r="A149" s="3">
        <v>147</v>
      </c>
      <c r="B149" s="4" t="s">
        <v>71</v>
      </c>
      <c r="C149" s="4">
        <v>1202</v>
      </c>
      <c r="D149" s="4" t="s">
        <v>5</v>
      </c>
      <c r="E149" s="4">
        <v>20.95</v>
      </c>
      <c r="F149" s="4">
        <v>20.95</v>
      </c>
      <c r="G149" s="5">
        <v>44149</v>
      </c>
      <c r="H149" s="4" t="s">
        <v>39</v>
      </c>
      <c r="I149" s="4" t="s">
        <v>20</v>
      </c>
      <c r="J149" s="4" t="s">
        <v>8</v>
      </c>
      <c r="K149" s="4">
        <v>1.85</v>
      </c>
      <c r="L149" s="4" t="s">
        <v>9</v>
      </c>
      <c r="M149" s="12" t="s">
        <v>57</v>
      </c>
      <c r="N149" s="34" t="s">
        <v>58</v>
      </c>
      <c r="O149" s="4" t="s">
        <v>59</v>
      </c>
      <c r="P149" s="7" t="s">
        <v>60</v>
      </c>
      <c r="Q149" s="4" t="s">
        <v>61</v>
      </c>
      <c r="R149" s="4" t="s">
        <v>62</v>
      </c>
      <c r="S149" s="4" t="s">
        <v>51</v>
      </c>
      <c r="T149" s="4" t="s">
        <v>52</v>
      </c>
    </row>
    <row r="150" spans="1:20" x14ac:dyDescent="0.2">
      <c r="A150" s="3">
        <v>148</v>
      </c>
      <c r="B150" s="4" t="s">
        <v>71</v>
      </c>
      <c r="C150" s="4">
        <v>1203</v>
      </c>
      <c r="D150" s="4" t="s">
        <v>5</v>
      </c>
      <c r="E150" s="4">
        <v>48.09</v>
      </c>
      <c r="F150" s="4">
        <v>48.09</v>
      </c>
      <c r="G150" s="5">
        <v>44216</v>
      </c>
      <c r="H150" s="4" t="s">
        <v>22</v>
      </c>
      <c r="I150" s="4" t="s">
        <v>7</v>
      </c>
      <c r="J150" s="4" t="s">
        <v>70</v>
      </c>
      <c r="K150" s="4">
        <v>1.85</v>
      </c>
      <c r="L150" s="4" t="s">
        <v>9</v>
      </c>
      <c r="M150" s="12" t="s">
        <v>57</v>
      </c>
      <c r="N150" s="34" t="s">
        <v>58</v>
      </c>
      <c r="O150" s="4" t="s">
        <v>59</v>
      </c>
      <c r="P150" s="7" t="s">
        <v>60</v>
      </c>
      <c r="Q150" s="4" t="s">
        <v>61</v>
      </c>
      <c r="R150" s="4" t="s">
        <v>62</v>
      </c>
      <c r="S150" s="4" t="s">
        <v>51</v>
      </c>
      <c r="T150" s="4" t="s">
        <v>52</v>
      </c>
    </row>
    <row r="151" spans="1:20" x14ac:dyDescent="0.2">
      <c r="A151" s="3">
        <v>149</v>
      </c>
      <c r="B151" s="4" t="s">
        <v>71</v>
      </c>
      <c r="C151" s="4">
        <v>1204</v>
      </c>
      <c r="D151" s="4" t="s">
        <v>5</v>
      </c>
      <c r="E151" s="4">
        <v>24.79</v>
      </c>
      <c r="F151" s="4">
        <v>24.79</v>
      </c>
      <c r="G151" s="5">
        <v>44234</v>
      </c>
      <c r="H151" s="4" t="s">
        <v>22</v>
      </c>
      <c r="I151" s="4" t="s">
        <v>7</v>
      </c>
      <c r="J151" s="4" t="s">
        <v>8</v>
      </c>
      <c r="K151" s="4">
        <v>1.85</v>
      </c>
      <c r="L151" s="4" t="s">
        <v>9</v>
      </c>
      <c r="M151" s="12" t="s">
        <v>57</v>
      </c>
      <c r="N151" s="34" t="s">
        <v>58</v>
      </c>
      <c r="O151" s="4" t="s">
        <v>59</v>
      </c>
      <c r="P151" s="7" t="s">
        <v>60</v>
      </c>
      <c r="Q151" s="4" t="s">
        <v>61</v>
      </c>
      <c r="R151" s="4" t="s">
        <v>62</v>
      </c>
      <c r="S151" s="4" t="s">
        <v>51</v>
      </c>
      <c r="T151" s="4" t="s">
        <v>52</v>
      </c>
    </row>
    <row r="152" spans="1:20" x14ac:dyDescent="0.2">
      <c r="A152" s="3">
        <v>150</v>
      </c>
      <c r="B152" s="4" t="s">
        <v>71</v>
      </c>
      <c r="C152" s="4">
        <v>1205</v>
      </c>
      <c r="D152" s="4" t="s">
        <v>5</v>
      </c>
      <c r="E152" s="4">
        <v>5.75</v>
      </c>
      <c r="F152" s="4">
        <v>5.75</v>
      </c>
      <c r="G152" s="5">
        <v>44151</v>
      </c>
      <c r="H152" s="4" t="s">
        <v>22</v>
      </c>
      <c r="I152" s="4" t="s">
        <v>7</v>
      </c>
      <c r="J152" s="4" t="s">
        <v>8</v>
      </c>
      <c r="K152" s="4">
        <v>1.85</v>
      </c>
      <c r="L152" s="4" t="s">
        <v>9</v>
      </c>
      <c r="M152" s="12" t="s">
        <v>57</v>
      </c>
      <c r="N152" s="34" t="s">
        <v>58</v>
      </c>
      <c r="O152" s="4" t="s">
        <v>59</v>
      </c>
      <c r="P152" s="7" t="s">
        <v>60</v>
      </c>
      <c r="Q152" s="4" t="s">
        <v>61</v>
      </c>
      <c r="R152" s="4" t="s">
        <v>62</v>
      </c>
      <c r="S152" s="4" t="s">
        <v>51</v>
      </c>
      <c r="T152" s="4" t="s">
        <v>52</v>
      </c>
    </row>
    <row r="153" spans="1:20" x14ac:dyDescent="0.2">
      <c r="A153" s="3">
        <v>151</v>
      </c>
      <c r="B153" s="4" t="s">
        <v>71</v>
      </c>
      <c r="C153" s="4">
        <v>1206</v>
      </c>
      <c r="D153" s="4" t="s">
        <v>5</v>
      </c>
      <c r="E153" s="4">
        <v>36.67</v>
      </c>
      <c r="F153" s="4">
        <v>36.67</v>
      </c>
      <c r="G153" s="5">
        <v>44183</v>
      </c>
      <c r="H153" s="4" t="s">
        <v>39</v>
      </c>
      <c r="I153" s="4" t="s">
        <v>20</v>
      </c>
      <c r="J153" s="4" t="s">
        <v>40</v>
      </c>
      <c r="K153" s="4">
        <v>1.85</v>
      </c>
      <c r="L153" s="4" t="s">
        <v>9</v>
      </c>
      <c r="M153" s="12" t="s">
        <v>57</v>
      </c>
      <c r="N153" s="34" t="s">
        <v>58</v>
      </c>
      <c r="O153" s="4" t="s">
        <v>59</v>
      </c>
      <c r="P153" s="7" t="s">
        <v>60</v>
      </c>
      <c r="Q153" s="4" t="s">
        <v>61</v>
      </c>
      <c r="R153" s="4" t="s">
        <v>62</v>
      </c>
      <c r="S153" s="4" t="s">
        <v>51</v>
      </c>
      <c r="T153" s="4" t="s">
        <v>52</v>
      </c>
    </row>
    <row r="154" spans="1:20" x14ac:dyDescent="0.2">
      <c r="A154" s="3">
        <v>152</v>
      </c>
      <c r="B154" s="4" t="s">
        <v>71</v>
      </c>
      <c r="C154" s="4">
        <v>1207</v>
      </c>
      <c r="D154" s="4" t="s">
        <v>5</v>
      </c>
      <c r="E154" s="4">
        <v>38.92</v>
      </c>
      <c r="F154" s="4">
        <v>38.92</v>
      </c>
      <c r="G154" s="5">
        <v>44173</v>
      </c>
      <c r="H154" s="4" t="s">
        <v>39</v>
      </c>
      <c r="I154" s="4" t="s">
        <v>20</v>
      </c>
      <c r="J154" s="4" t="s">
        <v>8</v>
      </c>
      <c r="K154" s="4">
        <v>1.85</v>
      </c>
      <c r="L154" s="4" t="s">
        <v>9</v>
      </c>
      <c r="M154" s="12" t="s">
        <v>57</v>
      </c>
      <c r="N154" s="34" t="s">
        <v>58</v>
      </c>
      <c r="O154" s="4" t="s">
        <v>59</v>
      </c>
      <c r="P154" s="7" t="s">
        <v>60</v>
      </c>
      <c r="Q154" s="4" t="s">
        <v>61</v>
      </c>
      <c r="R154" s="4" t="s">
        <v>62</v>
      </c>
      <c r="S154" s="4" t="s">
        <v>51</v>
      </c>
      <c r="T154" s="4" t="s">
        <v>52</v>
      </c>
    </row>
    <row r="155" spans="1:20" x14ac:dyDescent="0.2">
      <c r="A155" s="3">
        <v>153</v>
      </c>
      <c r="B155" s="4" t="s">
        <v>71</v>
      </c>
      <c r="C155" s="4">
        <v>1208</v>
      </c>
      <c r="D155" s="4" t="s">
        <v>5</v>
      </c>
      <c r="E155" s="4">
        <v>11.36</v>
      </c>
      <c r="F155" s="4">
        <v>11.36</v>
      </c>
      <c r="G155" s="5">
        <v>44234</v>
      </c>
      <c r="H155" s="4" t="s">
        <v>22</v>
      </c>
      <c r="I155" s="4" t="s">
        <v>7</v>
      </c>
      <c r="J155" s="4" t="s">
        <v>8</v>
      </c>
      <c r="K155" s="4">
        <v>1.85</v>
      </c>
      <c r="L155" s="4" t="s">
        <v>9</v>
      </c>
      <c r="M155" s="12" t="s">
        <v>57</v>
      </c>
      <c r="N155" s="34" t="s">
        <v>58</v>
      </c>
      <c r="O155" s="4" t="s">
        <v>59</v>
      </c>
      <c r="P155" s="7" t="s">
        <v>60</v>
      </c>
      <c r="Q155" s="4" t="s">
        <v>61</v>
      </c>
      <c r="R155" s="4" t="s">
        <v>62</v>
      </c>
      <c r="S155" s="4" t="s">
        <v>51</v>
      </c>
      <c r="T155" s="4" t="s">
        <v>52</v>
      </c>
    </row>
    <row r="156" spans="1:20" x14ac:dyDescent="0.2">
      <c r="A156" s="3">
        <v>154</v>
      </c>
      <c r="B156" s="4" t="s">
        <v>71</v>
      </c>
      <c r="C156" s="4">
        <v>12081</v>
      </c>
      <c r="D156" s="4" t="s">
        <v>5</v>
      </c>
      <c r="E156" s="4">
        <v>16.559999999999999</v>
      </c>
      <c r="F156" s="4">
        <v>16.559999999999999</v>
      </c>
      <c r="G156" s="4"/>
      <c r="H156" s="4" t="s">
        <v>19</v>
      </c>
      <c r="I156" s="4" t="s">
        <v>20</v>
      </c>
      <c r="J156" s="4" t="s">
        <v>8</v>
      </c>
      <c r="K156" s="4">
        <v>1.65</v>
      </c>
      <c r="L156" s="4" t="s">
        <v>9</v>
      </c>
      <c r="M156" s="12" t="s">
        <v>57</v>
      </c>
      <c r="N156" s="34" t="s">
        <v>58</v>
      </c>
      <c r="O156" s="4" t="s">
        <v>59</v>
      </c>
      <c r="P156" s="7" t="s">
        <v>60</v>
      </c>
      <c r="Q156" s="4" t="s">
        <v>61</v>
      </c>
      <c r="R156" s="4" t="s">
        <v>62</v>
      </c>
      <c r="S156" s="4" t="s">
        <v>51</v>
      </c>
      <c r="T156" s="4" t="s">
        <v>52</v>
      </c>
    </row>
    <row r="157" spans="1:20" x14ac:dyDescent="0.2">
      <c r="A157" s="3">
        <v>155</v>
      </c>
      <c r="B157" s="4" t="s">
        <v>71</v>
      </c>
      <c r="C157" s="4">
        <v>1209</v>
      </c>
      <c r="D157" s="4" t="s">
        <v>5</v>
      </c>
      <c r="E157" s="4">
        <v>17</v>
      </c>
      <c r="F157" s="4">
        <v>17</v>
      </c>
      <c r="G157" s="5">
        <v>44161</v>
      </c>
      <c r="H157" s="4" t="s">
        <v>39</v>
      </c>
      <c r="I157" s="4" t="s">
        <v>20</v>
      </c>
      <c r="J157" s="4" t="s">
        <v>8</v>
      </c>
      <c r="K157" s="4">
        <v>1.85</v>
      </c>
      <c r="L157" s="4" t="s">
        <v>9</v>
      </c>
      <c r="M157" s="12" t="s">
        <v>57</v>
      </c>
      <c r="N157" s="34" t="s">
        <v>58</v>
      </c>
      <c r="O157" s="4" t="s">
        <v>59</v>
      </c>
      <c r="P157" s="7" t="s">
        <v>60</v>
      </c>
      <c r="Q157" s="4" t="s">
        <v>61</v>
      </c>
      <c r="R157" s="4" t="s">
        <v>62</v>
      </c>
      <c r="S157" s="4" t="s">
        <v>51</v>
      </c>
      <c r="T157" s="4" t="s">
        <v>52</v>
      </c>
    </row>
    <row r="158" spans="1:20" x14ac:dyDescent="0.2">
      <c r="A158" s="3">
        <v>156</v>
      </c>
      <c r="B158" s="4" t="s">
        <v>71</v>
      </c>
      <c r="C158" s="4">
        <v>1210</v>
      </c>
      <c r="D158" s="4" t="s">
        <v>5</v>
      </c>
      <c r="E158" s="4">
        <v>35.479999999999997</v>
      </c>
      <c r="F158" s="4">
        <v>35.479999999999997</v>
      </c>
      <c r="G158" s="5">
        <v>44227</v>
      </c>
      <c r="H158" s="4" t="s">
        <v>22</v>
      </c>
      <c r="I158" s="4" t="s">
        <v>7</v>
      </c>
      <c r="J158" s="4" t="s">
        <v>8</v>
      </c>
      <c r="K158" s="4">
        <v>1.85</v>
      </c>
      <c r="L158" s="4" t="s">
        <v>9</v>
      </c>
      <c r="M158" s="12" t="s">
        <v>57</v>
      </c>
      <c r="N158" s="34" t="s">
        <v>58</v>
      </c>
      <c r="O158" s="4" t="s">
        <v>59</v>
      </c>
      <c r="P158" s="7" t="s">
        <v>60</v>
      </c>
      <c r="Q158" s="4" t="s">
        <v>61</v>
      </c>
      <c r="R158" s="4" t="s">
        <v>62</v>
      </c>
      <c r="S158" s="4" t="s">
        <v>51</v>
      </c>
      <c r="T158" s="4" t="s">
        <v>52</v>
      </c>
    </row>
    <row r="159" spans="1:20" x14ac:dyDescent="0.2">
      <c r="A159" s="3">
        <v>157</v>
      </c>
      <c r="B159" s="4" t="s">
        <v>71</v>
      </c>
      <c r="C159" s="4">
        <v>1211</v>
      </c>
      <c r="D159" s="4" t="s">
        <v>5</v>
      </c>
      <c r="E159" s="4">
        <v>22.16</v>
      </c>
      <c r="F159" s="4">
        <v>22.16</v>
      </c>
      <c r="G159" s="5">
        <v>44234</v>
      </c>
      <c r="H159" s="4" t="s">
        <v>44</v>
      </c>
      <c r="I159" s="4" t="s">
        <v>44</v>
      </c>
      <c r="J159" s="4" t="s">
        <v>15</v>
      </c>
      <c r="K159" s="4">
        <v>0</v>
      </c>
      <c r="L159" s="4" t="s">
        <v>9</v>
      </c>
      <c r="M159" s="12" t="s">
        <v>57</v>
      </c>
      <c r="N159" s="34" t="s">
        <v>58</v>
      </c>
      <c r="O159" s="4" t="s">
        <v>59</v>
      </c>
      <c r="P159" s="7" t="s">
        <v>60</v>
      </c>
      <c r="Q159" s="4" t="s">
        <v>61</v>
      </c>
      <c r="R159" s="4" t="s">
        <v>62</v>
      </c>
      <c r="S159" s="4" t="s">
        <v>51</v>
      </c>
      <c r="T159" s="4" t="s">
        <v>52</v>
      </c>
    </row>
    <row r="160" spans="1:20" x14ac:dyDescent="0.2">
      <c r="A160" s="3">
        <v>158</v>
      </c>
      <c r="B160" s="4" t="s">
        <v>71</v>
      </c>
      <c r="C160" s="4">
        <v>1213</v>
      </c>
      <c r="D160" s="4" t="s">
        <v>5</v>
      </c>
      <c r="E160" s="4">
        <v>24.05</v>
      </c>
      <c r="F160" s="4">
        <v>24.05</v>
      </c>
      <c r="G160" s="4"/>
      <c r="H160" s="4" t="s">
        <v>44</v>
      </c>
      <c r="I160" s="4" t="s">
        <v>44</v>
      </c>
      <c r="J160" s="4" t="s">
        <v>15</v>
      </c>
      <c r="K160" s="4">
        <v>0</v>
      </c>
      <c r="L160" s="4" t="s">
        <v>9</v>
      </c>
      <c r="M160" s="12" t="s">
        <v>57</v>
      </c>
      <c r="N160" s="34" t="s">
        <v>58</v>
      </c>
      <c r="O160" s="4" t="s">
        <v>59</v>
      </c>
      <c r="P160" s="7" t="s">
        <v>60</v>
      </c>
      <c r="Q160" s="4" t="s">
        <v>61</v>
      </c>
      <c r="R160" s="4" t="s">
        <v>62</v>
      </c>
      <c r="S160" s="4" t="s">
        <v>51</v>
      </c>
      <c r="T160" s="4" t="s">
        <v>52</v>
      </c>
    </row>
    <row r="161" spans="1:20" x14ac:dyDescent="0.2">
      <c r="A161" s="3">
        <v>159</v>
      </c>
      <c r="B161" s="4" t="s">
        <v>71</v>
      </c>
      <c r="C161" s="4">
        <v>1214</v>
      </c>
      <c r="D161" s="4" t="s">
        <v>5</v>
      </c>
      <c r="E161" s="4">
        <v>43.12</v>
      </c>
      <c r="F161" s="4">
        <v>43.12</v>
      </c>
      <c r="G161" s="4"/>
      <c r="H161" s="4" t="s">
        <v>44</v>
      </c>
      <c r="I161" s="4" t="s">
        <v>44</v>
      </c>
      <c r="J161" s="4" t="s">
        <v>15</v>
      </c>
      <c r="K161" s="4">
        <v>0</v>
      </c>
      <c r="L161" s="4" t="s">
        <v>9</v>
      </c>
      <c r="M161" s="12" t="s">
        <v>57</v>
      </c>
      <c r="N161" s="34" t="s">
        <v>58</v>
      </c>
      <c r="O161" s="4" t="s">
        <v>59</v>
      </c>
      <c r="P161" s="7" t="s">
        <v>60</v>
      </c>
      <c r="Q161" s="4" t="s">
        <v>61</v>
      </c>
      <c r="R161" s="4" t="s">
        <v>62</v>
      </c>
      <c r="S161" s="4" t="s">
        <v>51</v>
      </c>
      <c r="T161" s="4" t="s">
        <v>52</v>
      </c>
    </row>
    <row r="162" spans="1:20" x14ac:dyDescent="0.2">
      <c r="A162" s="3">
        <v>160</v>
      </c>
      <c r="B162" s="4" t="s">
        <v>71</v>
      </c>
      <c r="C162" s="4">
        <v>1218</v>
      </c>
      <c r="D162" s="4" t="s">
        <v>5</v>
      </c>
      <c r="E162" s="4">
        <v>7.83</v>
      </c>
      <c r="F162" s="4">
        <v>7.83</v>
      </c>
      <c r="G162" s="5">
        <v>44245</v>
      </c>
      <c r="H162" s="4" t="s">
        <v>22</v>
      </c>
      <c r="I162" s="4" t="s">
        <v>7</v>
      </c>
      <c r="J162" s="4" t="s">
        <v>8</v>
      </c>
      <c r="K162" s="4">
        <v>1.85</v>
      </c>
      <c r="L162" s="4" t="s">
        <v>9</v>
      </c>
      <c r="M162" s="12" t="s">
        <v>57</v>
      </c>
      <c r="N162" s="34" t="s">
        <v>58</v>
      </c>
      <c r="O162" s="4" t="s">
        <v>59</v>
      </c>
      <c r="P162" s="7" t="s">
        <v>60</v>
      </c>
      <c r="Q162" s="4" t="s">
        <v>61</v>
      </c>
      <c r="R162" s="4" t="s">
        <v>62</v>
      </c>
      <c r="S162" s="4" t="s">
        <v>51</v>
      </c>
      <c r="T162" s="4" t="s">
        <v>52</v>
      </c>
    </row>
    <row r="163" spans="1:20" x14ac:dyDescent="0.2">
      <c r="A163" s="3">
        <v>161</v>
      </c>
      <c r="B163" s="4" t="s">
        <v>71</v>
      </c>
      <c r="C163" s="4">
        <v>1220</v>
      </c>
      <c r="D163" s="4" t="s">
        <v>5</v>
      </c>
      <c r="E163" s="4">
        <v>18.79</v>
      </c>
      <c r="F163" s="4">
        <v>18.79</v>
      </c>
      <c r="G163" s="5">
        <v>44244</v>
      </c>
      <c r="H163" s="4" t="s">
        <v>22</v>
      </c>
      <c r="I163" s="4" t="s">
        <v>7</v>
      </c>
      <c r="J163" s="4" t="s">
        <v>8</v>
      </c>
      <c r="K163" s="4">
        <v>1.85</v>
      </c>
      <c r="L163" s="4" t="s">
        <v>9</v>
      </c>
      <c r="M163" s="12" t="s">
        <v>57</v>
      </c>
      <c r="N163" s="34" t="s">
        <v>58</v>
      </c>
      <c r="O163" s="4" t="s">
        <v>59</v>
      </c>
      <c r="P163" s="7" t="s">
        <v>60</v>
      </c>
      <c r="Q163" s="4" t="s">
        <v>61</v>
      </c>
      <c r="R163" s="4" t="s">
        <v>62</v>
      </c>
      <c r="S163" s="4" t="s">
        <v>51</v>
      </c>
      <c r="T163" s="4" t="s">
        <v>52</v>
      </c>
    </row>
    <row r="164" spans="1:20" x14ac:dyDescent="0.2">
      <c r="A164" s="3">
        <v>162</v>
      </c>
      <c r="B164" s="4" t="s">
        <v>71</v>
      </c>
      <c r="C164" s="4">
        <v>12262</v>
      </c>
      <c r="D164" s="4" t="s">
        <v>5</v>
      </c>
      <c r="E164" s="4">
        <v>7.89</v>
      </c>
      <c r="F164" s="4">
        <v>7.89</v>
      </c>
      <c r="G164" s="4"/>
      <c r="H164" s="4" t="s">
        <v>22</v>
      </c>
      <c r="I164" s="4" t="s">
        <v>7</v>
      </c>
      <c r="J164" s="4" t="s">
        <v>8</v>
      </c>
      <c r="K164" s="4">
        <v>1.65</v>
      </c>
      <c r="L164" s="4" t="s">
        <v>9</v>
      </c>
      <c r="M164" s="12" t="s">
        <v>57</v>
      </c>
      <c r="N164" s="34" t="s">
        <v>58</v>
      </c>
      <c r="O164" s="4" t="s">
        <v>59</v>
      </c>
      <c r="P164" s="7" t="s">
        <v>60</v>
      </c>
      <c r="Q164" s="4" t="s">
        <v>61</v>
      </c>
      <c r="R164" s="4" t="s">
        <v>62</v>
      </c>
      <c r="S164" s="4" t="s">
        <v>51</v>
      </c>
      <c r="T164" s="4" t="s">
        <v>52</v>
      </c>
    </row>
    <row r="165" spans="1:20" x14ac:dyDescent="0.2">
      <c r="A165" s="3">
        <v>163</v>
      </c>
      <c r="B165" s="4" t="s">
        <v>72</v>
      </c>
      <c r="C165" s="4">
        <v>1301</v>
      </c>
      <c r="D165" s="4" t="s">
        <v>5</v>
      </c>
      <c r="E165" s="4">
        <v>10.39</v>
      </c>
      <c r="F165" s="4">
        <v>10.39</v>
      </c>
      <c r="G165" s="5">
        <v>44250</v>
      </c>
      <c r="H165" s="4" t="s">
        <v>22</v>
      </c>
      <c r="I165" s="4" t="s">
        <v>7</v>
      </c>
      <c r="J165" s="4" t="s">
        <v>8</v>
      </c>
      <c r="K165" s="4">
        <v>1.85</v>
      </c>
      <c r="L165" s="4" t="s">
        <v>9</v>
      </c>
      <c r="M165" s="12" t="s">
        <v>57</v>
      </c>
      <c r="N165" s="34" t="s">
        <v>58</v>
      </c>
      <c r="O165" s="4" t="s">
        <v>59</v>
      </c>
      <c r="P165" s="7" t="s">
        <v>60</v>
      </c>
      <c r="Q165" s="4" t="s">
        <v>61</v>
      </c>
      <c r="R165" s="4" t="s">
        <v>62</v>
      </c>
      <c r="S165" s="4" t="s">
        <v>51</v>
      </c>
      <c r="T165" s="4" t="s">
        <v>52</v>
      </c>
    </row>
    <row r="166" spans="1:20" x14ac:dyDescent="0.2">
      <c r="A166" s="3">
        <v>164</v>
      </c>
      <c r="B166" s="4" t="s">
        <v>72</v>
      </c>
      <c r="C166" s="4">
        <v>1303</v>
      </c>
      <c r="D166" s="4" t="s">
        <v>5</v>
      </c>
      <c r="E166" s="4">
        <v>40.61</v>
      </c>
      <c r="F166" s="4">
        <v>40.61</v>
      </c>
      <c r="G166" s="5">
        <v>44212</v>
      </c>
      <c r="H166" s="4" t="s">
        <v>19</v>
      </c>
      <c r="I166" s="4" t="s">
        <v>20</v>
      </c>
      <c r="J166" s="4" t="s">
        <v>8</v>
      </c>
      <c r="K166" s="4">
        <v>1.85</v>
      </c>
      <c r="L166" s="4" t="s">
        <v>9</v>
      </c>
      <c r="M166" s="12" t="s">
        <v>57</v>
      </c>
      <c r="N166" s="34" t="s">
        <v>58</v>
      </c>
      <c r="O166" s="4" t="s">
        <v>59</v>
      </c>
      <c r="P166" s="7" t="s">
        <v>60</v>
      </c>
      <c r="Q166" s="4" t="s">
        <v>61</v>
      </c>
      <c r="R166" s="4" t="s">
        <v>62</v>
      </c>
      <c r="S166" s="4" t="s">
        <v>51</v>
      </c>
      <c r="T166" s="4" t="s">
        <v>52</v>
      </c>
    </row>
    <row r="167" spans="1:20" x14ac:dyDescent="0.2">
      <c r="A167" s="3">
        <v>165</v>
      </c>
      <c r="B167" s="4" t="s">
        <v>72</v>
      </c>
      <c r="C167" s="4">
        <v>1304</v>
      </c>
      <c r="D167" s="4" t="s">
        <v>5</v>
      </c>
      <c r="E167" s="4">
        <v>14.32</v>
      </c>
      <c r="F167" s="4">
        <v>14.32</v>
      </c>
      <c r="G167" s="5">
        <v>44146</v>
      </c>
      <c r="H167" s="4" t="s">
        <v>39</v>
      </c>
      <c r="I167" s="4" t="s">
        <v>20</v>
      </c>
      <c r="J167" s="4" t="s">
        <v>73</v>
      </c>
      <c r="K167" s="4">
        <v>1.85</v>
      </c>
      <c r="L167" s="4" t="s">
        <v>9</v>
      </c>
      <c r="M167" s="12" t="s">
        <v>57</v>
      </c>
      <c r="N167" s="34" t="s">
        <v>58</v>
      </c>
      <c r="O167" s="4" t="s">
        <v>59</v>
      </c>
      <c r="P167" s="7" t="s">
        <v>60</v>
      </c>
      <c r="Q167" s="4" t="s">
        <v>61</v>
      </c>
      <c r="R167" s="4" t="s">
        <v>62</v>
      </c>
      <c r="S167" s="4" t="s">
        <v>51</v>
      </c>
      <c r="T167" s="4" t="s">
        <v>52</v>
      </c>
    </row>
    <row r="168" spans="1:20" x14ac:dyDescent="0.2">
      <c r="A168" s="3">
        <v>166</v>
      </c>
      <c r="B168" s="4" t="s">
        <v>72</v>
      </c>
      <c r="C168" s="4">
        <v>1305</v>
      </c>
      <c r="D168" s="4" t="s">
        <v>5</v>
      </c>
      <c r="E168" s="4">
        <v>20.94</v>
      </c>
      <c r="F168" s="4">
        <v>20.94</v>
      </c>
      <c r="G168" s="5">
        <v>44158</v>
      </c>
      <c r="H168" s="4" t="s">
        <v>39</v>
      </c>
      <c r="I168" s="4" t="s">
        <v>20</v>
      </c>
      <c r="J168" s="4" t="s">
        <v>8</v>
      </c>
      <c r="K168" s="4">
        <v>1.85</v>
      </c>
      <c r="L168" s="4" t="s">
        <v>9</v>
      </c>
      <c r="M168" s="12" t="s">
        <v>57</v>
      </c>
      <c r="N168" s="34" t="s">
        <v>58</v>
      </c>
      <c r="O168" s="4" t="s">
        <v>59</v>
      </c>
      <c r="P168" s="7" t="s">
        <v>60</v>
      </c>
      <c r="Q168" s="4" t="s">
        <v>61</v>
      </c>
      <c r="R168" s="4" t="s">
        <v>62</v>
      </c>
      <c r="S168" s="4" t="s">
        <v>51</v>
      </c>
      <c r="T168" s="4" t="s">
        <v>52</v>
      </c>
    </row>
    <row r="169" spans="1:20" x14ac:dyDescent="0.2">
      <c r="A169" s="3">
        <v>167</v>
      </c>
      <c r="B169" s="4" t="s">
        <v>72</v>
      </c>
      <c r="C169" s="4">
        <v>1306</v>
      </c>
      <c r="D169" s="4" t="s">
        <v>5</v>
      </c>
      <c r="E169" s="4">
        <v>18.8</v>
      </c>
      <c r="F169" s="4">
        <v>18.8</v>
      </c>
      <c r="G169" s="5">
        <v>44146</v>
      </c>
      <c r="H169" s="4" t="s">
        <v>39</v>
      </c>
      <c r="I169" s="4" t="s">
        <v>20</v>
      </c>
      <c r="J169" s="4" t="s">
        <v>73</v>
      </c>
      <c r="K169" s="4">
        <v>1.85</v>
      </c>
      <c r="L169" s="4" t="s">
        <v>9</v>
      </c>
      <c r="M169" s="12" t="s">
        <v>57</v>
      </c>
      <c r="N169" s="34" t="s">
        <v>58</v>
      </c>
      <c r="O169" s="4" t="s">
        <v>59</v>
      </c>
      <c r="P169" s="7" t="s">
        <v>60</v>
      </c>
      <c r="Q169" s="4" t="s">
        <v>61</v>
      </c>
      <c r="R169" s="4" t="s">
        <v>62</v>
      </c>
      <c r="S169" s="4" t="s">
        <v>51</v>
      </c>
      <c r="T169" s="4" t="s">
        <v>52</v>
      </c>
    </row>
    <row r="170" spans="1:20" x14ac:dyDescent="0.2">
      <c r="A170" s="3">
        <v>168</v>
      </c>
      <c r="B170" s="4" t="s">
        <v>72</v>
      </c>
      <c r="C170" s="4">
        <v>1307</v>
      </c>
      <c r="D170" s="4" t="s">
        <v>5</v>
      </c>
      <c r="E170" s="4">
        <v>18.66</v>
      </c>
      <c r="F170" s="4">
        <v>18.66</v>
      </c>
      <c r="G170" s="5">
        <v>44158</v>
      </c>
      <c r="H170" s="4" t="s">
        <v>39</v>
      </c>
      <c r="I170" s="4" t="s">
        <v>20</v>
      </c>
      <c r="J170" s="4" t="s">
        <v>8</v>
      </c>
      <c r="K170" s="4">
        <v>1.85</v>
      </c>
      <c r="L170" s="4" t="s">
        <v>9</v>
      </c>
      <c r="M170" s="12" t="s">
        <v>57</v>
      </c>
      <c r="N170" s="34" t="s">
        <v>58</v>
      </c>
      <c r="O170" s="4" t="s">
        <v>59</v>
      </c>
      <c r="P170" s="7" t="s">
        <v>60</v>
      </c>
      <c r="Q170" s="4" t="s">
        <v>61</v>
      </c>
      <c r="R170" s="4" t="s">
        <v>62</v>
      </c>
      <c r="S170" s="4" t="s">
        <v>51</v>
      </c>
      <c r="T170" s="4" t="s">
        <v>52</v>
      </c>
    </row>
    <row r="171" spans="1:20" x14ac:dyDescent="0.2">
      <c r="A171" s="3">
        <v>169</v>
      </c>
      <c r="B171" s="4" t="s">
        <v>72</v>
      </c>
      <c r="C171" s="4">
        <v>1308</v>
      </c>
      <c r="D171" s="4" t="s">
        <v>5</v>
      </c>
      <c r="E171" s="4">
        <v>10.68</v>
      </c>
      <c r="F171" s="4">
        <v>10.68</v>
      </c>
      <c r="G171" s="5">
        <v>44155</v>
      </c>
      <c r="H171" s="4" t="s">
        <v>39</v>
      </c>
      <c r="I171" s="4" t="s">
        <v>20</v>
      </c>
      <c r="J171" s="4" t="s">
        <v>8</v>
      </c>
      <c r="K171" s="4">
        <v>1.85</v>
      </c>
      <c r="L171" s="4" t="s">
        <v>9</v>
      </c>
      <c r="M171" s="12" t="s">
        <v>57</v>
      </c>
      <c r="N171" s="34" t="s">
        <v>58</v>
      </c>
      <c r="O171" s="4" t="s">
        <v>59</v>
      </c>
      <c r="P171" s="7" t="s">
        <v>60</v>
      </c>
      <c r="Q171" s="4" t="s">
        <v>61</v>
      </c>
      <c r="R171" s="4" t="s">
        <v>62</v>
      </c>
      <c r="S171" s="4" t="s">
        <v>51</v>
      </c>
      <c r="T171" s="4" t="s">
        <v>52</v>
      </c>
    </row>
    <row r="172" spans="1:20" x14ac:dyDescent="0.2">
      <c r="A172" s="3">
        <v>170</v>
      </c>
      <c r="B172" s="4" t="s">
        <v>72</v>
      </c>
      <c r="C172" s="4">
        <v>1309</v>
      </c>
      <c r="D172" s="4" t="s">
        <v>5</v>
      </c>
      <c r="E172" s="4">
        <v>26.85</v>
      </c>
      <c r="F172" s="4">
        <v>26.85</v>
      </c>
      <c r="G172" s="5">
        <v>44263</v>
      </c>
      <c r="H172" s="4" t="s">
        <v>19</v>
      </c>
      <c r="I172" s="4" t="s">
        <v>20</v>
      </c>
      <c r="J172" s="4" t="s">
        <v>8</v>
      </c>
      <c r="K172" s="4">
        <v>1.65</v>
      </c>
      <c r="L172" s="4" t="s">
        <v>9</v>
      </c>
      <c r="M172" s="12" t="s">
        <v>57</v>
      </c>
      <c r="N172" s="34" t="s">
        <v>58</v>
      </c>
      <c r="O172" s="4" t="s">
        <v>59</v>
      </c>
      <c r="P172" s="7" t="s">
        <v>60</v>
      </c>
      <c r="Q172" s="4" t="s">
        <v>61</v>
      </c>
      <c r="R172" s="4" t="s">
        <v>62</v>
      </c>
      <c r="S172" s="4" t="s">
        <v>51</v>
      </c>
      <c r="T172" s="4" t="s">
        <v>52</v>
      </c>
    </row>
    <row r="173" spans="1:20" x14ac:dyDescent="0.2">
      <c r="A173" s="3">
        <v>171</v>
      </c>
      <c r="B173" s="4" t="s">
        <v>72</v>
      </c>
      <c r="C173" s="4">
        <v>1310</v>
      </c>
      <c r="D173" s="4" t="s">
        <v>5</v>
      </c>
      <c r="E173" s="4">
        <v>6.94</v>
      </c>
      <c r="F173" s="4">
        <v>6.94</v>
      </c>
      <c r="G173" s="5">
        <v>44213</v>
      </c>
      <c r="H173" s="4" t="s">
        <v>19</v>
      </c>
      <c r="I173" s="4" t="s">
        <v>20</v>
      </c>
      <c r="J173" s="4" t="s">
        <v>8</v>
      </c>
      <c r="K173" s="4">
        <v>1.65</v>
      </c>
      <c r="L173" s="4" t="s">
        <v>9</v>
      </c>
      <c r="M173" s="12" t="s">
        <v>57</v>
      </c>
      <c r="N173" s="34" t="s">
        <v>58</v>
      </c>
      <c r="O173" s="4" t="s">
        <v>59</v>
      </c>
      <c r="P173" s="7" t="s">
        <v>60</v>
      </c>
      <c r="Q173" s="4" t="s">
        <v>61</v>
      </c>
      <c r="R173" s="4" t="s">
        <v>62</v>
      </c>
      <c r="S173" s="4" t="s">
        <v>51</v>
      </c>
      <c r="T173" s="4" t="s">
        <v>52</v>
      </c>
    </row>
    <row r="174" spans="1:20" x14ac:dyDescent="0.2">
      <c r="A174" s="3">
        <v>172</v>
      </c>
      <c r="B174" s="4" t="s">
        <v>72</v>
      </c>
      <c r="C174" s="4">
        <v>1316</v>
      </c>
      <c r="D174" s="4" t="s">
        <v>5</v>
      </c>
      <c r="E174" s="4">
        <v>71.83</v>
      </c>
      <c r="F174" s="4">
        <v>71.83</v>
      </c>
      <c r="G174" s="5">
        <v>44213</v>
      </c>
      <c r="H174" s="4" t="s">
        <v>22</v>
      </c>
      <c r="I174" s="4" t="s">
        <v>7</v>
      </c>
      <c r="J174" s="4" t="s">
        <v>8</v>
      </c>
      <c r="K174" s="4">
        <v>1.85</v>
      </c>
      <c r="L174" s="4" t="s">
        <v>9</v>
      </c>
      <c r="M174" s="12" t="s">
        <v>57</v>
      </c>
      <c r="N174" s="34" t="s">
        <v>74</v>
      </c>
      <c r="O174" s="4" t="s">
        <v>12</v>
      </c>
      <c r="P174" s="7" t="s">
        <v>75</v>
      </c>
      <c r="Q174" s="4" t="s">
        <v>76</v>
      </c>
      <c r="R174" s="4" t="s">
        <v>77</v>
      </c>
      <c r="S174" s="4" t="s">
        <v>51</v>
      </c>
      <c r="T174" s="4" t="s">
        <v>52</v>
      </c>
    </row>
    <row r="175" spans="1:20" x14ac:dyDescent="0.2">
      <c r="A175" s="3">
        <v>173</v>
      </c>
      <c r="B175" s="4" t="s">
        <v>72</v>
      </c>
      <c r="C175" s="4">
        <v>1319</v>
      </c>
      <c r="D175" s="4" t="s">
        <v>5</v>
      </c>
      <c r="E175" s="4">
        <v>24.54</v>
      </c>
      <c r="F175" s="4">
        <v>24.54</v>
      </c>
      <c r="G175" s="4"/>
      <c r="H175" s="4" t="s">
        <v>44</v>
      </c>
      <c r="I175" s="4" t="s">
        <v>44</v>
      </c>
      <c r="J175" s="4" t="s">
        <v>15</v>
      </c>
      <c r="K175" s="4">
        <v>1.85</v>
      </c>
      <c r="L175" s="4" t="s">
        <v>9</v>
      </c>
      <c r="M175" s="12" t="s">
        <v>57</v>
      </c>
      <c r="N175" s="34" t="s">
        <v>74</v>
      </c>
      <c r="O175" s="4" t="s">
        <v>12</v>
      </c>
      <c r="P175" s="7" t="s">
        <v>75</v>
      </c>
      <c r="Q175" s="4" t="s">
        <v>76</v>
      </c>
      <c r="R175" s="4" t="s">
        <v>77</v>
      </c>
      <c r="S175" s="4" t="s">
        <v>51</v>
      </c>
      <c r="T175" s="4" t="s">
        <v>52</v>
      </c>
    </row>
    <row r="176" spans="1:20" x14ac:dyDescent="0.2">
      <c r="A176" s="3">
        <v>174</v>
      </c>
      <c r="B176" s="4" t="s">
        <v>72</v>
      </c>
      <c r="C176" s="4">
        <v>1320</v>
      </c>
      <c r="D176" s="4" t="s">
        <v>5</v>
      </c>
      <c r="E176" s="4">
        <v>55.82</v>
      </c>
      <c r="F176" s="4">
        <v>52.04</v>
      </c>
      <c r="G176" s="5">
        <v>44137</v>
      </c>
      <c r="H176" s="4" t="s">
        <v>39</v>
      </c>
      <c r="I176" s="4" t="s">
        <v>20</v>
      </c>
      <c r="J176" s="4" t="s">
        <v>69</v>
      </c>
      <c r="K176" s="4">
        <v>1.85</v>
      </c>
      <c r="L176" s="4" t="s">
        <v>9</v>
      </c>
      <c r="M176" s="12" t="s">
        <v>57</v>
      </c>
      <c r="N176" s="34" t="s">
        <v>74</v>
      </c>
      <c r="O176" s="4" t="s">
        <v>12</v>
      </c>
      <c r="P176" s="7" t="s">
        <v>75</v>
      </c>
      <c r="Q176" s="4" t="s">
        <v>76</v>
      </c>
      <c r="R176" s="4" t="s">
        <v>77</v>
      </c>
      <c r="S176" s="4" t="s">
        <v>51</v>
      </c>
      <c r="T176" s="4" t="s">
        <v>52</v>
      </c>
    </row>
    <row r="177" spans="1:20" x14ac:dyDescent="0.2">
      <c r="A177" s="3">
        <v>175</v>
      </c>
      <c r="B177" s="4" t="s">
        <v>72</v>
      </c>
      <c r="C177" s="4">
        <v>1322</v>
      </c>
      <c r="D177" s="4" t="s">
        <v>5</v>
      </c>
      <c r="E177" s="4">
        <v>31.38</v>
      </c>
      <c r="F177" s="4">
        <v>31.38</v>
      </c>
      <c r="G177" s="5">
        <v>44188</v>
      </c>
      <c r="H177" s="4" t="s">
        <v>22</v>
      </c>
      <c r="I177" s="4" t="s">
        <v>7</v>
      </c>
      <c r="J177" s="4" t="s">
        <v>8</v>
      </c>
      <c r="K177" s="4">
        <v>1.85</v>
      </c>
      <c r="L177" s="4" t="s">
        <v>9</v>
      </c>
      <c r="M177" s="12" t="s">
        <v>57</v>
      </c>
      <c r="N177" s="34" t="s">
        <v>74</v>
      </c>
      <c r="O177" s="4" t="s">
        <v>12</v>
      </c>
      <c r="P177" s="7" t="s">
        <v>75</v>
      </c>
      <c r="Q177" s="4" t="s">
        <v>76</v>
      </c>
      <c r="R177" s="4" t="s">
        <v>77</v>
      </c>
      <c r="S177" s="4" t="s">
        <v>51</v>
      </c>
      <c r="T177" s="4" t="s">
        <v>52</v>
      </c>
    </row>
    <row r="178" spans="1:20" x14ac:dyDescent="0.2">
      <c r="A178" s="3">
        <v>176</v>
      </c>
      <c r="B178" s="4" t="s">
        <v>72</v>
      </c>
      <c r="C178" s="4">
        <v>13231</v>
      </c>
      <c r="D178" s="4" t="s">
        <v>5</v>
      </c>
      <c r="E178" s="4">
        <v>16.64</v>
      </c>
      <c r="F178" s="4">
        <v>16.64</v>
      </c>
      <c r="G178" s="4"/>
      <c r="H178" s="4" t="s">
        <v>39</v>
      </c>
      <c r="I178" s="4" t="s">
        <v>20</v>
      </c>
      <c r="J178" s="4" t="s">
        <v>69</v>
      </c>
      <c r="K178" s="4">
        <v>1.85</v>
      </c>
      <c r="L178" s="4" t="s">
        <v>9</v>
      </c>
      <c r="M178" s="12" t="s">
        <v>57</v>
      </c>
      <c r="N178" s="34" t="s">
        <v>74</v>
      </c>
      <c r="O178" s="4" t="s">
        <v>12</v>
      </c>
      <c r="P178" s="7" t="s">
        <v>75</v>
      </c>
      <c r="Q178" s="4" t="s">
        <v>76</v>
      </c>
      <c r="R178" s="4" t="s">
        <v>77</v>
      </c>
      <c r="S178" s="4" t="s">
        <v>51</v>
      </c>
      <c r="T178" s="4" t="s">
        <v>52</v>
      </c>
    </row>
    <row r="179" spans="1:20" x14ac:dyDescent="0.2">
      <c r="A179" s="3">
        <v>177</v>
      </c>
      <c r="B179" s="4" t="s">
        <v>72</v>
      </c>
      <c r="C179" s="4">
        <v>13232</v>
      </c>
      <c r="D179" s="4" t="s">
        <v>5</v>
      </c>
      <c r="E179" s="4">
        <v>24.03</v>
      </c>
      <c r="F179" s="4">
        <v>24.03</v>
      </c>
      <c r="G179" s="4"/>
      <c r="H179" s="4" t="s">
        <v>22</v>
      </c>
      <c r="I179" s="4" t="s">
        <v>7</v>
      </c>
      <c r="J179" s="4" t="s">
        <v>8</v>
      </c>
      <c r="K179" s="4">
        <v>1.85</v>
      </c>
      <c r="L179" s="4" t="s">
        <v>9</v>
      </c>
      <c r="M179" s="12" t="s">
        <v>57</v>
      </c>
      <c r="N179" s="34" t="s">
        <v>74</v>
      </c>
      <c r="O179" s="4" t="s">
        <v>12</v>
      </c>
      <c r="P179" s="7" t="s">
        <v>75</v>
      </c>
      <c r="Q179" s="4" t="s">
        <v>76</v>
      </c>
      <c r="R179" s="4" t="s">
        <v>77</v>
      </c>
      <c r="S179" s="4" t="s">
        <v>51</v>
      </c>
      <c r="T179" s="4" t="s">
        <v>52</v>
      </c>
    </row>
    <row r="180" spans="1:20" x14ac:dyDescent="0.2">
      <c r="A180" s="3">
        <v>178</v>
      </c>
      <c r="B180" s="4" t="s">
        <v>72</v>
      </c>
      <c r="C180" s="4">
        <v>1325</v>
      </c>
      <c r="D180" s="4" t="s">
        <v>5</v>
      </c>
      <c r="E180" s="4">
        <v>18.899999999999999</v>
      </c>
      <c r="F180" s="4">
        <v>18.899999999999999</v>
      </c>
      <c r="G180" s="4"/>
      <c r="H180" s="4" t="s">
        <v>44</v>
      </c>
      <c r="I180" s="4" t="s">
        <v>44</v>
      </c>
      <c r="J180" s="4" t="s">
        <v>15</v>
      </c>
      <c r="K180" s="4">
        <v>0</v>
      </c>
      <c r="L180" s="4" t="s">
        <v>9</v>
      </c>
      <c r="M180" s="12" t="s">
        <v>57</v>
      </c>
      <c r="N180" s="34" t="s">
        <v>58</v>
      </c>
      <c r="O180" s="4" t="s">
        <v>59</v>
      </c>
      <c r="P180" s="7" t="s">
        <v>60</v>
      </c>
      <c r="Q180" s="4" t="s">
        <v>61</v>
      </c>
      <c r="R180" s="4" t="s">
        <v>62</v>
      </c>
      <c r="S180" s="4" t="s">
        <v>51</v>
      </c>
      <c r="T180" s="4" t="s">
        <v>52</v>
      </c>
    </row>
    <row r="181" spans="1:20" x14ac:dyDescent="0.2">
      <c r="A181" s="3">
        <v>179</v>
      </c>
      <c r="B181" s="4" t="s">
        <v>72</v>
      </c>
      <c r="C181" s="4">
        <v>13251</v>
      </c>
      <c r="D181" s="4" t="s">
        <v>5</v>
      </c>
      <c r="E181" s="4">
        <v>22.86</v>
      </c>
      <c r="F181" s="4">
        <v>22.86</v>
      </c>
      <c r="G181" s="4"/>
      <c r="H181" s="4" t="s">
        <v>22</v>
      </c>
      <c r="I181" s="4" t="s">
        <v>7</v>
      </c>
      <c r="J181" s="4" t="s">
        <v>8</v>
      </c>
      <c r="K181" s="4">
        <v>1.85</v>
      </c>
      <c r="L181" s="4" t="s">
        <v>9</v>
      </c>
      <c r="M181" s="12" t="s">
        <v>57</v>
      </c>
      <c r="N181" s="34" t="s">
        <v>74</v>
      </c>
      <c r="O181" s="4" t="s">
        <v>12</v>
      </c>
      <c r="P181" s="7" t="s">
        <v>75</v>
      </c>
      <c r="Q181" s="4" t="s">
        <v>76</v>
      </c>
      <c r="R181" s="4" t="s">
        <v>77</v>
      </c>
      <c r="S181" s="4" t="s">
        <v>51</v>
      </c>
      <c r="T181" s="4" t="s">
        <v>52</v>
      </c>
    </row>
    <row r="182" spans="1:20" x14ac:dyDescent="0.2">
      <c r="A182" s="3">
        <v>180</v>
      </c>
      <c r="B182" s="4" t="s">
        <v>72</v>
      </c>
      <c r="C182" s="4">
        <v>1327</v>
      </c>
      <c r="D182" s="4" t="s">
        <v>5</v>
      </c>
      <c r="E182" s="4">
        <v>33.119999999999997</v>
      </c>
      <c r="F182" s="4">
        <v>33.119999999999997</v>
      </c>
      <c r="G182" s="5">
        <v>44181</v>
      </c>
      <c r="H182" s="4" t="s">
        <v>22</v>
      </c>
      <c r="I182" s="4" t="s">
        <v>7</v>
      </c>
      <c r="J182" s="4" t="s">
        <v>8</v>
      </c>
      <c r="K182" s="4">
        <v>1.85</v>
      </c>
      <c r="L182" s="4" t="s">
        <v>9</v>
      </c>
      <c r="M182" s="12" t="s">
        <v>57</v>
      </c>
      <c r="N182" s="34" t="s">
        <v>74</v>
      </c>
      <c r="O182" s="4" t="s">
        <v>12</v>
      </c>
      <c r="P182" s="7" t="s">
        <v>75</v>
      </c>
      <c r="Q182" s="4" t="s">
        <v>76</v>
      </c>
      <c r="R182" s="4" t="s">
        <v>77</v>
      </c>
      <c r="S182" s="4" t="s">
        <v>51</v>
      </c>
      <c r="T182" s="4" t="s">
        <v>52</v>
      </c>
    </row>
    <row r="183" spans="1:20" x14ac:dyDescent="0.2">
      <c r="A183" s="3">
        <v>181</v>
      </c>
      <c r="B183" s="4" t="s">
        <v>72</v>
      </c>
      <c r="C183" s="4">
        <v>1330</v>
      </c>
      <c r="D183" s="4" t="s">
        <v>5</v>
      </c>
      <c r="E183" s="4">
        <v>28.08</v>
      </c>
      <c r="F183" s="4">
        <v>28.08</v>
      </c>
      <c r="G183" s="4"/>
      <c r="H183" s="4" t="s">
        <v>44</v>
      </c>
      <c r="I183" s="4" t="s">
        <v>44</v>
      </c>
      <c r="J183" s="4" t="s">
        <v>15</v>
      </c>
      <c r="K183" s="4">
        <v>0</v>
      </c>
      <c r="L183" s="4" t="s">
        <v>9</v>
      </c>
      <c r="M183" s="12" t="s">
        <v>57</v>
      </c>
      <c r="N183" s="34" t="s">
        <v>74</v>
      </c>
      <c r="O183" s="4" t="s">
        <v>12</v>
      </c>
      <c r="P183" s="7" t="s">
        <v>75</v>
      </c>
      <c r="Q183" s="4" t="s">
        <v>76</v>
      </c>
      <c r="R183" s="4" t="s">
        <v>77</v>
      </c>
      <c r="S183" s="4" t="s">
        <v>51</v>
      </c>
      <c r="T183" s="4" t="s">
        <v>52</v>
      </c>
    </row>
    <row r="184" spans="1:20" x14ac:dyDescent="0.2">
      <c r="A184" s="3">
        <v>182</v>
      </c>
      <c r="B184" s="4" t="s">
        <v>72</v>
      </c>
      <c r="C184" s="4">
        <v>13321</v>
      </c>
      <c r="D184" s="4" t="s">
        <v>5</v>
      </c>
      <c r="E184" s="4">
        <v>17.809999999999999</v>
      </c>
      <c r="F184" s="4">
        <v>17.809999999999999</v>
      </c>
      <c r="G184" s="4"/>
      <c r="H184" s="4" t="s">
        <v>44</v>
      </c>
      <c r="I184" s="4" t="s">
        <v>44</v>
      </c>
      <c r="J184" s="4" t="s">
        <v>15</v>
      </c>
      <c r="K184" s="4">
        <v>1.85</v>
      </c>
      <c r="L184" s="4" t="s">
        <v>9</v>
      </c>
      <c r="M184" s="12" t="s">
        <v>57</v>
      </c>
      <c r="N184" s="34" t="s">
        <v>74</v>
      </c>
      <c r="O184" s="4" t="s">
        <v>12</v>
      </c>
      <c r="P184" s="7" t="s">
        <v>75</v>
      </c>
      <c r="Q184" s="4" t="s">
        <v>76</v>
      </c>
      <c r="R184" s="4" t="s">
        <v>77</v>
      </c>
      <c r="S184" s="4" t="s">
        <v>51</v>
      </c>
      <c r="T184" s="4" t="s">
        <v>52</v>
      </c>
    </row>
    <row r="185" spans="1:20" x14ac:dyDescent="0.2">
      <c r="A185" s="3">
        <v>183</v>
      </c>
      <c r="B185" s="4" t="s">
        <v>72</v>
      </c>
      <c r="C185" s="4">
        <v>1334</v>
      </c>
      <c r="D185" s="4" t="s">
        <v>5</v>
      </c>
      <c r="E185" s="4">
        <v>15.2</v>
      </c>
      <c r="F185" s="4">
        <v>15.2</v>
      </c>
      <c r="G185" s="5">
        <v>44155</v>
      </c>
      <c r="H185" s="4" t="s">
        <v>39</v>
      </c>
      <c r="I185" s="4" t="s">
        <v>20</v>
      </c>
      <c r="J185" s="4" t="s">
        <v>8</v>
      </c>
      <c r="K185" s="4">
        <v>1.85</v>
      </c>
      <c r="L185" s="4" t="s">
        <v>9</v>
      </c>
      <c r="M185" s="12" t="s">
        <v>57</v>
      </c>
      <c r="N185" s="34" t="s">
        <v>58</v>
      </c>
      <c r="O185" s="4" t="s">
        <v>59</v>
      </c>
      <c r="P185" s="7" t="s">
        <v>60</v>
      </c>
      <c r="Q185" s="4" t="s">
        <v>61</v>
      </c>
      <c r="R185" s="4" t="s">
        <v>62</v>
      </c>
      <c r="S185" s="4" t="s">
        <v>51</v>
      </c>
      <c r="T185" s="4" t="s">
        <v>52</v>
      </c>
    </row>
    <row r="186" spans="1:20" x14ac:dyDescent="0.2">
      <c r="A186" s="3">
        <v>184</v>
      </c>
      <c r="B186" s="4" t="s">
        <v>67</v>
      </c>
      <c r="C186" s="4">
        <v>1630</v>
      </c>
      <c r="D186" s="4" t="s">
        <v>5</v>
      </c>
      <c r="E186" s="4">
        <v>35.6</v>
      </c>
      <c r="F186" s="4">
        <v>35.6</v>
      </c>
      <c r="G186" s="5">
        <v>44223</v>
      </c>
      <c r="H186" s="4" t="s">
        <v>22</v>
      </c>
      <c r="I186" s="4" t="s">
        <v>7</v>
      </c>
      <c r="J186" s="4" t="s">
        <v>8</v>
      </c>
      <c r="K186" s="4">
        <v>1.85</v>
      </c>
      <c r="L186" s="4" t="s">
        <v>9</v>
      </c>
      <c r="M186" s="13" t="s">
        <v>23</v>
      </c>
      <c r="N186" s="34" t="s">
        <v>11</v>
      </c>
      <c r="O186" s="4" t="s">
        <v>30</v>
      </c>
      <c r="P186" s="7" t="s">
        <v>50</v>
      </c>
      <c r="Q186" s="4" t="s">
        <v>25</v>
      </c>
      <c r="R186" s="4" t="s">
        <v>27</v>
      </c>
      <c r="S186" s="4" t="s">
        <v>51</v>
      </c>
      <c r="T186" s="4" t="s">
        <v>52</v>
      </c>
    </row>
    <row r="187" spans="1:20" x14ac:dyDescent="0.2">
      <c r="A187" s="3">
        <v>185</v>
      </c>
      <c r="B187" s="4" t="s">
        <v>67</v>
      </c>
      <c r="C187" s="4">
        <v>1631</v>
      </c>
      <c r="D187" s="4" t="s">
        <v>5</v>
      </c>
      <c r="E187" s="4">
        <v>26.48</v>
      </c>
      <c r="F187" s="4">
        <v>26.48</v>
      </c>
      <c r="G187" s="5">
        <v>44222</v>
      </c>
      <c r="H187" s="4" t="s">
        <v>22</v>
      </c>
      <c r="I187" s="4" t="s">
        <v>7</v>
      </c>
      <c r="J187" s="4" t="s">
        <v>8</v>
      </c>
      <c r="K187" s="4">
        <v>1.85</v>
      </c>
      <c r="L187" s="4" t="s">
        <v>9</v>
      </c>
      <c r="M187" s="13" t="s">
        <v>23</v>
      </c>
      <c r="N187" s="34" t="s">
        <v>11</v>
      </c>
      <c r="O187" s="4" t="s">
        <v>30</v>
      </c>
      <c r="P187" s="7" t="s">
        <v>50</v>
      </c>
      <c r="Q187" s="4" t="s">
        <v>25</v>
      </c>
      <c r="R187" s="4" t="s">
        <v>27</v>
      </c>
      <c r="S187" s="4" t="s">
        <v>51</v>
      </c>
      <c r="T187" s="4" t="s">
        <v>52</v>
      </c>
    </row>
    <row r="188" spans="1:20" x14ac:dyDescent="0.2">
      <c r="A188" s="3">
        <v>186</v>
      </c>
      <c r="B188" s="4" t="s">
        <v>78</v>
      </c>
      <c r="C188" s="4">
        <v>806803</v>
      </c>
      <c r="D188" s="4" t="s">
        <v>5</v>
      </c>
      <c r="E188" s="4">
        <v>9.6999999999999993</v>
      </c>
      <c r="F188" s="4">
        <v>9.6999999999999993</v>
      </c>
      <c r="G188" s="5">
        <v>44151</v>
      </c>
      <c r="H188" s="4" t="s">
        <v>39</v>
      </c>
      <c r="I188" s="4" t="s">
        <v>20</v>
      </c>
      <c r="J188" s="4" t="s">
        <v>8</v>
      </c>
      <c r="K188" s="4">
        <v>1.85</v>
      </c>
      <c r="L188" s="4" t="s">
        <v>49</v>
      </c>
      <c r="M188" s="13" t="s">
        <v>23</v>
      </c>
      <c r="N188" s="34" t="s">
        <v>11</v>
      </c>
      <c r="O188" s="4" t="s">
        <v>30</v>
      </c>
      <c r="P188" s="7" t="s">
        <v>50</v>
      </c>
      <c r="Q188" s="4" t="s">
        <v>25</v>
      </c>
      <c r="R188" s="4" t="s">
        <v>27</v>
      </c>
      <c r="S188" s="4" t="s">
        <v>51</v>
      </c>
      <c r="T188" s="4" t="s">
        <v>52</v>
      </c>
    </row>
    <row r="189" spans="1:20" x14ac:dyDescent="0.2">
      <c r="A189" s="3">
        <v>187</v>
      </c>
      <c r="B189" s="4" t="s">
        <v>78</v>
      </c>
      <c r="C189" s="4">
        <v>806804</v>
      </c>
      <c r="D189" s="4" t="s">
        <v>5</v>
      </c>
      <c r="E189" s="4">
        <v>15.26</v>
      </c>
      <c r="F189" s="4">
        <v>15.26</v>
      </c>
      <c r="G189" s="5">
        <v>44146</v>
      </c>
      <c r="H189" s="4" t="s">
        <v>39</v>
      </c>
      <c r="I189" s="4" t="s">
        <v>20</v>
      </c>
      <c r="J189" s="4" t="s">
        <v>8</v>
      </c>
      <c r="K189" s="4">
        <v>1.65</v>
      </c>
      <c r="L189" s="4" t="s">
        <v>49</v>
      </c>
      <c r="M189" s="13" t="s">
        <v>23</v>
      </c>
      <c r="N189" s="34" t="s">
        <v>11</v>
      </c>
      <c r="O189" s="4" t="s">
        <v>30</v>
      </c>
      <c r="P189" s="7" t="s">
        <v>50</v>
      </c>
      <c r="Q189" s="4" t="s">
        <v>25</v>
      </c>
      <c r="R189" s="4" t="s">
        <v>27</v>
      </c>
      <c r="S189" s="4" t="s">
        <v>51</v>
      </c>
      <c r="T189" s="4" t="s">
        <v>52</v>
      </c>
    </row>
    <row r="190" spans="1:20" x14ac:dyDescent="0.2">
      <c r="A190" s="3">
        <v>188</v>
      </c>
      <c r="B190" s="4" t="s">
        <v>78</v>
      </c>
      <c r="C190" s="4">
        <v>806805</v>
      </c>
      <c r="D190" s="4" t="s">
        <v>5</v>
      </c>
      <c r="E190" s="4">
        <v>25.45</v>
      </c>
      <c r="F190" s="4">
        <v>25.45</v>
      </c>
      <c r="G190" s="5">
        <v>44146</v>
      </c>
      <c r="H190" s="4" t="s">
        <v>39</v>
      </c>
      <c r="I190" s="4" t="s">
        <v>20</v>
      </c>
      <c r="J190" s="4" t="s">
        <v>8</v>
      </c>
      <c r="K190" s="4">
        <v>1.65</v>
      </c>
      <c r="L190" s="4" t="s">
        <v>49</v>
      </c>
      <c r="M190" s="13" t="s">
        <v>23</v>
      </c>
      <c r="N190" s="34" t="s">
        <v>11</v>
      </c>
      <c r="O190" s="4" t="s">
        <v>30</v>
      </c>
      <c r="P190" s="7" t="s">
        <v>50</v>
      </c>
      <c r="Q190" s="4" t="s">
        <v>25</v>
      </c>
      <c r="R190" s="4" t="s">
        <v>27</v>
      </c>
      <c r="S190" s="4" t="s">
        <v>51</v>
      </c>
      <c r="T190" s="4" t="s">
        <v>52</v>
      </c>
    </row>
    <row r="191" spans="1:20" x14ac:dyDescent="0.2">
      <c r="A191" s="3">
        <v>189</v>
      </c>
      <c r="B191" s="4" t="s">
        <v>78</v>
      </c>
      <c r="C191" s="4">
        <v>806810</v>
      </c>
      <c r="D191" s="4" t="s">
        <v>5</v>
      </c>
      <c r="E191" s="4">
        <v>8.0399999999999991</v>
      </c>
      <c r="F191" s="4">
        <v>8.0399999999999991</v>
      </c>
      <c r="G191" s="5">
        <v>44229</v>
      </c>
      <c r="H191" s="4" t="s">
        <v>22</v>
      </c>
      <c r="I191" s="4" t="s">
        <v>7</v>
      </c>
      <c r="J191" s="4" t="s">
        <v>8</v>
      </c>
      <c r="K191" s="4">
        <v>1.65</v>
      </c>
      <c r="L191" s="4" t="s">
        <v>49</v>
      </c>
      <c r="M191" s="13" t="s">
        <v>23</v>
      </c>
      <c r="N191" s="34" t="s">
        <v>11</v>
      </c>
      <c r="O191" s="4" t="s">
        <v>30</v>
      </c>
      <c r="P191" s="7" t="s">
        <v>50</v>
      </c>
      <c r="Q191" s="4" t="s">
        <v>25</v>
      </c>
      <c r="R191" s="4" t="s">
        <v>27</v>
      </c>
      <c r="S191" s="4" t="s">
        <v>51</v>
      </c>
      <c r="T191" s="4" t="s">
        <v>52</v>
      </c>
    </row>
    <row r="192" spans="1:20" x14ac:dyDescent="0.2">
      <c r="A192" s="3">
        <v>190</v>
      </c>
      <c r="B192" s="4" t="s">
        <v>78</v>
      </c>
      <c r="C192" s="4">
        <v>806813</v>
      </c>
      <c r="D192" s="4" t="s">
        <v>5</v>
      </c>
      <c r="E192" s="4">
        <v>15.93</v>
      </c>
      <c r="F192" s="4">
        <v>15.93</v>
      </c>
      <c r="G192" s="4"/>
      <c r="H192" s="4" t="s">
        <v>44</v>
      </c>
      <c r="I192" s="4" t="s">
        <v>44</v>
      </c>
      <c r="J192" s="4" t="s">
        <v>15</v>
      </c>
      <c r="K192" s="4">
        <v>1.85</v>
      </c>
      <c r="L192" s="4" t="s">
        <v>49</v>
      </c>
      <c r="M192" s="13" t="s">
        <v>23</v>
      </c>
      <c r="N192" s="34" t="s">
        <v>11</v>
      </c>
      <c r="O192" s="4" t="s">
        <v>30</v>
      </c>
      <c r="P192" s="7" t="s">
        <v>50</v>
      </c>
      <c r="Q192" s="4" t="s">
        <v>25</v>
      </c>
      <c r="R192" s="4" t="s">
        <v>27</v>
      </c>
      <c r="S192" s="4" t="s">
        <v>51</v>
      </c>
      <c r="T192" s="4" t="s">
        <v>52</v>
      </c>
    </row>
    <row r="193" spans="1:20" x14ac:dyDescent="0.2">
      <c r="A193" s="3">
        <v>191</v>
      </c>
      <c r="B193" s="4" t="s">
        <v>78</v>
      </c>
      <c r="C193" s="4">
        <v>806814</v>
      </c>
      <c r="D193" s="4" t="s">
        <v>5</v>
      </c>
      <c r="E193" s="4">
        <v>19.23</v>
      </c>
      <c r="F193" s="4">
        <v>19.23</v>
      </c>
      <c r="G193" s="4"/>
      <c r="H193" s="4" t="s">
        <v>44</v>
      </c>
      <c r="I193" s="4" t="s">
        <v>44</v>
      </c>
      <c r="J193" s="4" t="s">
        <v>15</v>
      </c>
      <c r="K193" s="4">
        <v>1.85</v>
      </c>
      <c r="L193" s="4" t="s">
        <v>49</v>
      </c>
      <c r="M193" s="13" t="s">
        <v>23</v>
      </c>
      <c r="N193" s="34" t="s">
        <v>11</v>
      </c>
      <c r="O193" s="4" t="s">
        <v>30</v>
      </c>
      <c r="P193" s="7" t="s">
        <v>50</v>
      </c>
      <c r="Q193" s="4" t="s">
        <v>25</v>
      </c>
      <c r="R193" s="4" t="s">
        <v>27</v>
      </c>
      <c r="S193" s="4" t="s">
        <v>51</v>
      </c>
      <c r="T193" s="4" t="s">
        <v>52</v>
      </c>
    </row>
    <row r="194" spans="1:20" x14ac:dyDescent="0.2">
      <c r="A194" s="3">
        <v>192</v>
      </c>
      <c r="B194" s="4" t="s">
        <v>78</v>
      </c>
      <c r="C194" s="4">
        <v>806815</v>
      </c>
      <c r="D194" s="4" t="s">
        <v>5</v>
      </c>
      <c r="E194" s="4">
        <v>23.12</v>
      </c>
      <c r="F194" s="4">
        <v>23.12</v>
      </c>
      <c r="G194" s="5">
        <v>44234</v>
      </c>
      <c r="H194" s="4" t="s">
        <v>22</v>
      </c>
      <c r="I194" s="4" t="s">
        <v>7</v>
      </c>
      <c r="J194" s="4" t="s">
        <v>8</v>
      </c>
      <c r="K194" s="4">
        <v>1.65</v>
      </c>
      <c r="L194" s="4" t="s">
        <v>49</v>
      </c>
      <c r="M194" s="13" t="s">
        <v>23</v>
      </c>
      <c r="N194" s="34" t="s">
        <v>11</v>
      </c>
      <c r="O194" s="4" t="s">
        <v>30</v>
      </c>
      <c r="P194" s="7" t="s">
        <v>50</v>
      </c>
      <c r="Q194" s="4" t="s">
        <v>25</v>
      </c>
      <c r="R194" s="4" t="s">
        <v>27</v>
      </c>
      <c r="S194" s="4" t="s">
        <v>51</v>
      </c>
      <c r="T194" s="4" t="s">
        <v>52</v>
      </c>
    </row>
    <row r="195" spans="1:20" x14ac:dyDescent="0.2">
      <c r="A195" s="3">
        <v>193</v>
      </c>
      <c r="B195" s="4" t="s">
        <v>78</v>
      </c>
      <c r="C195" s="4">
        <v>806816</v>
      </c>
      <c r="D195" s="4" t="s">
        <v>5</v>
      </c>
      <c r="E195" s="4">
        <v>25.97</v>
      </c>
      <c r="F195" s="4">
        <v>25.97</v>
      </c>
      <c r="G195" s="5">
        <v>44174</v>
      </c>
      <c r="H195" s="4" t="s">
        <v>39</v>
      </c>
      <c r="I195" s="4" t="s">
        <v>20</v>
      </c>
      <c r="J195" s="4" t="s">
        <v>65</v>
      </c>
      <c r="K195" s="4">
        <v>1.85</v>
      </c>
      <c r="L195" s="4" t="s">
        <v>49</v>
      </c>
      <c r="M195" s="13" t="s">
        <v>23</v>
      </c>
      <c r="N195" s="34" t="s">
        <v>11</v>
      </c>
      <c r="O195" s="4" t="s">
        <v>30</v>
      </c>
      <c r="P195" s="7" t="s">
        <v>50</v>
      </c>
      <c r="Q195" s="4" t="s">
        <v>25</v>
      </c>
      <c r="R195" s="4" t="s">
        <v>27</v>
      </c>
      <c r="S195" s="4" t="s">
        <v>51</v>
      </c>
      <c r="T195" s="4" t="s">
        <v>52</v>
      </c>
    </row>
    <row r="196" spans="1:20" x14ac:dyDescent="0.2">
      <c r="A196" s="3">
        <v>194</v>
      </c>
      <c r="B196" s="4" t="s">
        <v>78</v>
      </c>
      <c r="C196" s="4">
        <v>806817</v>
      </c>
      <c r="D196" s="4" t="s">
        <v>5</v>
      </c>
      <c r="E196" s="4">
        <v>31.45</v>
      </c>
      <c r="F196" s="4">
        <v>31.45</v>
      </c>
      <c r="G196" s="4"/>
      <c r="H196" s="4" t="s">
        <v>44</v>
      </c>
      <c r="I196" s="4" t="s">
        <v>44</v>
      </c>
      <c r="J196" s="4" t="s">
        <v>15</v>
      </c>
      <c r="K196" s="4">
        <v>0</v>
      </c>
      <c r="L196" s="4" t="s">
        <v>49</v>
      </c>
      <c r="M196" s="13" t="s">
        <v>23</v>
      </c>
      <c r="N196" s="34" t="s">
        <v>11</v>
      </c>
      <c r="O196" s="4" t="s">
        <v>30</v>
      </c>
      <c r="P196" s="7" t="s">
        <v>50</v>
      </c>
      <c r="Q196" s="4" t="s">
        <v>25</v>
      </c>
      <c r="R196" s="4" t="s">
        <v>27</v>
      </c>
      <c r="S196" s="4" t="s">
        <v>51</v>
      </c>
      <c r="T196" s="4" t="s">
        <v>52</v>
      </c>
    </row>
    <row r="197" spans="1:20" x14ac:dyDescent="0.2">
      <c r="A197" s="3">
        <v>195</v>
      </c>
      <c r="B197" s="4" t="s">
        <v>78</v>
      </c>
      <c r="C197" s="4">
        <v>806818</v>
      </c>
      <c r="D197" s="4" t="s">
        <v>5</v>
      </c>
      <c r="E197" s="4">
        <v>13.43</v>
      </c>
      <c r="F197" s="4">
        <v>13.43</v>
      </c>
      <c r="G197" s="4"/>
      <c r="H197" s="4" t="s">
        <v>44</v>
      </c>
      <c r="I197" s="4" t="s">
        <v>44</v>
      </c>
      <c r="J197" s="4" t="s">
        <v>15</v>
      </c>
      <c r="K197" s="4">
        <v>0</v>
      </c>
      <c r="L197" s="4" t="s">
        <v>49</v>
      </c>
      <c r="M197" s="13" t="s">
        <v>23</v>
      </c>
      <c r="N197" s="34" t="s">
        <v>11</v>
      </c>
      <c r="O197" s="4" t="s">
        <v>30</v>
      </c>
      <c r="P197" s="7" t="s">
        <v>50</v>
      </c>
      <c r="Q197" s="4" t="s">
        <v>25</v>
      </c>
      <c r="R197" s="4" t="s">
        <v>27</v>
      </c>
      <c r="S197" s="4" t="s">
        <v>51</v>
      </c>
      <c r="T197" s="4" t="s">
        <v>52</v>
      </c>
    </row>
    <row r="198" spans="1:20" x14ac:dyDescent="0.2">
      <c r="A198" s="3">
        <v>196</v>
      </c>
      <c r="B198" s="4" t="s">
        <v>78</v>
      </c>
      <c r="C198" s="4">
        <v>806819</v>
      </c>
      <c r="D198" s="4" t="s">
        <v>5</v>
      </c>
      <c r="E198" s="4">
        <v>9.36</v>
      </c>
      <c r="F198" s="4">
        <v>9.36</v>
      </c>
      <c r="G198" s="5">
        <v>44155</v>
      </c>
      <c r="H198" s="4" t="s">
        <v>39</v>
      </c>
      <c r="I198" s="4" t="s">
        <v>20</v>
      </c>
      <c r="J198" s="4" t="s">
        <v>8</v>
      </c>
      <c r="K198" s="4">
        <v>1.85</v>
      </c>
      <c r="L198" s="4" t="s">
        <v>49</v>
      </c>
      <c r="M198" s="13" t="s">
        <v>23</v>
      </c>
      <c r="N198" s="34" t="s">
        <v>11</v>
      </c>
      <c r="O198" s="4" t="s">
        <v>30</v>
      </c>
      <c r="P198" s="7" t="s">
        <v>50</v>
      </c>
      <c r="Q198" s="4" t="s">
        <v>25</v>
      </c>
      <c r="R198" s="4" t="s">
        <v>27</v>
      </c>
      <c r="S198" s="4" t="s">
        <v>51</v>
      </c>
      <c r="T198" s="4" t="s">
        <v>52</v>
      </c>
    </row>
    <row r="199" spans="1:20" x14ac:dyDescent="0.2">
      <c r="A199" s="3">
        <v>197</v>
      </c>
      <c r="B199" s="4" t="s">
        <v>78</v>
      </c>
      <c r="C199" s="4">
        <v>806821</v>
      </c>
      <c r="D199" s="4" t="s">
        <v>5</v>
      </c>
      <c r="E199" s="4">
        <v>25.86</v>
      </c>
      <c r="F199" s="4">
        <v>25.86</v>
      </c>
      <c r="G199" s="5">
        <v>44149</v>
      </c>
      <c r="H199" s="4" t="s">
        <v>39</v>
      </c>
      <c r="I199" s="4" t="s">
        <v>20</v>
      </c>
      <c r="J199" s="4" t="s">
        <v>21</v>
      </c>
      <c r="K199" s="4">
        <v>1.85</v>
      </c>
      <c r="L199" s="4" t="s">
        <v>49</v>
      </c>
      <c r="M199" s="13" t="s">
        <v>23</v>
      </c>
      <c r="N199" s="34" t="s">
        <v>11</v>
      </c>
      <c r="O199" s="4" t="s">
        <v>30</v>
      </c>
      <c r="P199" s="7" t="s">
        <v>50</v>
      </c>
      <c r="Q199" s="4" t="s">
        <v>25</v>
      </c>
      <c r="R199" s="4" t="s">
        <v>27</v>
      </c>
      <c r="S199" s="4" t="s">
        <v>51</v>
      </c>
      <c r="T199" s="4" t="s">
        <v>52</v>
      </c>
    </row>
    <row r="200" spans="1:20" x14ac:dyDescent="0.2">
      <c r="A200" s="3">
        <v>198</v>
      </c>
      <c r="B200" s="4" t="s">
        <v>78</v>
      </c>
      <c r="C200" s="4">
        <v>806822</v>
      </c>
      <c r="D200" s="4" t="s">
        <v>5</v>
      </c>
      <c r="E200" s="4">
        <v>17.13</v>
      </c>
      <c r="F200" s="4">
        <v>17.13</v>
      </c>
      <c r="G200" s="4"/>
      <c r="H200" s="4" t="s">
        <v>44</v>
      </c>
      <c r="I200" s="4" t="s">
        <v>44</v>
      </c>
      <c r="J200" s="4" t="s">
        <v>15</v>
      </c>
      <c r="K200" s="4">
        <v>0</v>
      </c>
      <c r="L200" s="4" t="s">
        <v>49</v>
      </c>
      <c r="M200" s="13" t="s">
        <v>23</v>
      </c>
      <c r="N200" s="34" t="s">
        <v>11</v>
      </c>
      <c r="O200" s="4" t="s">
        <v>30</v>
      </c>
      <c r="P200" s="7" t="s">
        <v>50</v>
      </c>
      <c r="Q200" s="4" t="s">
        <v>25</v>
      </c>
      <c r="R200" s="4" t="s">
        <v>27</v>
      </c>
      <c r="S200" s="4" t="s">
        <v>51</v>
      </c>
      <c r="T200" s="4" t="s">
        <v>52</v>
      </c>
    </row>
    <row r="201" spans="1:20" x14ac:dyDescent="0.2">
      <c r="A201" s="3">
        <v>199</v>
      </c>
      <c r="B201" s="4" t="s">
        <v>78</v>
      </c>
      <c r="C201" s="4">
        <v>806825</v>
      </c>
      <c r="D201" s="4" t="s">
        <v>5</v>
      </c>
      <c r="E201" s="4">
        <v>30.05</v>
      </c>
      <c r="F201" s="4">
        <v>30.05</v>
      </c>
      <c r="G201" s="5">
        <v>44155</v>
      </c>
      <c r="H201" s="4" t="s">
        <v>39</v>
      </c>
      <c r="I201" s="4" t="s">
        <v>20</v>
      </c>
      <c r="J201" s="4" t="s">
        <v>8</v>
      </c>
      <c r="K201" s="4">
        <v>1.85</v>
      </c>
      <c r="L201" s="4" t="s">
        <v>9</v>
      </c>
      <c r="M201" s="13" t="s">
        <v>23</v>
      </c>
      <c r="N201" s="34" t="s">
        <v>11</v>
      </c>
      <c r="O201" s="4" t="s">
        <v>30</v>
      </c>
      <c r="P201" s="7" t="s">
        <v>50</v>
      </c>
      <c r="Q201" s="4" t="s">
        <v>25</v>
      </c>
      <c r="R201" s="4" t="s">
        <v>27</v>
      </c>
      <c r="S201" s="4" t="s">
        <v>51</v>
      </c>
      <c r="T201" s="4" t="s">
        <v>52</v>
      </c>
    </row>
    <row r="202" spans="1:20" x14ac:dyDescent="0.2">
      <c r="A202" s="3">
        <v>200</v>
      </c>
      <c r="B202" s="4" t="s">
        <v>78</v>
      </c>
      <c r="C202" s="4">
        <v>806828</v>
      </c>
      <c r="D202" s="4" t="s">
        <v>5</v>
      </c>
      <c r="E202" s="4">
        <v>24.72</v>
      </c>
      <c r="F202" s="4">
        <v>24.72</v>
      </c>
      <c r="G202" s="5">
        <v>44143</v>
      </c>
      <c r="H202" s="4" t="s">
        <v>39</v>
      </c>
      <c r="I202" s="4" t="s">
        <v>20</v>
      </c>
      <c r="J202" s="4" t="s">
        <v>8</v>
      </c>
      <c r="K202" s="4">
        <v>1.65</v>
      </c>
      <c r="L202" s="4" t="s">
        <v>49</v>
      </c>
      <c r="M202" s="13" t="s">
        <v>23</v>
      </c>
      <c r="N202" s="34" t="s">
        <v>11</v>
      </c>
      <c r="O202" s="4" t="s">
        <v>30</v>
      </c>
      <c r="P202" s="7" t="s">
        <v>50</v>
      </c>
      <c r="Q202" s="4" t="s">
        <v>25</v>
      </c>
      <c r="R202" s="4" t="s">
        <v>27</v>
      </c>
      <c r="S202" s="4" t="s">
        <v>51</v>
      </c>
      <c r="T202" s="4" t="s">
        <v>52</v>
      </c>
    </row>
    <row r="203" spans="1:20" x14ac:dyDescent="0.2">
      <c r="A203" s="3">
        <v>201</v>
      </c>
      <c r="B203" s="4" t="s">
        <v>78</v>
      </c>
      <c r="C203" s="4">
        <v>806829</v>
      </c>
      <c r="D203" s="4" t="s">
        <v>5</v>
      </c>
      <c r="E203" s="4">
        <v>20.440000000000001</v>
      </c>
      <c r="F203" s="4">
        <v>20.440000000000001</v>
      </c>
      <c r="G203" s="5">
        <v>44148</v>
      </c>
      <c r="H203" s="4" t="s">
        <v>39</v>
      </c>
      <c r="I203" s="4" t="s">
        <v>20</v>
      </c>
      <c r="J203" s="4" t="s">
        <v>8</v>
      </c>
      <c r="K203" s="4">
        <v>1.65</v>
      </c>
      <c r="L203" s="4" t="s">
        <v>49</v>
      </c>
      <c r="M203" s="13" t="s">
        <v>23</v>
      </c>
      <c r="N203" s="34" t="s">
        <v>11</v>
      </c>
      <c r="O203" s="4" t="s">
        <v>30</v>
      </c>
      <c r="P203" s="7" t="s">
        <v>50</v>
      </c>
      <c r="Q203" s="4" t="s">
        <v>25</v>
      </c>
      <c r="R203" s="4" t="s">
        <v>27</v>
      </c>
      <c r="S203" s="4" t="s">
        <v>51</v>
      </c>
      <c r="T203" s="4" t="s">
        <v>52</v>
      </c>
    </row>
    <row r="204" spans="1:20" x14ac:dyDescent="0.2">
      <c r="A204" s="3">
        <v>202</v>
      </c>
      <c r="B204" s="4" t="s">
        <v>78</v>
      </c>
      <c r="C204" s="4">
        <v>806832</v>
      </c>
      <c r="D204" s="4" t="s">
        <v>5</v>
      </c>
      <c r="E204" s="4">
        <v>27.35</v>
      </c>
      <c r="F204" s="4">
        <v>27.35</v>
      </c>
      <c r="G204" s="4"/>
      <c r="H204" s="4" t="s">
        <v>44</v>
      </c>
      <c r="I204" s="4" t="s">
        <v>44</v>
      </c>
      <c r="J204" s="4" t="s">
        <v>15</v>
      </c>
      <c r="K204" s="4">
        <v>0</v>
      </c>
      <c r="L204" s="4" t="s">
        <v>9</v>
      </c>
      <c r="M204" s="13" t="s">
        <v>23</v>
      </c>
      <c r="N204" s="34" t="s">
        <v>11</v>
      </c>
      <c r="O204" s="4" t="s">
        <v>30</v>
      </c>
      <c r="P204" s="7" t="s">
        <v>50</v>
      </c>
      <c r="Q204" s="4" t="s">
        <v>25</v>
      </c>
      <c r="R204" s="4" t="s">
        <v>27</v>
      </c>
      <c r="S204" s="4" t="s">
        <v>51</v>
      </c>
      <c r="T204" s="4" t="s">
        <v>52</v>
      </c>
    </row>
    <row r="205" spans="1:20" x14ac:dyDescent="0.2">
      <c r="A205" s="3">
        <v>203</v>
      </c>
      <c r="B205" s="4" t="s">
        <v>78</v>
      </c>
      <c r="C205" s="4">
        <v>806833</v>
      </c>
      <c r="D205" s="4" t="s">
        <v>5</v>
      </c>
      <c r="E205" s="4">
        <v>25</v>
      </c>
      <c r="F205" s="4">
        <v>25</v>
      </c>
      <c r="G205" s="5">
        <v>44236</v>
      </c>
      <c r="H205" s="4" t="s">
        <v>22</v>
      </c>
      <c r="I205" s="4" t="s">
        <v>7</v>
      </c>
      <c r="J205" s="4" t="s">
        <v>8</v>
      </c>
      <c r="K205" s="4">
        <v>1.85</v>
      </c>
      <c r="L205" s="4" t="s">
        <v>9</v>
      </c>
      <c r="M205" s="13" t="s">
        <v>23</v>
      </c>
      <c r="N205" s="34" t="s">
        <v>11</v>
      </c>
      <c r="O205" s="4" t="s">
        <v>30</v>
      </c>
      <c r="P205" s="7" t="s">
        <v>50</v>
      </c>
      <c r="Q205" s="4" t="s">
        <v>25</v>
      </c>
      <c r="R205" s="4" t="s">
        <v>27</v>
      </c>
      <c r="S205" s="4" t="s">
        <v>51</v>
      </c>
      <c r="T205" s="4" t="s">
        <v>52</v>
      </c>
    </row>
    <row r="206" spans="1:20" x14ac:dyDescent="0.2">
      <c r="A206" s="3">
        <v>204</v>
      </c>
      <c r="B206" s="4" t="s">
        <v>78</v>
      </c>
      <c r="C206" s="4">
        <v>806834</v>
      </c>
      <c r="D206" s="4" t="s">
        <v>5</v>
      </c>
      <c r="E206" s="4">
        <v>21.13</v>
      </c>
      <c r="F206" s="4">
        <v>21.13</v>
      </c>
      <c r="G206" s="5">
        <v>44237</v>
      </c>
      <c r="H206" s="4" t="s">
        <v>22</v>
      </c>
      <c r="I206" s="4" t="s">
        <v>7</v>
      </c>
      <c r="J206" s="4" t="s">
        <v>8</v>
      </c>
      <c r="K206" s="4">
        <v>1.85</v>
      </c>
      <c r="L206" s="4" t="s">
        <v>9</v>
      </c>
      <c r="M206" s="13" t="s">
        <v>23</v>
      </c>
      <c r="N206" s="34" t="s">
        <v>11</v>
      </c>
      <c r="O206" s="4" t="s">
        <v>30</v>
      </c>
      <c r="P206" s="7" t="s">
        <v>50</v>
      </c>
      <c r="Q206" s="4" t="s">
        <v>25</v>
      </c>
      <c r="R206" s="4" t="s">
        <v>27</v>
      </c>
      <c r="S206" s="4" t="s">
        <v>51</v>
      </c>
      <c r="T206" s="4" t="s">
        <v>52</v>
      </c>
    </row>
    <row r="207" spans="1:20" x14ac:dyDescent="0.2">
      <c r="A207" s="3">
        <v>205</v>
      </c>
      <c r="B207" s="4" t="s">
        <v>78</v>
      </c>
      <c r="C207" s="4">
        <v>806840</v>
      </c>
      <c r="D207" s="4" t="s">
        <v>5</v>
      </c>
      <c r="E207" s="4">
        <v>36.86</v>
      </c>
      <c r="F207" s="4">
        <v>36.86</v>
      </c>
      <c r="G207" s="4"/>
      <c r="H207" s="4" t="s">
        <v>44</v>
      </c>
      <c r="I207" s="4" t="s">
        <v>44</v>
      </c>
      <c r="J207" s="4" t="s">
        <v>15</v>
      </c>
      <c r="K207" s="4">
        <v>1.85</v>
      </c>
      <c r="L207" s="4" t="s">
        <v>49</v>
      </c>
      <c r="M207" s="13" t="s">
        <v>23</v>
      </c>
      <c r="N207" s="34" t="s">
        <v>11</v>
      </c>
      <c r="O207" s="4" t="s">
        <v>30</v>
      </c>
      <c r="P207" s="7" t="s">
        <v>50</v>
      </c>
      <c r="Q207" s="4" t="s">
        <v>25</v>
      </c>
      <c r="R207" s="4" t="s">
        <v>27</v>
      </c>
      <c r="S207" s="4" t="s">
        <v>51</v>
      </c>
      <c r="T207" s="4" t="s">
        <v>52</v>
      </c>
    </row>
    <row r="208" spans="1:20" x14ac:dyDescent="0.2">
      <c r="A208" s="3">
        <v>206</v>
      </c>
      <c r="B208" s="4" t="s">
        <v>78</v>
      </c>
      <c r="C208" s="4">
        <v>806842</v>
      </c>
      <c r="D208" s="4" t="s">
        <v>5</v>
      </c>
      <c r="E208" s="4">
        <v>22.5</v>
      </c>
      <c r="F208" s="4">
        <v>22.5</v>
      </c>
      <c r="G208" s="5">
        <v>44226</v>
      </c>
      <c r="H208" s="4" t="s">
        <v>22</v>
      </c>
      <c r="I208" s="4" t="s">
        <v>7</v>
      </c>
      <c r="J208" s="4" t="s">
        <v>8</v>
      </c>
      <c r="K208" s="4">
        <v>1.65</v>
      </c>
      <c r="L208" s="4" t="s">
        <v>49</v>
      </c>
      <c r="M208" s="13" t="s">
        <v>23</v>
      </c>
      <c r="N208" s="34" t="s">
        <v>11</v>
      </c>
      <c r="O208" s="4" t="s">
        <v>30</v>
      </c>
      <c r="P208" s="7" t="s">
        <v>50</v>
      </c>
      <c r="Q208" s="4" t="s">
        <v>25</v>
      </c>
      <c r="R208" s="4" t="s">
        <v>27</v>
      </c>
      <c r="S208" s="4" t="s">
        <v>51</v>
      </c>
      <c r="T208" s="4" t="s">
        <v>52</v>
      </c>
    </row>
    <row r="209" spans="1:20" x14ac:dyDescent="0.2">
      <c r="A209" s="3">
        <v>207</v>
      </c>
      <c r="B209" s="4" t="s">
        <v>78</v>
      </c>
      <c r="C209" s="4">
        <v>806843</v>
      </c>
      <c r="D209" s="4" t="s">
        <v>5</v>
      </c>
      <c r="E209" s="4">
        <v>8.9499999999999993</v>
      </c>
      <c r="F209" s="4">
        <v>8.9499999999999993</v>
      </c>
      <c r="G209" s="4"/>
      <c r="H209" s="4" t="s">
        <v>44</v>
      </c>
      <c r="I209" s="4" t="s">
        <v>44</v>
      </c>
      <c r="J209" s="4" t="s">
        <v>15</v>
      </c>
      <c r="K209" s="4">
        <v>0</v>
      </c>
      <c r="L209" s="4" t="s">
        <v>49</v>
      </c>
      <c r="M209" s="13" t="s">
        <v>23</v>
      </c>
      <c r="N209" s="34" t="s">
        <v>11</v>
      </c>
      <c r="O209" s="4" t="s">
        <v>30</v>
      </c>
      <c r="P209" s="7" t="s">
        <v>50</v>
      </c>
      <c r="Q209" s="4" t="s">
        <v>25</v>
      </c>
      <c r="R209" s="4" t="s">
        <v>27</v>
      </c>
      <c r="S209" s="4" t="s">
        <v>51</v>
      </c>
      <c r="T209" s="4" t="s">
        <v>52</v>
      </c>
    </row>
    <row r="210" spans="1:20" x14ac:dyDescent="0.2">
      <c r="A210" s="3">
        <v>208</v>
      </c>
      <c r="B210" s="4" t="s">
        <v>78</v>
      </c>
      <c r="C210" s="4">
        <v>806844</v>
      </c>
      <c r="D210" s="4" t="s">
        <v>5</v>
      </c>
      <c r="E210" s="4">
        <v>5.47</v>
      </c>
      <c r="F210" s="4">
        <v>5.47</v>
      </c>
      <c r="G210" s="5">
        <v>44225</v>
      </c>
      <c r="H210" s="4" t="s">
        <v>22</v>
      </c>
      <c r="I210" s="4" t="s">
        <v>7</v>
      </c>
      <c r="J210" s="4" t="s">
        <v>8</v>
      </c>
      <c r="K210" s="4">
        <v>1.65</v>
      </c>
      <c r="L210" s="4" t="s">
        <v>49</v>
      </c>
      <c r="M210" s="13" t="s">
        <v>23</v>
      </c>
      <c r="N210" s="34" t="s">
        <v>11</v>
      </c>
      <c r="O210" s="4" t="s">
        <v>30</v>
      </c>
      <c r="P210" s="7" t="s">
        <v>50</v>
      </c>
      <c r="Q210" s="4" t="s">
        <v>25</v>
      </c>
      <c r="R210" s="4" t="s">
        <v>27</v>
      </c>
      <c r="S210" s="4" t="s">
        <v>51</v>
      </c>
      <c r="T210" s="4" t="s">
        <v>52</v>
      </c>
    </row>
    <row r="211" spans="1:20" x14ac:dyDescent="0.2">
      <c r="A211" s="3">
        <v>209</v>
      </c>
      <c r="B211" s="4" t="s">
        <v>78</v>
      </c>
      <c r="C211" s="4">
        <v>806845</v>
      </c>
      <c r="D211" s="4" t="s">
        <v>5</v>
      </c>
      <c r="E211" s="4">
        <v>6.28</v>
      </c>
      <c r="F211" s="4">
        <v>6.28</v>
      </c>
      <c r="G211" s="5">
        <v>44225</v>
      </c>
      <c r="H211" s="4" t="s">
        <v>22</v>
      </c>
      <c r="I211" s="4" t="s">
        <v>7</v>
      </c>
      <c r="J211" s="4" t="s">
        <v>8</v>
      </c>
      <c r="K211" s="4">
        <v>1.65</v>
      </c>
      <c r="L211" s="4" t="s">
        <v>49</v>
      </c>
      <c r="M211" s="13" t="s">
        <v>23</v>
      </c>
      <c r="N211" s="34" t="s">
        <v>11</v>
      </c>
      <c r="O211" s="4" t="s">
        <v>30</v>
      </c>
      <c r="P211" s="7" t="s">
        <v>50</v>
      </c>
      <c r="Q211" s="4" t="s">
        <v>25</v>
      </c>
      <c r="R211" s="4" t="s">
        <v>27</v>
      </c>
      <c r="S211" s="4" t="s">
        <v>51</v>
      </c>
      <c r="T211" s="4" t="s">
        <v>52</v>
      </c>
    </row>
    <row r="212" spans="1:20" x14ac:dyDescent="0.2">
      <c r="A212" s="3">
        <v>210</v>
      </c>
      <c r="B212" s="4" t="s">
        <v>78</v>
      </c>
      <c r="C212" s="4">
        <v>806846</v>
      </c>
      <c r="D212" s="4" t="s">
        <v>5</v>
      </c>
      <c r="E212" s="4">
        <v>26.09</v>
      </c>
      <c r="F212" s="4">
        <v>26.09</v>
      </c>
      <c r="G212" s="5">
        <v>44143</v>
      </c>
      <c r="H212" s="4" t="s">
        <v>39</v>
      </c>
      <c r="I212" s="4" t="s">
        <v>20</v>
      </c>
      <c r="J212" s="4" t="s">
        <v>8</v>
      </c>
      <c r="K212" s="4">
        <v>1.65</v>
      </c>
      <c r="L212" s="4" t="s">
        <v>49</v>
      </c>
      <c r="M212" s="13" t="s">
        <v>23</v>
      </c>
      <c r="N212" s="34" t="s">
        <v>11</v>
      </c>
      <c r="O212" s="4" t="s">
        <v>30</v>
      </c>
      <c r="P212" s="7" t="s">
        <v>50</v>
      </c>
      <c r="Q212" s="4" t="s">
        <v>25</v>
      </c>
      <c r="R212" s="4" t="s">
        <v>27</v>
      </c>
      <c r="S212" s="4" t="s">
        <v>51</v>
      </c>
      <c r="T212" s="4" t="s">
        <v>52</v>
      </c>
    </row>
    <row r="213" spans="1:20" x14ac:dyDescent="0.2">
      <c r="A213" s="3">
        <v>211</v>
      </c>
      <c r="B213" s="4" t="s">
        <v>78</v>
      </c>
      <c r="C213" s="4">
        <v>806848</v>
      </c>
      <c r="D213" s="4" t="s">
        <v>5</v>
      </c>
      <c r="E213" s="4">
        <v>22.36</v>
      </c>
      <c r="F213" s="4">
        <v>22.36</v>
      </c>
      <c r="G213" s="5">
        <v>44227</v>
      </c>
      <c r="H213" s="4" t="s">
        <v>22</v>
      </c>
      <c r="I213" s="4" t="s">
        <v>7</v>
      </c>
      <c r="J213" s="4" t="s">
        <v>8</v>
      </c>
      <c r="K213" s="4">
        <v>1.65</v>
      </c>
      <c r="L213" s="4" t="s">
        <v>49</v>
      </c>
      <c r="M213" s="13" t="s">
        <v>23</v>
      </c>
      <c r="N213" s="34" t="s">
        <v>11</v>
      </c>
      <c r="O213" s="4" t="s">
        <v>30</v>
      </c>
      <c r="P213" s="7" t="s">
        <v>50</v>
      </c>
      <c r="Q213" s="4" t="s">
        <v>25</v>
      </c>
      <c r="R213" s="4" t="s">
        <v>27</v>
      </c>
      <c r="S213" s="4" t="s">
        <v>51</v>
      </c>
      <c r="T213" s="4" t="s">
        <v>52</v>
      </c>
    </row>
    <row r="214" spans="1:20" x14ac:dyDescent="0.2">
      <c r="A214" s="3">
        <v>212</v>
      </c>
      <c r="B214" s="4" t="s">
        <v>78</v>
      </c>
      <c r="C214" s="4">
        <v>806849</v>
      </c>
      <c r="D214" s="4" t="s">
        <v>5</v>
      </c>
      <c r="E214" s="4">
        <v>7.73</v>
      </c>
      <c r="F214" s="4">
        <v>7.73</v>
      </c>
      <c r="G214" s="5">
        <v>44224</v>
      </c>
      <c r="H214" s="4" t="s">
        <v>22</v>
      </c>
      <c r="I214" s="4" t="s">
        <v>7</v>
      </c>
      <c r="J214" s="4" t="s">
        <v>8</v>
      </c>
      <c r="K214" s="4">
        <v>1.65</v>
      </c>
      <c r="L214" s="4" t="s">
        <v>49</v>
      </c>
      <c r="M214" s="13" t="s">
        <v>23</v>
      </c>
      <c r="N214" s="34" t="s">
        <v>11</v>
      </c>
      <c r="O214" s="4" t="s">
        <v>30</v>
      </c>
      <c r="P214" s="7" t="s">
        <v>50</v>
      </c>
      <c r="Q214" s="4" t="s">
        <v>25</v>
      </c>
      <c r="R214" s="4" t="s">
        <v>27</v>
      </c>
      <c r="S214" s="4" t="s">
        <v>51</v>
      </c>
      <c r="T214" s="4" t="s">
        <v>52</v>
      </c>
    </row>
    <row r="215" spans="1:20" x14ac:dyDescent="0.2">
      <c r="A215" s="3">
        <v>213</v>
      </c>
      <c r="B215" s="4" t="s">
        <v>78</v>
      </c>
      <c r="C215" s="4">
        <v>806850</v>
      </c>
      <c r="D215" s="4" t="s">
        <v>5</v>
      </c>
      <c r="E215" s="4">
        <v>21.53</v>
      </c>
      <c r="F215" s="4">
        <v>21.53</v>
      </c>
      <c r="G215" s="5">
        <v>44224</v>
      </c>
      <c r="H215" s="4" t="s">
        <v>22</v>
      </c>
      <c r="I215" s="4" t="s">
        <v>7</v>
      </c>
      <c r="J215" s="4" t="s">
        <v>8</v>
      </c>
      <c r="K215" s="4">
        <v>1.65</v>
      </c>
      <c r="L215" s="4" t="s">
        <v>49</v>
      </c>
      <c r="M215" s="13" t="s">
        <v>23</v>
      </c>
      <c r="N215" s="34" t="s">
        <v>11</v>
      </c>
      <c r="O215" s="4" t="s">
        <v>30</v>
      </c>
      <c r="P215" s="7" t="s">
        <v>50</v>
      </c>
      <c r="Q215" s="4" t="s">
        <v>25</v>
      </c>
      <c r="R215" s="4" t="s">
        <v>27</v>
      </c>
      <c r="S215" s="4" t="s">
        <v>51</v>
      </c>
      <c r="T215" s="4" t="s">
        <v>52</v>
      </c>
    </row>
    <row r="216" spans="1:20" x14ac:dyDescent="0.2">
      <c r="A216" s="3">
        <v>214</v>
      </c>
      <c r="B216" s="4" t="s">
        <v>78</v>
      </c>
      <c r="C216" s="4">
        <v>151</v>
      </c>
      <c r="D216" s="4" t="s">
        <v>5</v>
      </c>
      <c r="E216" s="4">
        <v>25.36</v>
      </c>
      <c r="F216" s="4">
        <v>25.36</v>
      </c>
      <c r="G216" s="5">
        <v>44158</v>
      </c>
      <c r="H216" s="4" t="s">
        <v>39</v>
      </c>
      <c r="I216" s="4" t="s">
        <v>20</v>
      </c>
      <c r="J216" s="4" t="s">
        <v>8</v>
      </c>
      <c r="K216" s="4">
        <v>1.85</v>
      </c>
      <c r="L216" s="4" t="s">
        <v>49</v>
      </c>
      <c r="M216" s="13" t="s">
        <v>23</v>
      </c>
      <c r="N216" s="34" t="s">
        <v>11</v>
      </c>
      <c r="O216" s="4" t="s">
        <v>30</v>
      </c>
      <c r="P216" s="7" t="s">
        <v>50</v>
      </c>
      <c r="Q216" s="4" t="s">
        <v>25</v>
      </c>
      <c r="R216" s="4" t="s">
        <v>27</v>
      </c>
      <c r="S216" s="4" t="s">
        <v>51</v>
      </c>
      <c r="T216" s="4" t="s">
        <v>52</v>
      </c>
    </row>
    <row r="217" spans="1:20" x14ac:dyDescent="0.2">
      <c r="A217" s="3">
        <v>215</v>
      </c>
      <c r="B217" s="4" t="s">
        <v>78</v>
      </c>
      <c r="C217" s="4">
        <v>155</v>
      </c>
      <c r="D217" s="4" t="s">
        <v>5</v>
      </c>
      <c r="E217" s="4">
        <v>33.450000000000003</v>
      </c>
      <c r="F217" s="4">
        <v>32.19</v>
      </c>
      <c r="G217" s="5">
        <v>44142</v>
      </c>
      <c r="H217" s="4" t="s">
        <v>39</v>
      </c>
      <c r="I217" s="4" t="s">
        <v>20</v>
      </c>
      <c r="J217" s="4" t="s">
        <v>8</v>
      </c>
      <c r="K217" s="4">
        <v>1.65</v>
      </c>
      <c r="L217" s="4" t="s">
        <v>49</v>
      </c>
      <c r="M217" s="13" t="s">
        <v>23</v>
      </c>
      <c r="N217" s="34" t="s">
        <v>11</v>
      </c>
      <c r="O217" s="4" t="s">
        <v>30</v>
      </c>
      <c r="P217" s="7" t="s">
        <v>50</v>
      </c>
      <c r="Q217" s="4" t="s">
        <v>25</v>
      </c>
      <c r="R217" s="4" t="s">
        <v>27</v>
      </c>
      <c r="S217" s="4" t="s">
        <v>51</v>
      </c>
      <c r="T217" s="4" t="s">
        <v>52</v>
      </c>
    </row>
    <row r="218" spans="1:20" x14ac:dyDescent="0.2">
      <c r="A218" s="3">
        <v>216</v>
      </c>
      <c r="B218" s="4" t="s">
        <v>78</v>
      </c>
      <c r="C218" s="4">
        <v>156</v>
      </c>
      <c r="D218" s="4" t="s">
        <v>5</v>
      </c>
      <c r="E218" s="4">
        <v>15.62</v>
      </c>
      <c r="F218" s="4">
        <v>15.62</v>
      </c>
      <c r="G218" s="5">
        <v>44140</v>
      </c>
      <c r="H218" s="4" t="s">
        <v>39</v>
      </c>
      <c r="I218" s="4" t="s">
        <v>20</v>
      </c>
      <c r="J218" s="4" t="s">
        <v>8</v>
      </c>
      <c r="K218" s="4">
        <v>1.65</v>
      </c>
      <c r="L218" s="4" t="s">
        <v>49</v>
      </c>
      <c r="M218" s="13" t="s">
        <v>23</v>
      </c>
      <c r="N218" s="34" t="s">
        <v>11</v>
      </c>
      <c r="O218" s="4" t="s">
        <v>30</v>
      </c>
      <c r="P218" s="7" t="s">
        <v>50</v>
      </c>
      <c r="Q218" s="4" t="s">
        <v>25</v>
      </c>
      <c r="R218" s="4" t="s">
        <v>27</v>
      </c>
      <c r="S218" s="4" t="s">
        <v>51</v>
      </c>
      <c r="T218" s="4" t="s">
        <v>52</v>
      </c>
    </row>
    <row r="219" spans="1:20" x14ac:dyDescent="0.2">
      <c r="A219" s="3">
        <v>217</v>
      </c>
      <c r="B219" s="4" t="s">
        <v>79</v>
      </c>
      <c r="C219" s="4">
        <v>513</v>
      </c>
      <c r="D219" s="4" t="s">
        <v>5</v>
      </c>
      <c r="E219" s="4">
        <v>97.09</v>
      </c>
      <c r="F219" s="4">
        <v>90.75</v>
      </c>
      <c r="G219" s="5">
        <v>44204</v>
      </c>
      <c r="H219" s="4" t="s">
        <v>22</v>
      </c>
      <c r="I219" s="4" t="s">
        <v>7</v>
      </c>
      <c r="J219" s="4" t="s">
        <v>8</v>
      </c>
      <c r="K219" s="4">
        <v>1.85</v>
      </c>
      <c r="L219" s="4" t="s">
        <v>49</v>
      </c>
      <c r="M219" s="13" t="s">
        <v>23</v>
      </c>
      <c r="N219" s="34" t="s">
        <v>11</v>
      </c>
      <c r="O219" s="4" t="s">
        <v>12</v>
      </c>
      <c r="P219" s="7" t="s">
        <v>50</v>
      </c>
      <c r="Q219" s="4" t="s">
        <v>25</v>
      </c>
      <c r="R219" s="4" t="s">
        <v>27</v>
      </c>
      <c r="S219" s="4" t="s">
        <v>51</v>
      </c>
      <c r="T219" s="4" t="s">
        <v>52</v>
      </c>
    </row>
    <row r="220" spans="1:20" x14ac:dyDescent="0.2">
      <c r="A220" s="3">
        <v>218</v>
      </c>
      <c r="B220" s="4" t="s">
        <v>72</v>
      </c>
      <c r="C220" s="4">
        <v>5201</v>
      </c>
      <c r="D220" s="4" t="s">
        <v>5</v>
      </c>
      <c r="E220" s="4">
        <v>39.93</v>
      </c>
      <c r="F220" s="4">
        <v>39.93</v>
      </c>
      <c r="G220" s="4"/>
      <c r="H220" s="4" t="s">
        <v>6</v>
      </c>
      <c r="I220" s="4" t="s">
        <v>7</v>
      </c>
      <c r="J220" s="4" t="s">
        <v>8</v>
      </c>
      <c r="K220" s="4">
        <v>1.85</v>
      </c>
      <c r="L220" s="4" t="s">
        <v>49</v>
      </c>
      <c r="M220" s="13" t="s">
        <v>23</v>
      </c>
      <c r="N220" s="34" t="s">
        <v>11</v>
      </c>
      <c r="O220" s="4" t="s">
        <v>12</v>
      </c>
      <c r="P220" s="7" t="s">
        <v>50</v>
      </c>
      <c r="Q220" s="4" t="s">
        <v>25</v>
      </c>
      <c r="R220" s="4" t="s">
        <v>27</v>
      </c>
      <c r="S220" s="4" t="s">
        <v>51</v>
      </c>
      <c r="T220" s="4" t="s">
        <v>52</v>
      </c>
    </row>
    <row r="221" spans="1:20" x14ac:dyDescent="0.2">
      <c r="A221" s="3">
        <v>219</v>
      </c>
      <c r="B221" s="4" t="s">
        <v>72</v>
      </c>
      <c r="C221" s="4">
        <v>525</v>
      </c>
      <c r="D221" s="4" t="s">
        <v>5</v>
      </c>
      <c r="E221" s="4">
        <v>24.43</v>
      </c>
      <c r="F221" s="4">
        <v>24.43</v>
      </c>
      <c r="G221" s="5">
        <v>44223</v>
      </c>
      <c r="H221" s="4" t="s">
        <v>22</v>
      </c>
      <c r="I221" s="4" t="s">
        <v>7</v>
      </c>
      <c r="J221" s="4" t="s">
        <v>8</v>
      </c>
      <c r="K221" s="4">
        <v>1.85</v>
      </c>
      <c r="L221" s="4" t="s">
        <v>49</v>
      </c>
      <c r="M221" s="13" t="s">
        <v>23</v>
      </c>
      <c r="N221" s="34" t="s">
        <v>11</v>
      </c>
      <c r="O221" s="4" t="s">
        <v>12</v>
      </c>
      <c r="P221" s="7" t="s">
        <v>50</v>
      </c>
      <c r="Q221" s="4" t="s">
        <v>25</v>
      </c>
      <c r="R221" s="4" t="s">
        <v>27</v>
      </c>
      <c r="S221" s="4" t="s">
        <v>51</v>
      </c>
      <c r="T221" s="4" t="s">
        <v>52</v>
      </c>
    </row>
    <row r="222" spans="1:20" x14ac:dyDescent="0.2">
      <c r="A222" s="3">
        <v>220</v>
      </c>
      <c r="B222" s="4" t="s">
        <v>72</v>
      </c>
      <c r="C222" s="4">
        <v>526</v>
      </c>
      <c r="D222" s="4" t="s">
        <v>5</v>
      </c>
      <c r="E222" s="4">
        <v>8.86</v>
      </c>
      <c r="F222" s="4">
        <v>8.86</v>
      </c>
      <c r="G222" s="4"/>
      <c r="H222" s="4" t="s">
        <v>44</v>
      </c>
      <c r="I222" s="4" t="s">
        <v>44</v>
      </c>
      <c r="J222" s="4" t="s">
        <v>15</v>
      </c>
      <c r="K222" s="4">
        <v>1.85</v>
      </c>
      <c r="L222" s="4" t="s">
        <v>49</v>
      </c>
      <c r="M222" s="13" t="s">
        <v>23</v>
      </c>
      <c r="N222" s="34" t="s">
        <v>11</v>
      </c>
      <c r="O222" s="4" t="s">
        <v>12</v>
      </c>
      <c r="P222" s="7" t="s">
        <v>50</v>
      </c>
      <c r="Q222" s="4" t="s">
        <v>25</v>
      </c>
      <c r="R222" s="4" t="s">
        <v>27</v>
      </c>
      <c r="S222" s="4" t="s">
        <v>51</v>
      </c>
      <c r="T222" s="4" t="s">
        <v>52</v>
      </c>
    </row>
    <row r="223" spans="1:20" x14ac:dyDescent="0.2">
      <c r="A223" s="3">
        <v>221</v>
      </c>
      <c r="B223" s="4" t="s">
        <v>72</v>
      </c>
      <c r="C223" s="4">
        <v>527</v>
      </c>
      <c r="D223" s="4" t="s">
        <v>5</v>
      </c>
      <c r="E223" s="4">
        <v>32.15</v>
      </c>
      <c r="F223" s="4">
        <v>29.92</v>
      </c>
      <c r="G223" s="5">
        <v>44222</v>
      </c>
      <c r="H223" s="4" t="s">
        <v>22</v>
      </c>
      <c r="I223" s="4" t="s">
        <v>7</v>
      </c>
      <c r="J223" s="4" t="s">
        <v>8</v>
      </c>
      <c r="K223" s="4">
        <v>1.65</v>
      </c>
      <c r="L223" s="4" t="s">
        <v>49</v>
      </c>
      <c r="M223" s="13" t="s">
        <v>23</v>
      </c>
      <c r="N223" s="34" t="s">
        <v>11</v>
      </c>
      <c r="O223" s="4" t="s">
        <v>12</v>
      </c>
      <c r="P223" s="7" t="s">
        <v>50</v>
      </c>
      <c r="Q223" s="4" t="s">
        <v>25</v>
      </c>
      <c r="R223" s="4" t="s">
        <v>27</v>
      </c>
      <c r="S223" s="4" t="s">
        <v>51</v>
      </c>
      <c r="T223" s="4" t="s">
        <v>52</v>
      </c>
    </row>
    <row r="224" spans="1:20" x14ac:dyDescent="0.2">
      <c r="A224" s="3">
        <v>222</v>
      </c>
      <c r="B224" s="4" t="s">
        <v>79</v>
      </c>
      <c r="C224" s="4">
        <v>117</v>
      </c>
      <c r="D224" s="4" t="s">
        <v>5</v>
      </c>
      <c r="E224" s="4">
        <v>24.64</v>
      </c>
      <c r="F224" s="4">
        <v>24.64</v>
      </c>
      <c r="G224" s="5">
        <v>44213</v>
      </c>
      <c r="H224" s="4" t="s">
        <v>44</v>
      </c>
      <c r="I224" s="4" t="s">
        <v>44</v>
      </c>
      <c r="J224" s="4" t="s">
        <v>15</v>
      </c>
      <c r="K224" s="4">
        <v>1.85</v>
      </c>
      <c r="L224" s="4" t="s">
        <v>49</v>
      </c>
      <c r="M224" s="13" t="s">
        <v>23</v>
      </c>
      <c r="N224" s="34" t="s">
        <v>11</v>
      </c>
      <c r="O224" s="4" t="s">
        <v>12</v>
      </c>
      <c r="P224" s="7" t="s">
        <v>50</v>
      </c>
      <c r="Q224" s="4" t="s">
        <v>25</v>
      </c>
      <c r="R224" s="4" t="s">
        <v>27</v>
      </c>
      <c r="S224" s="4" t="s">
        <v>51</v>
      </c>
      <c r="T224" s="4" t="s">
        <v>52</v>
      </c>
    </row>
    <row r="225" spans="1:20" x14ac:dyDescent="0.2">
      <c r="A225" s="3">
        <v>223</v>
      </c>
      <c r="B225" s="4" t="s">
        <v>79</v>
      </c>
      <c r="C225" s="4">
        <v>125</v>
      </c>
      <c r="D225" s="4" t="s">
        <v>5</v>
      </c>
      <c r="E225" s="4">
        <v>33.97</v>
      </c>
      <c r="F225" s="4">
        <v>16.98</v>
      </c>
      <c r="G225" s="5">
        <v>44213</v>
      </c>
      <c r="H225" s="4" t="s">
        <v>22</v>
      </c>
      <c r="I225" s="4" t="s">
        <v>7</v>
      </c>
      <c r="J225" s="4" t="s">
        <v>42</v>
      </c>
      <c r="K225" s="4">
        <v>1.85</v>
      </c>
      <c r="L225" s="4" t="s">
        <v>49</v>
      </c>
      <c r="M225" s="13" t="s">
        <v>23</v>
      </c>
      <c r="N225" s="34" t="s">
        <v>11</v>
      </c>
      <c r="O225" s="4" t="s">
        <v>12</v>
      </c>
      <c r="P225" s="7" t="s">
        <v>50</v>
      </c>
      <c r="Q225" s="4" t="s">
        <v>25</v>
      </c>
      <c r="R225" s="4" t="s">
        <v>27</v>
      </c>
      <c r="S225" s="4" t="s">
        <v>51</v>
      </c>
      <c r="T225" s="4" t="s">
        <v>52</v>
      </c>
    </row>
    <row r="226" spans="1:20" x14ac:dyDescent="0.2">
      <c r="A226" s="3">
        <v>224</v>
      </c>
      <c r="B226" s="4" t="s">
        <v>79</v>
      </c>
      <c r="C226" s="4">
        <v>128</v>
      </c>
      <c r="D226" s="4" t="s">
        <v>5</v>
      </c>
      <c r="E226" s="4">
        <v>53.35</v>
      </c>
      <c r="F226" s="4">
        <v>53.35</v>
      </c>
      <c r="G226" s="5">
        <v>44210</v>
      </c>
      <c r="H226" s="4" t="s">
        <v>22</v>
      </c>
      <c r="I226" s="4" t="s">
        <v>7</v>
      </c>
      <c r="J226" s="4" t="s">
        <v>8</v>
      </c>
      <c r="K226" s="4">
        <v>1.85</v>
      </c>
      <c r="L226" s="4" t="s">
        <v>49</v>
      </c>
      <c r="M226" s="13" t="s">
        <v>23</v>
      </c>
      <c r="N226" s="34" t="s">
        <v>11</v>
      </c>
      <c r="O226" s="4" t="s">
        <v>12</v>
      </c>
      <c r="P226" s="7" t="s">
        <v>50</v>
      </c>
      <c r="Q226" s="4" t="s">
        <v>25</v>
      </c>
      <c r="R226" s="4" t="s">
        <v>27</v>
      </c>
      <c r="S226" s="4" t="s">
        <v>51</v>
      </c>
      <c r="T226" s="4" t="s">
        <v>52</v>
      </c>
    </row>
    <row r="227" spans="1:20" x14ac:dyDescent="0.2">
      <c r="A227" s="3">
        <v>225</v>
      </c>
      <c r="B227" s="4" t="s">
        <v>79</v>
      </c>
      <c r="C227" s="4">
        <v>402</v>
      </c>
      <c r="D227" s="4" t="s">
        <v>5</v>
      </c>
      <c r="E227" s="4">
        <v>21.56</v>
      </c>
      <c r="F227" s="4">
        <v>21.56</v>
      </c>
      <c r="G227" s="5">
        <v>44209</v>
      </c>
      <c r="H227" s="4" t="s">
        <v>22</v>
      </c>
      <c r="I227" s="4" t="s">
        <v>7</v>
      </c>
      <c r="J227" s="4" t="s">
        <v>8</v>
      </c>
      <c r="K227" s="4">
        <v>1.85</v>
      </c>
      <c r="L227" s="4" t="s">
        <v>49</v>
      </c>
      <c r="M227" s="13" t="s">
        <v>23</v>
      </c>
      <c r="N227" s="34" t="s">
        <v>11</v>
      </c>
      <c r="O227" s="4" t="s">
        <v>12</v>
      </c>
      <c r="P227" s="7" t="s">
        <v>50</v>
      </c>
      <c r="Q227" s="4" t="s">
        <v>25</v>
      </c>
      <c r="R227" s="4" t="s">
        <v>27</v>
      </c>
      <c r="S227" s="4" t="s">
        <v>51</v>
      </c>
      <c r="T227" s="4" t="s">
        <v>52</v>
      </c>
    </row>
    <row r="228" spans="1:20" x14ac:dyDescent="0.2">
      <c r="A228" s="3">
        <v>226</v>
      </c>
      <c r="B228" s="4" t="s">
        <v>79</v>
      </c>
      <c r="C228" s="4">
        <v>406</v>
      </c>
      <c r="D228" s="4" t="s">
        <v>5</v>
      </c>
      <c r="E228" s="4">
        <v>21.19</v>
      </c>
      <c r="F228" s="4">
        <v>21.19</v>
      </c>
      <c r="G228" s="4"/>
      <c r="H228" s="4" t="s">
        <v>44</v>
      </c>
      <c r="I228" s="4" t="s">
        <v>44</v>
      </c>
      <c r="J228" s="4" t="s">
        <v>15</v>
      </c>
      <c r="K228" s="4">
        <v>0</v>
      </c>
      <c r="L228" s="4" t="s">
        <v>49</v>
      </c>
      <c r="M228" s="13" t="s">
        <v>23</v>
      </c>
      <c r="N228" s="34" t="s">
        <v>11</v>
      </c>
      <c r="O228" s="4" t="s">
        <v>12</v>
      </c>
      <c r="P228" s="7" t="s">
        <v>50</v>
      </c>
      <c r="Q228" s="4" t="s">
        <v>25</v>
      </c>
      <c r="R228" s="4" t="s">
        <v>27</v>
      </c>
      <c r="S228" s="4" t="s">
        <v>51</v>
      </c>
      <c r="T228" s="4" t="s">
        <v>52</v>
      </c>
    </row>
    <row r="229" spans="1:20" x14ac:dyDescent="0.2">
      <c r="A229" s="3">
        <v>227</v>
      </c>
      <c r="B229" s="4" t="s">
        <v>80</v>
      </c>
      <c r="C229" s="4">
        <v>206</v>
      </c>
      <c r="D229" s="4" t="s">
        <v>5</v>
      </c>
      <c r="E229" s="4">
        <v>30.6</v>
      </c>
      <c r="F229" s="4">
        <v>30.6</v>
      </c>
      <c r="G229" s="5">
        <v>44217</v>
      </c>
      <c r="H229" s="4" t="s">
        <v>22</v>
      </c>
      <c r="I229" s="4" t="s">
        <v>7</v>
      </c>
      <c r="J229" s="4" t="s">
        <v>8</v>
      </c>
      <c r="K229" s="4">
        <v>1.65</v>
      </c>
      <c r="L229" s="4" t="s">
        <v>9</v>
      </c>
      <c r="M229" s="13" t="s">
        <v>23</v>
      </c>
      <c r="N229" s="34" t="s">
        <v>11</v>
      </c>
      <c r="O229" s="4" t="s">
        <v>30</v>
      </c>
      <c r="P229" s="7" t="s">
        <v>50</v>
      </c>
      <c r="Q229" s="4" t="s">
        <v>25</v>
      </c>
      <c r="R229" s="4" t="s">
        <v>27</v>
      </c>
      <c r="S229" s="4" t="s">
        <v>51</v>
      </c>
      <c r="T229" s="4" t="s">
        <v>52</v>
      </c>
    </row>
    <row r="230" spans="1:20" x14ac:dyDescent="0.2">
      <c r="A230" s="3">
        <v>228</v>
      </c>
      <c r="B230" s="4" t="s">
        <v>80</v>
      </c>
      <c r="C230" s="4">
        <v>208</v>
      </c>
      <c r="D230" s="4" t="s">
        <v>5</v>
      </c>
      <c r="E230" s="4">
        <v>10.56</v>
      </c>
      <c r="F230" s="4">
        <v>10.56</v>
      </c>
      <c r="G230" s="5">
        <v>44203</v>
      </c>
      <c r="H230" s="4" t="s">
        <v>19</v>
      </c>
      <c r="I230" s="4" t="s">
        <v>20</v>
      </c>
      <c r="J230" s="4" t="s">
        <v>8</v>
      </c>
      <c r="K230" s="4">
        <v>1.85</v>
      </c>
      <c r="L230" s="4" t="s">
        <v>49</v>
      </c>
      <c r="M230" s="13" t="s">
        <v>23</v>
      </c>
      <c r="N230" s="34" t="s">
        <v>11</v>
      </c>
      <c r="O230" s="4" t="s">
        <v>30</v>
      </c>
      <c r="P230" s="7" t="s">
        <v>50</v>
      </c>
      <c r="Q230" s="4" t="s">
        <v>25</v>
      </c>
      <c r="R230" s="4" t="s">
        <v>27</v>
      </c>
      <c r="S230" s="4" t="s">
        <v>51</v>
      </c>
      <c r="T230" s="4" t="s">
        <v>52</v>
      </c>
    </row>
    <row r="231" spans="1:20" x14ac:dyDescent="0.2">
      <c r="A231" s="3">
        <v>229</v>
      </c>
      <c r="B231" s="4" t="s">
        <v>80</v>
      </c>
      <c r="C231" s="4">
        <v>209</v>
      </c>
      <c r="D231" s="4" t="s">
        <v>5</v>
      </c>
      <c r="E231" s="4">
        <v>18.05</v>
      </c>
      <c r="F231" s="4">
        <v>18.05</v>
      </c>
      <c r="G231" s="5">
        <v>44205</v>
      </c>
      <c r="H231" s="4" t="s">
        <v>19</v>
      </c>
      <c r="I231" s="4" t="s">
        <v>20</v>
      </c>
      <c r="J231" s="4" t="s">
        <v>8</v>
      </c>
      <c r="K231" s="4">
        <v>1.85</v>
      </c>
      <c r="L231" s="4" t="s">
        <v>49</v>
      </c>
      <c r="M231" s="13" t="s">
        <v>23</v>
      </c>
      <c r="N231" s="34" t="s">
        <v>11</v>
      </c>
      <c r="O231" s="4" t="s">
        <v>30</v>
      </c>
      <c r="P231" s="7" t="s">
        <v>50</v>
      </c>
      <c r="Q231" s="4" t="s">
        <v>25</v>
      </c>
      <c r="R231" s="4" t="s">
        <v>27</v>
      </c>
      <c r="S231" s="4" t="s">
        <v>51</v>
      </c>
      <c r="T231" s="4" t="s">
        <v>52</v>
      </c>
    </row>
    <row r="232" spans="1:20" x14ac:dyDescent="0.2">
      <c r="A232" s="3">
        <v>230</v>
      </c>
      <c r="B232" s="4" t="s">
        <v>80</v>
      </c>
      <c r="C232" s="4">
        <v>210</v>
      </c>
      <c r="D232" s="4" t="s">
        <v>5</v>
      </c>
      <c r="E232" s="4">
        <v>15.53</v>
      </c>
      <c r="F232" s="4">
        <v>15.53</v>
      </c>
      <c r="G232" s="5">
        <v>44207</v>
      </c>
      <c r="H232" s="4" t="s">
        <v>19</v>
      </c>
      <c r="I232" s="4" t="s">
        <v>20</v>
      </c>
      <c r="J232" s="4" t="s">
        <v>8</v>
      </c>
      <c r="K232" s="4">
        <v>1.85</v>
      </c>
      <c r="L232" s="4" t="s">
        <v>49</v>
      </c>
      <c r="M232" s="13" t="s">
        <v>23</v>
      </c>
      <c r="N232" s="34" t="s">
        <v>11</v>
      </c>
      <c r="O232" s="4" t="s">
        <v>30</v>
      </c>
      <c r="P232" s="7" t="s">
        <v>50</v>
      </c>
      <c r="Q232" s="4" t="s">
        <v>25</v>
      </c>
      <c r="R232" s="4" t="s">
        <v>27</v>
      </c>
      <c r="S232" s="4" t="s">
        <v>51</v>
      </c>
      <c r="T232" s="4" t="s">
        <v>52</v>
      </c>
    </row>
    <row r="233" spans="1:20" x14ac:dyDescent="0.2">
      <c r="A233" s="3">
        <v>231</v>
      </c>
      <c r="B233" s="4" t="s">
        <v>80</v>
      </c>
      <c r="C233" s="4">
        <v>211</v>
      </c>
      <c r="D233" s="4" t="s">
        <v>5</v>
      </c>
      <c r="E233" s="4">
        <v>15.23</v>
      </c>
      <c r="F233" s="4">
        <v>15.23</v>
      </c>
      <c r="G233" s="5">
        <v>44208</v>
      </c>
      <c r="H233" s="4" t="s">
        <v>19</v>
      </c>
      <c r="I233" s="4" t="s">
        <v>20</v>
      </c>
      <c r="J233" s="4" t="s">
        <v>8</v>
      </c>
      <c r="K233" s="4">
        <v>1.85</v>
      </c>
      <c r="L233" s="4" t="s">
        <v>49</v>
      </c>
      <c r="M233" s="13" t="s">
        <v>23</v>
      </c>
      <c r="N233" s="34" t="s">
        <v>11</v>
      </c>
      <c r="O233" s="4" t="s">
        <v>30</v>
      </c>
      <c r="P233" s="7" t="s">
        <v>50</v>
      </c>
      <c r="Q233" s="4" t="s">
        <v>25</v>
      </c>
      <c r="R233" s="4" t="s">
        <v>27</v>
      </c>
      <c r="S233" s="4" t="s">
        <v>51</v>
      </c>
      <c r="T233" s="4" t="s">
        <v>52</v>
      </c>
    </row>
    <row r="234" spans="1:20" x14ac:dyDescent="0.2">
      <c r="A234" s="3">
        <v>232</v>
      </c>
      <c r="B234" s="4" t="s">
        <v>80</v>
      </c>
      <c r="C234" s="4">
        <v>212</v>
      </c>
      <c r="D234" s="4" t="s">
        <v>5</v>
      </c>
      <c r="E234" s="4">
        <v>28.61</v>
      </c>
      <c r="F234" s="4">
        <v>28.61</v>
      </c>
      <c r="G234" s="5">
        <v>44186</v>
      </c>
      <c r="H234" s="4" t="s">
        <v>22</v>
      </c>
      <c r="I234" s="4" t="s">
        <v>7</v>
      </c>
      <c r="J234" s="4" t="s">
        <v>8</v>
      </c>
      <c r="K234" s="4">
        <v>1.85</v>
      </c>
      <c r="L234" s="4" t="s">
        <v>49</v>
      </c>
      <c r="M234" s="13" t="s">
        <v>23</v>
      </c>
      <c r="N234" s="34" t="s">
        <v>11</v>
      </c>
      <c r="O234" s="4" t="s">
        <v>30</v>
      </c>
      <c r="P234" s="7" t="s">
        <v>50</v>
      </c>
      <c r="Q234" s="4" t="s">
        <v>25</v>
      </c>
      <c r="R234" s="4" t="s">
        <v>27</v>
      </c>
      <c r="S234" s="4" t="s">
        <v>51</v>
      </c>
      <c r="T234" s="4" t="s">
        <v>52</v>
      </c>
    </row>
    <row r="235" spans="1:20" x14ac:dyDescent="0.2">
      <c r="A235" s="3">
        <v>233</v>
      </c>
      <c r="B235" s="4" t="s">
        <v>80</v>
      </c>
      <c r="C235" s="4">
        <v>214</v>
      </c>
      <c r="D235" s="4" t="s">
        <v>5</v>
      </c>
      <c r="E235" s="4">
        <v>30.48</v>
      </c>
      <c r="F235" s="4">
        <v>30.48</v>
      </c>
      <c r="G235" s="5">
        <v>44160</v>
      </c>
      <c r="H235" s="4" t="s">
        <v>39</v>
      </c>
      <c r="I235" s="4" t="s">
        <v>20</v>
      </c>
      <c r="J235" s="4" t="s">
        <v>8</v>
      </c>
      <c r="K235" s="4">
        <v>1.65</v>
      </c>
      <c r="L235" s="4" t="s">
        <v>49</v>
      </c>
      <c r="M235" s="13" t="s">
        <v>23</v>
      </c>
      <c r="N235" s="34" t="s">
        <v>11</v>
      </c>
      <c r="O235" s="4" t="s">
        <v>30</v>
      </c>
      <c r="P235" s="7" t="s">
        <v>50</v>
      </c>
      <c r="Q235" s="4" t="s">
        <v>25</v>
      </c>
      <c r="R235" s="4" t="s">
        <v>27</v>
      </c>
      <c r="S235" s="4" t="s">
        <v>51</v>
      </c>
      <c r="T235" s="4" t="s">
        <v>52</v>
      </c>
    </row>
    <row r="236" spans="1:20" x14ac:dyDescent="0.2">
      <c r="A236" s="3">
        <v>234</v>
      </c>
      <c r="B236" s="4" t="s">
        <v>80</v>
      </c>
      <c r="C236" s="4">
        <v>218</v>
      </c>
      <c r="D236" s="4" t="s">
        <v>5</v>
      </c>
      <c r="E236" s="4">
        <v>39.21</v>
      </c>
      <c r="F236" s="4">
        <v>39.21</v>
      </c>
      <c r="G236" s="5">
        <v>44185</v>
      </c>
      <c r="H236" s="4" t="s">
        <v>22</v>
      </c>
      <c r="I236" s="4" t="s">
        <v>7</v>
      </c>
      <c r="J236" s="4" t="s">
        <v>8</v>
      </c>
      <c r="K236" s="4">
        <v>1.85</v>
      </c>
      <c r="L236" s="4" t="s">
        <v>49</v>
      </c>
      <c r="M236" s="13" t="s">
        <v>23</v>
      </c>
      <c r="N236" s="34" t="s">
        <v>11</v>
      </c>
      <c r="O236" s="4" t="s">
        <v>12</v>
      </c>
      <c r="P236" s="7" t="s">
        <v>50</v>
      </c>
      <c r="Q236" s="4" t="s">
        <v>25</v>
      </c>
      <c r="R236" s="4" t="s">
        <v>27</v>
      </c>
      <c r="S236" s="4" t="s">
        <v>51</v>
      </c>
      <c r="T236" s="4" t="s">
        <v>52</v>
      </c>
    </row>
    <row r="237" spans="1:20" x14ac:dyDescent="0.2">
      <c r="A237" s="3">
        <v>235</v>
      </c>
      <c r="B237" s="4" t="s">
        <v>80</v>
      </c>
      <c r="C237" s="4">
        <v>225</v>
      </c>
      <c r="D237" s="4" t="s">
        <v>5</v>
      </c>
      <c r="E237" s="4">
        <v>20.25</v>
      </c>
      <c r="F237" s="4">
        <v>20.25</v>
      </c>
      <c r="G237" s="5">
        <v>44187</v>
      </c>
      <c r="H237" s="4" t="s">
        <v>6</v>
      </c>
      <c r="I237" s="4" t="s">
        <v>7</v>
      </c>
      <c r="J237" s="4" t="s">
        <v>8</v>
      </c>
      <c r="K237" s="4">
        <v>1.85</v>
      </c>
      <c r="L237" s="4" t="s">
        <v>9</v>
      </c>
      <c r="M237" s="13" t="s">
        <v>23</v>
      </c>
      <c r="N237" s="34" t="s">
        <v>11</v>
      </c>
      <c r="O237" s="4" t="s">
        <v>12</v>
      </c>
      <c r="P237" s="7" t="s">
        <v>50</v>
      </c>
      <c r="Q237" s="4" t="s">
        <v>25</v>
      </c>
      <c r="R237" s="4" t="s">
        <v>27</v>
      </c>
      <c r="S237" s="4" t="s">
        <v>51</v>
      </c>
      <c r="T237" s="4" t="s">
        <v>52</v>
      </c>
    </row>
    <row r="238" spans="1:20" x14ac:dyDescent="0.2">
      <c r="A238" s="3">
        <v>236</v>
      </c>
      <c r="B238" s="4" t="s">
        <v>80</v>
      </c>
      <c r="C238" s="4">
        <v>246</v>
      </c>
      <c r="D238" s="4" t="s">
        <v>5</v>
      </c>
      <c r="E238" s="4">
        <v>8.08</v>
      </c>
      <c r="F238" s="4">
        <v>8.08</v>
      </c>
      <c r="G238" s="5">
        <v>44191</v>
      </c>
      <c r="H238" s="4" t="s">
        <v>22</v>
      </c>
      <c r="I238" s="4" t="s">
        <v>7</v>
      </c>
      <c r="J238" s="4" t="s">
        <v>8</v>
      </c>
      <c r="K238" s="4">
        <v>1.85</v>
      </c>
      <c r="L238" s="4" t="s">
        <v>49</v>
      </c>
      <c r="M238" s="13" t="s">
        <v>23</v>
      </c>
      <c r="N238" s="34" t="s">
        <v>11</v>
      </c>
      <c r="O238" s="4" t="s">
        <v>12</v>
      </c>
      <c r="P238" s="7" t="s">
        <v>50</v>
      </c>
      <c r="Q238" s="4" t="s">
        <v>25</v>
      </c>
      <c r="R238" s="4" t="s">
        <v>27</v>
      </c>
      <c r="S238" s="4" t="s">
        <v>51</v>
      </c>
      <c r="T238" s="4" t="s">
        <v>52</v>
      </c>
    </row>
    <row r="239" spans="1:20" x14ac:dyDescent="0.2">
      <c r="A239" s="3">
        <v>237</v>
      </c>
      <c r="B239" s="4" t="s">
        <v>80</v>
      </c>
      <c r="C239" s="4">
        <v>249</v>
      </c>
      <c r="D239" s="4" t="s">
        <v>5</v>
      </c>
      <c r="E239" s="4">
        <v>42.06</v>
      </c>
      <c r="F239" s="4">
        <v>42.06</v>
      </c>
      <c r="G239" s="5">
        <v>44190</v>
      </c>
      <c r="H239" s="4" t="s">
        <v>22</v>
      </c>
      <c r="I239" s="4" t="s">
        <v>7</v>
      </c>
      <c r="J239" s="4" t="s">
        <v>8</v>
      </c>
      <c r="K239" s="4">
        <v>1.65</v>
      </c>
      <c r="L239" s="4" t="s">
        <v>9</v>
      </c>
      <c r="M239" s="13" t="s">
        <v>23</v>
      </c>
      <c r="N239" s="34" t="s">
        <v>11</v>
      </c>
      <c r="O239" s="4" t="s">
        <v>12</v>
      </c>
      <c r="P239" s="7" t="s">
        <v>50</v>
      </c>
      <c r="Q239" s="4" t="s">
        <v>25</v>
      </c>
      <c r="R239" s="4" t="s">
        <v>27</v>
      </c>
      <c r="S239" s="4" t="s">
        <v>51</v>
      </c>
      <c r="T239" s="4" t="s">
        <v>52</v>
      </c>
    </row>
    <row r="240" spans="1:20" x14ac:dyDescent="0.2">
      <c r="A240" s="3">
        <v>238</v>
      </c>
      <c r="B240" s="4" t="s">
        <v>81</v>
      </c>
      <c r="C240" s="4">
        <v>17211</v>
      </c>
      <c r="D240" s="4" t="s">
        <v>5</v>
      </c>
      <c r="E240" s="4">
        <v>9.4700000000000006</v>
      </c>
      <c r="F240" s="4">
        <v>9.4700000000000006</v>
      </c>
      <c r="G240" s="4"/>
      <c r="H240" s="4" t="s">
        <v>22</v>
      </c>
      <c r="I240" s="4" t="s">
        <v>7</v>
      </c>
      <c r="J240" s="4" t="s">
        <v>8</v>
      </c>
      <c r="K240" s="4">
        <v>1.85</v>
      </c>
      <c r="L240" s="4" t="s">
        <v>9</v>
      </c>
      <c r="M240" s="13" t="s">
        <v>23</v>
      </c>
      <c r="N240" s="34" t="s">
        <v>11</v>
      </c>
      <c r="O240" s="4" t="s">
        <v>12</v>
      </c>
      <c r="P240" s="7" t="s">
        <v>82</v>
      </c>
      <c r="Q240" s="4" t="s">
        <v>25</v>
      </c>
      <c r="R240" s="4" t="s">
        <v>27</v>
      </c>
      <c r="S240" s="4" t="s">
        <v>83</v>
      </c>
      <c r="T240" s="4" t="s">
        <v>84</v>
      </c>
    </row>
    <row r="241" spans="1:20" x14ac:dyDescent="0.2">
      <c r="A241" s="3">
        <v>239</v>
      </c>
      <c r="B241" s="4" t="s">
        <v>81</v>
      </c>
      <c r="C241" s="4">
        <v>17212</v>
      </c>
      <c r="D241" s="4" t="s">
        <v>5</v>
      </c>
      <c r="E241" s="4">
        <v>13.59</v>
      </c>
      <c r="F241" s="4">
        <v>13.59</v>
      </c>
      <c r="G241" s="4"/>
      <c r="H241" s="4" t="s">
        <v>22</v>
      </c>
      <c r="I241" s="4" t="s">
        <v>7</v>
      </c>
      <c r="J241" s="4" t="s">
        <v>8</v>
      </c>
      <c r="K241" s="4">
        <v>1.85</v>
      </c>
      <c r="L241" s="4" t="s">
        <v>9</v>
      </c>
      <c r="M241" s="13" t="s">
        <v>23</v>
      </c>
      <c r="N241" s="34" t="s">
        <v>11</v>
      </c>
      <c r="O241" s="4" t="s">
        <v>12</v>
      </c>
      <c r="P241" s="7" t="s">
        <v>82</v>
      </c>
      <c r="Q241" s="4" t="s">
        <v>25</v>
      </c>
      <c r="R241" s="4" t="s">
        <v>27</v>
      </c>
      <c r="S241" s="4" t="s">
        <v>83</v>
      </c>
      <c r="T241" s="4" t="s">
        <v>84</v>
      </c>
    </row>
    <row r="242" spans="1:20" x14ac:dyDescent="0.2">
      <c r="A242" s="3">
        <v>240</v>
      </c>
      <c r="B242" s="4" t="s">
        <v>81</v>
      </c>
      <c r="C242" s="4">
        <v>1723</v>
      </c>
      <c r="D242" s="4" t="s">
        <v>5</v>
      </c>
      <c r="E242" s="4">
        <v>9.08</v>
      </c>
      <c r="F242" s="4">
        <v>9.08</v>
      </c>
      <c r="G242" s="5">
        <v>44236</v>
      </c>
      <c r="H242" s="4" t="s">
        <v>22</v>
      </c>
      <c r="I242" s="4" t="s">
        <v>7</v>
      </c>
      <c r="J242" s="4" t="s">
        <v>8</v>
      </c>
      <c r="K242" s="4">
        <v>1.85</v>
      </c>
      <c r="L242" s="4" t="s">
        <v>9</v>
      </c>
      <c r="M242" s="13" t="s">
        <v>23</v>
      </c>
      <c r="N242" s="34" t="s">
        <v>11</v>
      </c>
      <c r="O242" s="4" t="s">
        <v>12</v>
      </c>
      <c r="P242" s="7" t="s">
        <v>82</v>
      </c>
      <c r="Q242" s="4" t="s">
        <v>25</v>
      </c>
      <c r="R242" s="4" t="s">
        <v>27</v>
      </c>
      <c r="S242" s="4" t="s">
        <v>83</v>
      </c>
      <c r="T242" s="4" t="s">
        <v>84</v>
      </c>
    </row>
    <row r="243" spans="1:20" x14ac:dyDescent="0.2">
      <c r="A243" s="3">
        <v>241</v>
      </c>
      <c r="B243" s="4" t="s">
        <v>81</v>
      </c>
      <c r="C243" s="4">
        <v>17231</v>
      </c>
      <c r="D243" s="4" t="s">
        <v>5</v>
      </c>
      <c r="E243" s="4">
        <v>28.98</v>
      </c>
      <c r="F243" s="4">
        <v>28.98</v>
      </c>
      <c r="G243" s="4"/>
      <c r="H243" s="4" t="s">
        <v>22</v>
      </c>
      <c r="I243" s="4" t="s">
        <v>7</v>
      </c>
      <c r="J243" s="4" t="s">
        <v>8</v>
      </c>
      <c r="K243" s="4">
        <v>1.85</v>
      </c>
      <c r="L243" s="4" t="s">
        <v>9</v>
      </c>
      <c r="M243" s="13" t="s">
        <v>23</v>
      </c>
      <c r="N243" s="34" t="s">
        <v>11</v>
      </c>
      <c r="O243" s="4" t="s">
        <v>12</v>
      </c>
      <c r="P243" s="7" t="s">
        <v>82</v>
      </c>
      <c r="Q243" s="4" t="s">
        <v>25</v>
      </c>
      <c r="R243" s="4" t="s">
        <v>27</v>
      </c>
      <c r="S243" s="4" t="s">
        <v>83</v>
      </c>
      <c r="T243" s="4" t="s">
        <v>84</v>
      </c>
    </row>
    <row r="244" spans="1:20" x14ac:dyDescent="0.2">
      <c r="A244" s="3">
        <v>242</v>
      </c>
      <c r="B244" s="4" t="s">
        <v>81</v>
      </c>
      <c r="C244" s="4">
        <v>1724</v>
      </c>
      <c r="D244" s="4" t="s">
        <v>5</v>
      </c>
      <c r="E244" s="4">
        <v>17.399999999999999</v>
      </c>
      <c r="F244" s="4">
        <v>17.399999999999999</v>
      </c>
      <c r="G244" s="5">
        <v>44236</v>
      </c>
      <c r="H244" s="4" t="s">
        <v>22</v>
      </c>
      <c r="I244" s="4" t="s">
        <v>7</v>
      </c>
      <c r="J244" s="4" t="s">
        <v>8</v>
      </c>
      <c r="K244" s="4">
        <v>1.85</v>
      </c>
      <c r="L244" s="4" t="s">
        <v>9</v>
      </c>
      <c r="M244" s="13" t="s">
        <v>23</v>
      </c>
      <c r="N244" s="34" t="s">
        <v>11</v>
      </c>
      <c r="O244" s="4" t="s">
        <v>12</v>
      </c>
      <c r="P244" s="7" t="s">
        <v>82</v>
      </c>
      <c r="Q244" s="4" t="s">
        <v>25</v>
      </c>
      <c r="R244" s="4" t="s">
        <v>27</v>
      </c>
      <c r="S244" s="4" t="s">
        <v>83</v>
      </c>
      <c r="T244" s="4" t="s">
        <v>84</v>
      </c>
    </row>
    <row r="245" spans="1:20" x14ac:dyDescent="0.2">
      <c r="A245" s="3">
        <v>243</v>
      </c>
      <c r="B245" s="4" t="s">
        <v>81</v>
      </c>
      <c r="C245" s="4">
        <v>17271</v>
      </c>
      <c r="D245" s="4" t="s">
        <v>5</v>
      </c>
      <c r="E245" s="4">
        <v>22.64</v>
      </c>
      <c r="F245" s="4">
        <v>22.64</v>
      </c>
      <c r="G245" s="4"/>
      <c r="H245" s="4" t="s">
        <v>22</v>
      </c>
      <c r="I245" s="4" t="s">
        <v>7</v>
      </c>
      <c r="J245" s="4" t="s">
        <v>8</v>
      </c>
      <c r="K245" s="4">
        <v>1.65</v>
      </c>
      <c r="L245" s="4" t="s">
        <v>9</v>
      </c>
      <c r="M245" s="13" t="s">
        <v>23</v>
      </c>
      <c r="N245" s="34" t="s">
        <v>11</v>
      </c>
      <c r="O245" s="4" t="s">
        <v>12</v>
      </c>
      <c r="P245" s="7" t="s">
        <v>82</v>
      </c>
      <c r="Q245" s="4" t="s">
        <v>25</v>
      </c>
      <c r="R245" s="4" t="s">
        <v>27</v>
      </c>
      <c r="S245" s="4" t="s">
        <v>83</v>
      </c>
      <c r="T245" s="4" t="s">
        <v>84</v>
      </c>
    </row>
    <row r="246" spans="1:20" x14ac:dyDescent="0.2">
      <c r="A246" s="3">
        <v>244</v>
      </c>
      <c r="B246" s="4" t="s">
        <v>81</v>
      </c>
      <c r="C246" s="4">
        <v>1862</v>
      </c>
      <c r="D246" s="4" t="s">
        <v>5</v>
      </c>
      <c r="E246" s="4">
        <v>77.19</v>
      </c>
      <c r="F246" s="4">
        <v>77.19</v>
      </c>
      <c r="G246" s="5">
        <v>44275</v>
      </c>
      <c r="H246" s="4" t="s">
        <v>19</v>
      </c>
      <c r="I246" s="4" t="s">
        <v>20</v>
      </c>
      <c r="J246" s="4" t="s">
        <v>8</v>
      </c>
      <c r="K246" s="4">
        <v>1.85</v>
      </c>
      <c r="L246" s="4" t="s">
        <v>9</v>
      </c>
      <c r="M246" s="12" t="s">
        <v>57</v>
      </c>
      <c r="N246" s="34" t="s">
        <v>74</v>
      </c>
      <c r="O246" s="4" t="s">
        <v>85</v>
      </c>
      <c r="P246" s="7" t="s">
        <v>86</v>
      </c>
      <c r="Q246" s="4" t="s">
        <v>87</v>
      </c>
      <c r="R246" s="4" t="s">
        <v>88</v>
      </c>
      <c r="S246" s="4" t="s">
        <v>83</v>
      </c>
      <c r="T246" s="4" t="s">
        <v>84</v>
      </c>
    </row>
    <row r="247" spans="1:20" x14ac:dyDescent="0.2">
      <c r="A247" s="3">
        <v>245</v>
      </c>
      <c r="B247" s="4" t="s">
        <v>81</v>
      </c>
      <c r="C247" s="4">
        <v>1868</v>
      </c>
      <c r="D247" s="4" t="s">
        <v>5</v>
      </c>
      <c r="E247" s="4">
        <v>14.84</v>
      </c>
      <c r="F247" s="4">
        <v>14.84</v>
      </c>
      <c r="G247" s="4"/>
      <c r="H247" s="4" t="s">
        <v>22</v>
      </c>
      <c r="I247" s="4" t="s">
        <v>7</v>
      </c>
      <c r="J247" s="4" t="s">
        <v>8</v>
      </c>
      <c r="K247" s="4">
        <v>1.65</v>
      </c>
      <c r="L247" s="4" t="s">
        <v>9</v>
      </c>
      <c r="M247" s="13" t="s">
        <v>23</v>
      </c>
      <c r="N247" s="34" t="s">
        <v>11</v>
      </c>
      <c r="O247" s="4" t="s">
        <v>12</v>
      </c>
      <c r="P247" s="7" t="s">
        <v>82</v>
      </c>
      <c r="Q247" s="4" t="s">
        <v>25</v>
      </c>
      <c r="R247" s="4" t="s">
        <v>27</v>
      </c>
      <c r="S247" s="4" t="s">
        <v>83</v>
      </c>
      <c r="T247" s="4" t="s">
        <v>84</v>
      </c>
    </row>
    <row r="248" spans="1:20" x14ac:dyDescent="0.2">
      <c r="A248" s="3">
        <v>246</v>
      </c>
      <c r="B248" s="4" t="s">
        <v>81</v>
      </c>
      <c r="C248" s="4">
        <v>1870</v>
      </c>
      <c r="D248" s="4" t="s">
        <v>5</v>
      </c>
      <c r="E248" s="4">
        <v>8.85</v>
      </c>
      <c r="F248" s="4">
        <v>8.85</v>
      </c>
      <c r="G248" s="5">
        <v>44275</v>
      </c>
      <c r="H248" s="4" t="s">
        <v>19</v>
      </c>
      <c r="I248" s="4" t="s">
        <v>20</v>
      </c>
      <c r="J248" s="4" t="s">
        <v>8</v>
      </c>
      <c r="K248" s="4">
        <v>1.65</v>
      </c>
      <c r="L248" s="4" t="s">
        <v>9</v>
      </c>
      <c r="M248" s="13" t="s">
        <v>23</v>
      </c>
      <c r="N248" s="34" t="s">
        <v>11</v>
      </c>
      <c r="O248" s="4" t="s">
        <v>12</v>
      </c>
      <c r="P248" s="7" t="s">
        <v>82</v>
      </c>
      <c r="Q248" s="4" t="s">
        <v>25</v>
      </c>
      <c r="R248" s="4" t="s">
        <v>27</v>
      </c>
      <c r="S248" s="4" t="s">
        <v>83</v>
      </c>
      <c r="T248" s="4" t="s">
        <v>84</v>
      </c>
    </row>
    <row r="249" spans="1:20" x14ac:dyDescent="0.2">
      <c r="A249" s="3">
        <v>247</v>
      </c>
      <c r="B249" s="4" t="s">
        <v>89</v>
      </c>
      <c r="C249" s="4">
        <v>1801</v>
      </c>
      <c r="D249" s="4" t="s">
        <v>5</v>
      </c>
      <c r="E249" s="4">
        <v>24.73</v>
      </c>
      <c r="F249" s="4">
        <v>22.11</v>
      </c>
      <c r="G249" s="5">
        <v>44132</v>
      </c>
      <c r="H249" s="4" t="s">
        <v>39</v>
      </c>
      <c r="I249" s="4" t="s">
        <v>20</v>
      </c>
      <c r="J249" s="4" t="s">
        <v>21</v>
      </c>
      <c r="K249" s="4">
        <v>1.85</v>
      </c>
      <c r="L249" s="4" t="s">
        <v>49</v>
      </c>
      <c r="M249" s="13" t="s">
        <v>23</v>
      </c>
      <c r="N249" s="34" t="s">
        <v>11</v>
      </c>
      <c r="O249" s="4" t="s">
        <v>12</v>
      </c>
      <c r="P249" s="7" t="s">
        <v>82</v>
      </c>
      <c r="Q249" s="4" t="s">
        <v>25</v>
      </c>
      <c r="R249" s="4" t="s">
        <v>27</v>
      </c>
      <c r="S249" s="4" t="s">
        <v>90</v>
      </c>
      <c r="T249" s="4" t="s">
        <v>84</v>
      </c>
    </row>
    <row r="250" spans="1:20" x14ac:dyDescent="0.2">
      <c r="A250" s="3">
        <v>248</v>
      </c>
      <c r="B250" s="4" t="s">
        <v>89</v>
      </c>
      <c r="C250" s="4">
        <v>1804</v>
      </c>
      <c r="D250" s="4" t="s">
        <v>5</v>
      </c>
      <c r="E250" s="4">
        <v>64.53</v>
      </c>
      <c r="F250" s="4">
        <v>48.57</v>
      </c>
      <c r="G250" s="5">
        <v>44185</v>
      </c>
      <c r="H250" s="4" t="s">
        <v>39</v>
      </c>
      <c r="I250" s="4" t="s">
        <v>20</v>
      </c>
      <c r="J250" s="4" t="s">
        <v>8</v>
      </c>
      <c r="K250" s="4">
        <v>1.85</v>
      </c>
      <c r="L250" s="4" t="s">
        <v>49</v>
      </c>
      <c r="M250" s="13" t="s">
        <v>23</v>
      </c>
      <c r="N250" s="34" t="s">
        <v>11</v>
      </c>
      <c r="O250" s="4" t="s">
        <v>12</v>
      </c>
      <c r="P250" s="7" t="s">
        <v>82</v>
      </c>
      <c r="Q250" s="4" t="s">
        <v>25</v>
      </c>
      <c r="R250" s="4" t="s">
        <v>27</v>
      </c>
      <c r="S250" s="4" t="s">
        <v>90</v>
      </c>
      <c r="T250" s="4" t="s">
        <v>84</v>
      </c>
    </row>
    <row r="251" spans="1:20" x14ac:dyDescent="0.2">
      <c r="A251" s="3">
        <v>249</v>
      </c>
      <c r="B251" s="4" t="s">
        <v>89</v>
      </c>
      <c r="C251" s="4">
        <v>1805</v>
      </c>
      <c r="D251" s="4" t="s">
        <v>5</v>
      </c>
      <c r="E251" s="4">
        <v>72.209999999999994</v>
      </c>
      <c r="F251" s="4">
        <v>40</v>
      </c>
      <c r="G251" s="5">
        <v>44235</v>
      </c>
      <c r="H251" s="4" t="s">
        <v>22</v>
      </c>
      <c r="I251" s="4" t="s">
        <v>7</v>
      </c>
      <c r="J251" s="4" t="s">
        <v>8</v>
      </c>
      <c r="K251" s="4">
        <v>1.65</v>
      </c>
      <c r="L251" s="4" t="s">
        <v>49</v>
      </c>
      <c r="M251" s="13" t="s">
        <v>23</v>
      </c>
      <c r="N251" s="34" t="s">
        <v>11</v>
      </c>
      <c r="O251" s="4" t="s">
        <v>12</v>
      </c>
      <c r="P251" s="7" t="s">
        <v>82</v>
      </c>
      <c r="Q251" s="4" t="s">
        <v>25</v>
      </c>
      <c r="R251" s="4" t="s">
        <v>27</v>
      </c>
      <c r="S251" s="4" t="s">
        <v>90</v>
      </c>
      <c r="T251" s="4" t="s">
        <v>84</v>
      </c>
    </row>
    <row r="252" spans="1:20" x14ac:dyDescent="0.2">
      <c r="A252" s="3">
        <v>250</v>
      </c>
      <c r="B252" s="4" t="s">
        <v>89</v>
      </c>
      <c r="C252" s="4">
        <v>1810</v>
      </c>
      <c r="D252" s="4" t="s">
        <v>5</v>
      </c>
      <c r="E252" s="4">
        <v>12.65</v>
      </c>
      <c r="F252" s="4">
        <v>12.65</v>
      </c>
      <c r="G252" s="5">
        <v>44275</v>
      </c>
      <c r="H252" s="4" t="s">
        <v>19</v>
      </c>
      <c r="I252" s="4" t="s">
        <v>20</v>
      </c>
      <c r="J252" s="4" t="s">
        <v>8</v>
      </c>
      <c r="K252" s="4">
        <v>1.65</v>
      </c>
      <c r="L252" s="4" t="s">
        <v>49</v>
      </c>
      <c r="M252" s="13" t="s">
        <v>23</v>
      </c>
      <c r="N252" s="34" t="s">
        <v>11</v>
      </c>
      <c r="O252" s="4" t="s">
        <v>12</v>
      </c>
      <c r="P252" s="7" t="s">
        <v>82</v>
      </c>
      <c r="Q252" s="4" t="s">
        <v>25</v>
      </c>
      <c r="R252" s="4" t="s">
        <v>27</v>
      </c>
      <c r="S252" s="4" t="s">
        <v>90</v>
      </c>
      <c r="T252" s="4" t="s">
        <v>84</v>
      </c>
    </row>
    <row r="253" spans="1:20" x14ac:dyDescent="0.2">
      <c r="A253" s="3">
        <v>251</v>
      </c>
      <c r="B253" s="4" t="s">
        <v>89</v>
      </c>
      <c r="C253" s="4">
        <v>1811</v>
      </c>
      <c r="D253" s="4" t="s">
        <v>5</v>
      </c>
      <c r="E253" s="4">
        <v>45.49</v>
      </c>
      <c r="F253" s="4">
        <v>45.49</v>
      </c>
      <c r="G253" s="5">
        <v>44239</v>
      </c>
      <c r="H253" s="4" t="s">
        <v>22</v>
      </c>
      <c r="I253" s="4" t="s">
        <v>7</v>
      </c>
      <c r="J253" s="4" t="s">
        <v>8</v>
      </c>
      <c r="K253" s="4">
        <v>1.85</v>
      </c>
      <c r="L253" s="4" t="s">
        <v>49</v>
      </c>
      <c r="M253" s="13" t="s">
        <v>23</v>
      </c>
      <c r="N253" s="34" t="s">
        <v>11</v>
      </c>
      <c r="O253" s="4" t="s">
        <v>12</v>
      </c>
      <c r="P253" s="7" t="s">
        <v>82</v>
      </c>
      <c r="Q253" s="4" t="s">
        <v>25</v>
      </c>
      <c r="R253" s="4" t="s">
        <v>27</v>
      </c>
      <c r="S253" s="4" t="s">
        <v>90</v>
      </c>
      <c r="T253" s="4" t="s">
        <v>84</v>
      </c>
    </row>
    <row r="254" spans="1:20" x14ac:dyDescent="0.2">
      <c r="A254" s="3">
        <v>252</v>
      </c>
      <c r="B254" s="4" t="s">
        <v>89</v>
      </c>
      <c r="C254" s="4">
        <v>1812</v>
      </c>
      <c r="D254" s="4" t="s">
        <v>5</v>
      </c>
      <c r="E254" s="4">
        <v>67.44</v>
      </c>
      <c r="F254" s="4">
        <v>67.44</v>
      </c>
      <c r="G254" s="5">
        <v>44279</v>
      </c>
      <c r="H254" s="4" t="s">
        <v>19</v>
      </c>
      <c r="I254" s="4" t="s">
        <v>20</v>
      </c>
      <c r="J254" s="4" t="s">
        <v>8</v>
      </c>
      <c r="K254" s="4">
        <v>1.85</v>
      </c>
      <c r="L254" s="4" t="s">
        <v>49</v>
      </c>
      <c r="M254" s="13" t="s">
        <v>23</v>
      </c>
      <c r="N254" s="34" t="s">
        <v>11</v>
      </c>
      <c r="O254" s="4" t="s">
        <v>12</v>
      </c>
      <c r="P254" s="7" t="s">
        <v>82</v>
      </c>
      <c r="Q254" s="4" t="s">
        <v>25</v>
      </c>
      <c r="R254" s="4" t="s">
        <v>27</v>
      </c>
      <c r="S254" s="4" t="s">
        <v>90</v>
      </c>
      <c r="T254" s="4" t="s">
        <v>84</v>
      </c>
    </row>
    <row r="255" spans="1:20" x14ac:dyDescent="0.2">
      <c r="A255" s="3">
        <v>253</v>
      </c>
      <c r="B255" s="4" t="s">
        <v>89</v>
      </c>
      <c r="C255" s="4">
        <v>1814</v>
      </c>
      <c r="D255" s="4" t="s">
        <v>5</v>
      </c>
      <c r="E255" s="4">
        <v>32.25</v>
      </c>
      <c r="F255" s="4">
        <v>32.25</v>
      </c>
      <c r="G255" s="5">
        <v>44228</v>
      </c>
      <c r="H255" s="4" t="s">
        <v>22</v>
      </c>
      <c r="I255" s="4" t="s">
        <v>7</v>
      </c>
      <c r="J255" s="4" t="s">
        <v>8</v>
      </c>
      <c r="K255" s="4">
        <v>1.85</v>
      </c>
      <c r="L255" s="4" t="s">
        <v>49</v>
      </c>
      <c r="M255" s="13" t="s">
        <v>23</v>
      </c>
      <c r="N255" s="34" t="s">
        <v>11</v>
      </c>
      <c r="O255" s="4" t="s">
        <v>12</v>
      </c>
      <c r="P255" s="7" t="s">
        <v>82</v>
      </c>
      <c r="Q255" s="4" t="s">
        <v>25</v>
      </c>
      <c r="R255" s="4" t="s">
        <v>27</v>
      </c>
      <c r="S255" s="4" t="s">
        <v>90</v>
      </c>
      <c r="T255" s="4" t="s">
        <v>84</v>
      </c>
    </row>
    <row r="256" spans="1:20" x14ac:dyDescent="0.2">
      <c r="A256" s="3">
        <v>254</v>
      </c>
      <c r="B256" s="4" t="s">
        <v>89</v>
      </c>
      <c r="C256" s="4">
        <v>1817</v>
      </c>
      <c r="D256" s="4" t="s">
        <v>5</v>
      </c>
      <c r="E256" s="4">
        <v>41.1</v>
      </c>
      <c r="F256" s="4">
        <v>41.1</v>
      </c>
      <c r="G256" s="5">
        <v>44232</v>
      </c>
      <c r="H256" s="4" t="s">
        <v>22</v>
      </c>
      <c r="I256" s="4" t="s">
        <v>7</v>
      </c>
      <c r="J256" s="4" t="s">
        <v>8</v>
      </c>
      <c r="K256" s="4">
        <v>1.85</v>
      </c>
      <c r="L256" s="4" t="s">
        <v>49</v>
      </c>
      <c r="M256" s="13" t="s">
        <v>23</v>
      </c>
      <c r="N256" s="34" t="s">
        <v>11</v>
      </c>
      <c r="O256" s="4" t="s">
        <v>12</v>
      </c>
      <c r="P256" s="7" t="s">
        <v>82</v>
      </c>
      <c r="Q256" s="4" t="s">
        <v>25</v>
      </c>
      <c r="R256" s="4" t="s">
        <v>27</v>
      </c>
      <c r="S256" s="4" t="s">
        <v>90</v>
      </c>
      <c r="T256" s="4" t="s">
        <v>84</v>
      </c>
    </row>
    <row r="257" spans="1:20" x14ac:dyDescent="0.2">
      <c r="A257" s="3">
        <v>255</v>
      </c>
      <c r="B257" s="4" t="s">
        <v>89</v>
      </c>
      <c r="C257" s="4">
        <v>1818</v>
      </c>
      <c r="D257" s="4" t="s">
        <v>5</v>
      </c>
      <c r="E257" s="4">
        <v>45.25</v>
      </c>
      <c r="F257" s="4">
        <v>40.54</v>
      </c>
      <c r="G257" s="5">
        <v>44230</v>
      </c>
      <c r="H257" s="4" t="s">
        <v>44</v>
      </c>
      <c r="I257" s="4" t="s">
        <v>44</v>
      </c>
      <c r="J257" s="4" t="s">
        <v>15</v>
      </c>
      <c r="K257" s="4">
        <v>1.65</v>
      </c>
      <c r="L257" s="4" t="s">
        <v>49</v>
      </c>
      <c r="M257" s="13" t="s">
        <v>23</v>
      </c>
      <c r="N257" s="34" t="s">
        <v>11</v>
      </c>
      <c r="O257" s="4" t="s">
        <v>12</v>
      </c>
      <c r="P257" s="7" t="s">
        <v>82</v>
      </c>
      <c r="Q257" s="4" t="s">
        <v>25</v>
      </c>
      <c r="R257" s="4" t="s">
        <v>27</v>
      </c>
      <c r="S257" s="4" t="s">
        <v>90</v>
      </c>
      <c r="T257" s="4" t="s">
        <v>84</v>
      </c>
    </row>
    <row r="258" spans="1:20" x14ac:dyDescent="0.2">
      <c r="A258" s="3">
        <v>256</v>
      </c>
      <c r="B258" s="4" t="s">
        <v>89</v>
      </c>
      <c r="C258" s="4">
        <v>1819</v>
      </c>
      <c r="D258" s="4" t="s">
        <v>5</v>
      </c>
      <c r="E258" s="4">
        <v>50.52</v>
      </c>
      <c r="F258" s="4">
        <v>43.64</v>
      </c>
      <c r="G258" s="4"/>
      <c r="H258" s="4" t="s">
        <v>44</v>
      </c>
      <c r="I258" s="4" t="s">
        <v>44</v>
      </c>
      <c r="J258" s="4" t="s">
        <v>15</v>
      </c>
      <c r="K258" s="4">
        <v>1.85</v>
      </c>
      <c r="L258" s="4" t="s">
        <v>49</v>
      </c>
      <c r="M258" s="13" t="s">
        <v>23</v>
      </c>
      <c r="N258" s="34" t="s">
        <v>11</v>
      </c>
      <c r="O258" s="4" t="s">
        <v>12</v>
      </c>
      <c r="P258" s="7" t="s">
        <v>82</v>
      </c>
      <c r="Q258" s="4" t="s">
        <v>25</v>
      </c>
      <c r="R258" s="4" t="s">
        <v>27</v>
      </c>
      <c r="S258" s="4" t="s">
        <v>90</v>
      </c>
      <c r="T258" s="4" t="s">
        <v>84</v>
      </c>
    </row>
    <row r="259" spans="1:20" x14ac:dyDescent="0.2">
      <c r="A259" s="3">
        <v>257</v>
      </c>
      <c r="B259" s="4" t="s">
        <v>91</v>
      </c>
      <c r="C259" s="4">
        <v>1705</v>
      </c>
      <c r="D259" s="4" t="s">
        <v>5</v>
      </c>
      <c r="E259" s="4">
        <v>17.8</v>
      </c>
      <c r="F259" s="4">
        <v>17.8</v>
      </c>
      <c r="G259" s="5">
        <v>44277</v>
      </c>
      <c r="H259" s="4" t="s">
        <v>19</v>
      </c>
      <c r="I259" s="4" t="s">
        <v>20</v>
      </c>
      <c r="J259" s="4" t="s">
        <v>8</v>
      </c>
      <c r="K259" s="4">
        <v>1.85</v>
      </c>
      <c r="L259" s="4" t="s">
        <v>49</v>
      </c>
      <c r="M259" s="12" t="s">
        <v>57</v>
      </c>
      <c r="N259" s="34" t="s">
        <v>74</v>
      </c>
      <c r="O259" s="4" t="s">
        <v>85</v>
      </c>
      <c r="P259" s="7" t="s">
        <v>86</v>
      </c>
      <c r="Q259" s="4" t="s">
        <v>87</v>
      </c>
      <c r="R259" s="4" t="s">
        <v>88</v>
      </c>
      <c r="S259" s="4" t="s">
        <v>83</v>
      </c>
      <c r="T259" s="4" t="s">
        <v>84</v>
      </c>
    </row>
    <row r="260" spans="1:20" x14ac:dyDescent="0.2">
      <c r="A260" s="3">
        <v>258</v>
      </c>
      <c r="B260" s="4" t="s">
        <v>91</v>
      </c>
      <c r="C260" s="4">
        <v>1706</v>
      </c>
      <c r="D260" s="4" t="s">
        <v>5</v>
      </c>
      <c r="E260" s="4">
        <v>24.35</v>
      </c>
      <c r="F260" s="4">
        <v>24.35</v>
      </c>
      <c r="G260" s="5">
        <v>44341</v>
      </c>
      <c r="H260" s="4" t="s">
        <v>22</v>
      </c>
      <c r="I260" s="4" t="s">
        <v>7</v>
      </c>
      <c r="J260" s="4" t="s">
        <v>8</v>
      </c>
      <c r="K260" s="4">
        <v>1.65</v>
      </c>
      <c r="L260" s="4" t="s">
        <v>49</v>
      </c>
      <c r="M260" s="12" t="s">
        <v>57</v>
      </c>
      <c r="N260" s="34" t="s">
        <v>74</v>
      </c>
      <c r="O260" s="4" t="s">
        <v>85</v>
      </c>
      <c r="P260" s="7" t="s">
        <v>86</v>
      </c>
      <c r="Q260" s="4" t="s">
        <v>87</v>
      </c>
      <c r="R260" s="4" t="s">
        <v>88</v>
      </c>
      <c r="S260" s="4" t="s">
        <v>83</v>
      </c>
      <c r="T260" s="4" t="s">
        <v>84</v>
      </c>
    </row>
    <row r="261" spans="1:20" x14ac:dyDescent="0.2">
      <c r="A261" s="3">
        <v>259</v>
      </c>
      <c r="B261" s="4" t="s">
        <v>91</v>
      </c>
      <c r="C261" s="4">
        <v>17061</v>
      </c>
      <c r="D261" s="4" t="s">
        <v>5</v>
      </c>
      <c r="E261" s="4">
        <v>11.31</v>
      </c>
      <c r="F261" s="4">
        <v>11.31</v>
      </c>
      <c r="G261" s="4"/>
      <c r="H261" s="4" t="s">
        <v>22</v>
      </c>
      <c r="I261" s="4" t="s">
        <v>7</v>
      </c>
      <c r="J261" s="4" t="s">
        <v>8</v>
      </c>
      <c r="K261" s="4">
        <v>1.85</v>
      </c>
      <c r="L261" s="4" t="s">
        <v>49</v>
      </c>
      <c r="M261" s="12" t="s">
        <v>57</v>
      </c>
      <c r="N261" s="34" t="s">
        <v>74</v>
      </c>
      <c r="O261" s="4" t="s">
        <v>85</v>
      </c>
      <c r="P261" s="7" t="s">
        <v>86</v>
      </c>
      <c r="Q261" s="4" t="s">
        <v>87</v>
      </c>
      <c r="R261" s="4" t="s">
        <v>88</v>
      </c>
      <c r="S261" s="4" t="s">
        <v>83</v>
      </c>
      <c r="T261" s="4" t="s">
        <v>84</v>
      </c>
    </row>
    <row r="262" spans="1:20" x14ac:dyDescent="0.2">
      <c r="A262" s="3">
        <v>260</v>
      </c>
      <c r="B262" s="4" t="s">
        <v>91</v>
      </c>
      <c r="C262" s="4">
        <v>1707</v>
      </c>
      <c r="D262" s="4" t="s">
        <v>5</v>
      </c>
      <c r="E262" s="4">
        <v>19.93</v>
      </c>
      <c r="F262" s="4">
        <v>19.93</v>
      </c>
      <c r="G262" s="5">
        <v>44213</v>
      </c>
      <c r="H262" s="4" t="s">
        <v>22</v>
      </c>
      <c r="I262" s="4" t="s">
        <v>7</v>
      </c>
      <c r="J262" s="4" t="s">
        <v>8</v>
      </c>
      <c r="K262" s="4">
        <v>1.65</v>
      </c>
      <c r="L262" s="4" t="s">
        <v>49</v>
      </c>
      <c r="M262" s="12" t="s">
        <v>57</v>
      </c>
      <c r="N262" s="34" t="s">
        <v>74</v>
      </c>
      <c r="O262" s="4" t="s">
        <v>85</v>
      </c>
      <c r="P262" s="7" t="s">
        <v>86</v>
      </c>
      <c r="Q262" s="4" t="s">
        <v>87</v>
      </c>
      <c r="R262" s="4" t="s">
        <v>88</v>
      </c>
      <c r="S262" s="4" t="s">
        <v>83</v>
      </c>
      <c r="T262" s="4" t="s">
        <v>84</v>
      </c>
    </row>
    <row r="263" spans="1:20" x14ac:dyDescent="0.2">
      <c r="A263" s="3">
        <v>261</v>
      </c>
      <c r="B263" s="4" t="s">
        <v>91</v>
      </c>
      <c r="C263" s="4">
        <v>17071</v>
      </c>
      <c r="D263" s="4" t="s">
        <v>5</v>
      </c>
      <c r="E263" s="4">
        <v>16.02</v>
      </c>
      <c r="F263" s="4">
        <v>16.02</v>
      </c>
      <c r="G263" s="4"/>
      <c r="H263" s="4" t="s">
        <v>22</v>
      </c>
      <c r="I263" s="4" t="s">
        <v>7</v>
      </c>
      <c r="J263" s="4" t="s">
        <v>8</v>
      </c>
      <c r="K263" s="4">
        <v>1.65</v>
      </c>
      <c r="L263" s="4" t="s">
        <v>49</v>
      </c>
      <c r="M263" s="12" t="s">
        <v>57</v>
      </c>
      <c r="N263" s="34" t="s">
        <v>74</v>
      </c>
      <c r="O263" s="4" t="s">
        <v>85</v>
      </c>
      <c r="P263" s="7" t="s">
        <v>86</v>
      </c>
      <c r="Q263" s="4" t="s">
        <v>87</v>
      </c>
      <c r="R263" s="4" t="s">
        <v>88</v>
      </c>
      <c r="S263" s="4" t="s">
        <v>83</v>
      </c>
      <c r="T263" s="4" t="s">
        <v>84</v>
      </c>
    </row>
    <row r="264" spans="1:20" x14ac:dyDescent="0.2">
      <c r="A264" s="3">
        <v>262</v>
      </c>
      <c r="B264" s="4" t="s">
        <v>91</v>
      </c>
      <c r="C264" s="4">
        <v>1708</v>
      </c>
      <c r="D264" s="4" t="s">
        <v>5</v>
      </c>
      <c r="E264" s="4">
        <v>24.32</v>
      </c>
      <c r="F264" s="4">
        <v>24.32</v>
      </c>
      <c r="G264" s="5">
        <v>44225</v>
      </c>
      <c r="H264" s="4" t="s">
        <v>22</v>
      </c>
      <c r="I264" s="4" t="s">
        <v>7</v>
      </c>
      <c r="J264" s="4" t="s">
        <v>8</v>
      </c>
      <c r="K264" s="4">
        <v>1.85</v>
      </c>
      <c r="L264" s="4" t="s">
        <v>49</v>
      </c>
      <c r="M264" s="12" t="s">
        <v>57</v>
      </c>
      <c r="N264" s="34" t="s">
        <v>74</v>
      </c>
      <c r="O264" s="4" t="s">
        <v>85</v>
      </c>
      <c r="P264" s="7" t="s">
        <v>86</v>
      </c>
      <c r="Q264" s="4" t="s">
        <v>87</v>
      </c>
      <c r="R264" s="4" t="s">
        <v>88</v>
      </c>
      <c r="S264" s="4" t="s">
        <v>83</v>
      </c>
      <c r="T264" s="4" t="s">
        <v>84</v>
      </c>
    </row>
    <row r="265" spans="1:20" x14ac:dyDescent="0.2">
      <c r="A265" s="3">
        <v>263</v>
      </c>
      <c r="B265" s="4" t="s">
        <v>91</v>
      </c>
      <c r="C265" s="4">
        <v>1709</v>
      </c>
      <c r="D265" s="4" t="s">
        <v>5</v>
      </c>
      <c r="E265" s="4">
        <v>53.92</v>
      </c>
      <c r="F265" s="4">
        <v>53.92</v>
      </c>
      <c r="G265" s="5">
        <v>44269</v>
      </c>
      <c r="H265" s="4" t="s">
        <v>19</v>
      </c>
      <c r="I265" s="4" t="s">
        <v>20</v>
      </c>
      <c r="J265" s="4" t="s">
        <v>8</v>
      </c>
      <c r="K265" s="4">
        <v>1.85</v>
      </c>
      <c r="L265" s="4" t="s">
        <v>9</v>
      </c>
      <c r="M265" s="12" t="s">
        <v>57</v>
      </c>
      <c r="N265" s="34" t="s">
        <v>74</v>
      </c>
      <c r="O265" s="4" t="s">
        <v>85</v>
      </c>
      <c r="P265" s="7" t="s">
        <v>86</v>
      </c>
      <c r="Q265" s="4" t="s">
        <v>87</v>
      </c>
      <c r="R265" s="4" t="s">
        <v>88</v>
      </c>
      <c r="S265" s="4" t="s">
        <v>83</v>
      </c>
      <c r="T265" s="4" t="s">
        <v>84</v>
      </c>
    </row>
    <row r="266" spans="1:20" x14ac:dyDescent="0.2">
      <c r="A266" s="3">
        <v>264</v>
      </c>
      <c r="B266" s="4" t="s">
        <v>91</v>
      </c>
      <c r="C266" s="4">
        <v>17111</v>
      </c>
      <c r="D266" s="4" t="s">
        <v>5</v>
      </c>
      <c r="E266" s="4">
        <v>24.87</v>
      </c>
      <c r="F266" s="4">
        <v>24.87</v>
      </c>
      <c r="G266" s="4"/>
      <c r="H266" s="4" t="s">
        <v>19</v>
      </c>
      <c r="I266" s="4" t="s">
        <v>20</v>
      </c>
      <c r="J266" s="4" t="s">
        <v>8</v>
      </c>
      <c r="K266" s="4">
        <v>1.85</v>
      </c>
      <c r="L266" s="4" t="s">
        <v>9</v>
      </c>
      <c r="M266" s="12" t="s">
        <v>57</v>
      </c>
      <c r="N266" s="34" t="s">
        <v>74</v>
      </c>
      <c r="O266" s="4" t="s">
        <v>85</v>
      </c>
      <c r="P266" s="7" t="s">
        <v>86</v>
      </c>
      <c r="Q266" s="4" t="s">
        <v>87</v>
      </c>
      <c r="R266" s="4" t="s">
        <v>88</v>
      </c>
      <c r="S266" s="4" t="s">
        <v>83</v>
      </c>
      <c r="T266" s="4" t="s">
        <v>84</v>
      </c>
    </row>
    <row r="267" spans="1:20" x14ac:dyDescent="0.2">
      <c r="A267" s="3">
        <v>265</v>
      </c>
      <c r="B267" s="4" t="s">
        <v>91</v>
      </c>
      <c r="C267" s="4">
        <v>17126</v>
      </c>
      <c r="D267" s="4" t="s">
        <v>5</v>
      </c>
      <c r="E267" s="4">
        <v>148.62</v>
      </c>
      <c r="F267" s="4">
        <v>148.62</v>
      </c>
      <c r="G267" s="4"/>
      <c r="H267" s="4" t="s">
        <v>19</v>
      </c>
      <c r="I267" s="4" t="s">
        <v>20</v>
      </c>
      <c r="J267" s="4" t="s">
        <v>8</v>
      </c>
      <c r="K267" s="4">
        <v>1.85</v>
      </c>
      <c r="L267" s="4" t="s">
        <v>9</v>
      </c>
      <c r="M267" s="12" t="s">
        <v>57</v>
      </c>
      <c r="N267" s="34" t="s">
        <v>74</v>
      </c>
      <c r="O267" s="4" t="s">
        <v>85</v>
      </c>
      <c r="P267" s="7" t="s">
        <v>86</v>
      </c>
      <c r="Q267" s="4" t="s">
        <v>87</v>
      </c>
      <c r="R267" s="4" t="s">
        <v>88</v>
      </c>
      <c r="S267" s="4" t="s">
        <v>83</v>
      </c>
      <c r="T267" s="4" t="s">
        <v>84</v>
      </c>
    </row>
    <row r="268" spans="1:20" x14ac:dyDescent="0.2">
      <c r="A268" s="3">
        <v>266</v>
      </c>
      <c r="B268" s="4" t="s">
        <v>91</v>
      </c>
      <c r="C268" s="4">
        <v>1716</v>
      </c>
      <c r="D268" s="4" t="s">
        <v>5</v>
      </c>
      <c r="E268" s="4">
        <v>19.489999999999998</v>
      </c>
      <c r="F268" s="4">
        <v>19.489999999999998</v>
      </c>
      <c r="G268" s="5">
        <v>44222</v>
      </c>
      <c r="H268" s="4" t="s">
        <v>22</v>
      </c>
      <c r="I268" s="4" t="s">
        <v>7</v>
      </c>
      <c r="J268" s="4" t="s">
        <v>8</v>
      </c>
      <c r="K268" s="4">
        <v>1.65</v>
      </c>
      <c r="L268" s="4" t="s">
        <v>49</v>
      </c>
      <c r="M268" s="13" t="s">
        <v>23</v>
      </c>
      <c r="N268" s="34" t="s">
        <v>11</v>
      </c>
      <c r="O268" s="4" t="s">
        <v>12</v>
      </c>
      <c r="P268" s="7" t="s">
        <v>82</v>
      </c>
      <c r="Q268" s="4" t="s">
        <v>25</v>
      </c>
      <c r="R268" s="4" t="s">
        <v>27</v>
      </c>
      <c r="S268" s="4" t="s">
        <v>83</v>
      </c>
      <c r="T268" s="4" t="s">
        <v>84</v>
      </c>
    </row>
    <row r="269" spans="1:20" x14ac:dyDescent="0.2">
      <c r="A269" s="3">
        <v>267</v>
      </c>
      <c r="B269" s="4" t="s">
        <v>91</v>
      </c>
      <c r="C269" s="4">
        <v>1717</v>
      </c>
      <c r="D269" s="4" t="s">
        <v>5</v>
      </c>
      <c r="E269" s="4">
        <v>11.35</v>
      </c>
      <c r="F269" s="4">
        <v>11.35</v>
      </c>
      <c r="G269" s="5">
        <v>44221</v>
      </c>
      <c r="H269" s="4" t="s">
        <v>22</v>
      </c>
      <c r="I269" s="4" t="s">
        <v>7</v>
      </c>
      <c r="J269" s="4" t="s">
        <v>8</v>
      </c>
      <c r="K269" s="4">
        <v>1.65</v>
      </c>
      <c r="L269" s="4" t="s">
        <v>49</v>
      </c>
      <c r="M269" s="13" t="s">
        <v>23</v>
      </c>
      <c r="N269" s="34" t="s">
        <v>11</v>
      </c>
      <c r="O269" s="4" t="s">
        <v>12</v>
      </c>
      <c r="P269" s="7" t="s">
        <v>82</v>
      </c>
      <c r="Q269" s="4" t="s">
        <v>25</v>
      </c>
      <c r="R269" s="4" t="s">
        <v>27</v>
      </c>
      <c r="S269" s="4" t="s">
        <v>83</v>
      </c>
      <c r="T269" s="4" t="s">
        <v>84</v>
      </c>
    </row>
    <row r="270" spans="1:20" ht="13.5" thickBot="1" x14ac:dyDescent="0.25">
      <c r="A270" s="3">
        <v>268</v>
      </c>
      <c r="B270" s="4" t="s">
        <v>91</v>
      </c>
      <c r="C270" s="4">
        <v>1718</v>
      </c>
      <c r="D270" s="4" t="s">
        <v>5</v>
      </c>
      <c r="E270" s="4">
        <v>52.74</v>
      </c>
      <c r="F270" s="4">
        <v>52.74</v>
      </c>
      <c r="G270" s="5">
        <v>44211</v>
      </c>
      <c r="H270" s="4" t="s">
        <v>22</v>
      </c>
      <c r="I270" s="4" t="s">
        <v>7</v>
      </c>
      <c r="J270" s="4" t="s">
        <v>8</v>
      </c>
      <c r="K270" s="4">
        <v>1.85</v>
      </c>
      <c r="L270" s="4" t="s">
        <v>49</v>
      </c>
      <c r="M270" s="12" t="s">
        <v>57</v>
      </c>
      <c r="N270" s="34" t="s">
        <v>74</v>
      </c>
      <c r="O270" s="4" t="s">
        <v>85</v>
      </c>
      <c r="P270" s="8" t="s">
        <v>86</v>
      </c>
      <c r="Q270" s="4" t="s">
        <v>87</v>
      </c>
      <c r="R270" s="4" t="s">
        <v>88</v>
      </c>
      <c r="S270" s="4" t="s">
        <v>83</v>
      </c>
      <c r="T270" s="4" t="s">
        <v>84</v>
      </c>
    </row>
  </sheetData>
  <autoFilter ref="A1:AH270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9"/>
  <sheetViews>
    <sheetView workbookViewId="0">
      <selection activeCell="B4" sqref="B4:K4"/>
    </sheetView>
  </sheetViews>
  <sheetFormatPr defaultRowHeight="12.75" x14ac:dyDescent="0.2"/>
  <cols>
    <col min="1" max="1" width="17.7109375" bestFit="1" customWidth="1"/>
    <col min="2" max="11" width="11.140625" bestFit="1" customWidth="1"/>
    <col min="12" max="13" width="11.7109375" bestFit="1" customWidth="1"/>
    <col min="14" max="14" width="12.42578125" bestFit="1" customWidth="1"/>
    <col min="15" max="15" width="11.28515625" bestFit="1" customWidth="1"/>
    <col min="16" max="16" width="15.7109375" bestFit="1" customWidth="1"/>
    <col min="17" max="17" width="8.7109375" bestFit="1" customWidth="1"/>
    <col min="18" max="18" width="15.7109375" bestFit="1" customWidth="1"/>
    <col min="19" max="19" width="9.85546875" bestFit="1" customWidth="1"/>
    <col min="20" max="20" width="12.42578125" bestFit="1" customWidth="1"/>
    <col min="21" max="21" width="8.7109375" bestFit="1" customWidth="1"/>
    <col min="22" max="22" width="6.85546875" bestFit="1" customWidth="1"/>
    <col min="23" max="23" width="10.7109375" bestFit="1" customWidth="1"/>
    <col min="24" max="24" width="11.7109375" bestFit="1" customWidth="1"/>
  </cols>
  <sheetData>
    <row r="3" spans="1:12" x14ac:dyDescent="0.2">
      <c r="A3" s="17" t="s">
        <v>107</v>
      </c>
      <c r="B3" s="17" t="s">
        <v>96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x14ac:dyDescent="0.2">
      <c r="A4" s="17" t="s">
        <v>1</v>
      </c>
      <c r="B4" s="32" t="s">
        <v>31</v>
      </c>
      <c r="C4" s="33" t="s">
        <v>75</v>
      </c>
      <c r="D4" s="33" t="s">
        <v>24</v>
      </c>
      <c r="E4" s="33" t="s">
        <v>41</v>
      </c>
      <c r="F4" s="33" t="s">
        <v>13</v>
      </c>
      <c r="G4" s="18" t="s">
        <v>50</v>
      </c>
      <c r="H4" s="18" t="s">
        <v>82</v>
      </c>
      <c r="I4" s="18" t="s">
        <v>60</v>
      </c>
      <c r="J4" s="18" t="s">
        <v>86</v>
      </c>
      <c r="K4" s="18" t="s">
        <v>54</v>
      </c>
      <c r="L4" s="19" t="s">
        <v>106</v>
      </c>
    </row>
    <row r="5" spans="1:12" x14ac:dyDescent="0.2">
      <c r="A5" s="14" t="s">
        <v>71</v>
      </c>
      <c r="B5" s="22"/>
      <c r="C5" s="23"/>
      <c r="D5" s="23"/>
      <c r="E5" s="23"/>
      <c r="F5" s="23"/>
      <c r="G5" s="23"/>
      <c r="H5" s="23"/>
      <c r="I5" s="23">
        <v>412.93000000000006</v>
      </c>
      <c r="J5" s="23"/>
      <c r="K5" s="23"/>
      <c r="L5" s="24">
        <v>412.93000000000006</v>
      </c>
    </row>
    <row r="6" spans="1:12" x14ac:dyDescent="0.2">
      <c r="A6" s="20" t="s">
        <v>72</v>
      </c>
      <c r="B6" s="25"/>
      <c r="C6" s="26">
        <v>322.33</v>
      </c>
      <c r="D6" s="26"/>
      <c r="E6" s="26"/>
      <c r="F6" s="26"/>
      <c r="G6" s="26">
        <v>103.14</v>
      </c>
      <c r="H6" s="26"/>
      <c r="I6" s="26">
        <v>202.28999999999996</v>
      </c>
      <c r="J6" s="26"/>
      <c r="K6" s="26"/>
      <c r="L6" s="27">
        <v>627.76</v>
      </c>
    </row>
    <row r="7" spans="1:12" x14ac:dyDescent="0.2">
      <c r="A7" s="20" t="s">
        <v>36</v>
      </c>
      <c r="B7" s="25"/>
      <c r="C7" s="26"/>
      <c r="D7" s="26">
        <v>671.2299999999999</v>
      </c>
      <c r="E7" s="26">
        <v>463.69000000000005</v>
      </c>
      <c r="F7" s="26"/>
      <c r="G7" s="26"/>
      <c r="H7" s="26"/>
      <c r="I7" s="26"/>
      <c r="J7" s="26"/>
      <c r="K7" s="26"/>
      <c r="L7" s="27">
        <v>1134.92</v>
      </c>
    </row>
    <row r="8" spans="1:12" x14ac:dyDescent="0.2">
      <c r="A8" s="20" t="s">
        <v>34</v>
      </c>
      <c r="B8" s="25"/>
      <c r="C8" s="26"/>
      <c r="D8" s="26">
        <v>972.06999999999971</v>
      </c>
      <c r="E8" s="26"/>
      <c r="F8" s="26"/>
      <c r="G8" s="26"/>
      <c r="H8" s="26"/>
      <c r="I8" s="26"/>
      <c r="J8" s="26"/>
      <c r="K8" s="26"/>
      <c r="L8" s="27">
        <v>972.06999999999971</v>
      </c>
    </row>
    <row r="9" spans="1:12" x14ac:dyDescent="0.2">
      <c r="A9" s="20" t="s">
        <v>48</v>
      </c>
      <c r="B9" s="25"/>
      <c r="C9" s="26"/>
      <c r="D9" s="26"/>
      <c r="E9" s="26"/>
      <c r="F9" s="26"/>
      <c r="G9" s="26">
        <v>137.14000000000001</v>
      </c>
      <c r="H9" s="26"/>
      <c r="I9" s="26">
        <v>349.81999999999994</v>
      </c>
      <c r="J9" s="26"/>
      <c r="K9" s="26">
        <v>77.37</v>
      </c>
      <c r="L9" s="27">
        <v>564.32999999999993</v>
      </c>
    </row>
    <row r="10" spans="1:12" x14ac:dyDescent="0.2">
      <c r="A10" s="20" t="s">
        <v>79</v>
      </c>
      <c r="B10" s="25"/>
      <c r="C10" s="26"/>
      <c r="D10" s="26"/>
      <c r="E10" s="26"/>
      <c r="F10" s="26"/>
      <c r="G10" s="26">
        <v>228.47</v>
      </c>
      <c r="H10" s="26"/>
      <c r="I10" s="26"/>
      <c r="J10" s="26"/>
      <c r="K10" s="26"/>
      <c r="L10" s="27">
        <v>228.47</v>
      </c>
    </row>
    <row r="11" spans="1:12" x14ac:dyDescent="0.2">
      <c r="A11" s="20" t="s">
        <v>89</v>
      </c>
      <c r="B11" s="25"/>
      <c r="C11" s="26"/>
      <c r="D11" s="26"/>
      <c r="E11" s="26"/>
      <c r="F11" s="26"/>
      <c r="G11" s="26"/>
      <c r="H11" s="26">
        <v>393.79</v>
      </c>
      <c r="I11" s="26"/>
      <c r="J11" s="26"/>
      <c r="K11" s="26"/>
      <c r="L11" s="27">
        <v>393.79</v>
      </c>
    </row>
    <row r="12" spans="1:12" x14ac:dyDescent="0.2">
      <c r="A12" s="20" t="s">
        <v>4</v>
      </c>
      <c r="B12" s="25">
        <v>11.72</v>
      </c>
      <c r="C12" s="26"/>
      <c r="D12" s="26">
        <v>57.160000000000004</v>
      </c>
      <c r="E12" s="26"/>
      <c r="F12" s="26">
        <v>54.88</v>
      </c>
      <c r="G12" s="26"/>
      <c r="H12" s="26"/>
      <c r="I12" s="26"/>
      <c r="J12" s="26"/>
      <c r="K12" s="26"/>
      <c r="L12" s="27">
        <v>123.76000000000002</v>
      </c>
    </row>
    <row r="13" spans="1:12" x14ac:dyDescent="0.2">
      <c r="A13" s="20" t="s">
        <v>78</v>
      </c>
      <c r="B13" s="25"/>
      <c r="C13" s="26"/>
      <c r="D13" s="26"/>
      <c r="E13" s="26"/>
      <c r="F13" s="26"/>
      <c r="G13" s="26">
        <v>619.56000000000006</v>
      </c>
      <c r="H13" s="26"/>
      <c r="I13" s="26"/>
      <c r="J13" s="26"/>
      <c r="K13" s="26"/>
      <c r="L13" s="27">
        <v>619.56000000000006</v>
      </c>
    </row>
    <row r="14" spans="1:12" x14ac:dyDescent="0.2">
      <c r="A14" s="20" t="s">
        <v>46</v>
      </c>
      <c r="B14" s="25"/>
      <c r="C14" s="26"/>
      <c r="D14" s="26">
        <v>387.25</v>
      </c>
      <c r="E14" s="26"/>
      <c r="F14" s="26"/>
      <c r="G14" s="26"/>
      <c r="H14" s="26"/>
      <c r="I14" s="26"/>
      <c r="J14" s="26"/>
      <c r="K14" s="26"/>
      <c r="L14" s="27">
        <v>387.25</v>
      </c>
    </row>
    <row r="15" spans="1:12" x14ac:dyDescent="0.2">
      <c r="A15" s="20" t="s">
        <v>80</v>
      </c>
      <c r="B15" s="25"/>
      <c r="C15" s="26"/>
      <c r="D15" s="26"/>
      <c r="E15" s="26"/>
      <c r="F15" s="26"/>
      <c r="G15" s="26">
        <v>258.66000000000003</v>
      </c>
      <c r="H15" s="26"/>
      <c r="I15" s="26"/>
      <c r="J15" s="26"/>
      <c r="K15" s="26"/>
      <c r="L15" s="27">
        <v>258.66000000000003</v>
      </c>
    </row>
    <row r="16" spans="1:12" x14ac:dyDescent="0.2">
      <c r="A16" s="20" t="s">
        <v>91</v>
      </c>
      <c r="B16" s="25"/>
      <c r="C16" s="26"/>
      <c r="D16" s="26"/>
      <c r="E16" s="26"/>
      <c r="F16" s="26"/>
      <c r="G16" s="26"/>
      <c r="H16" s="26">
        <v>30.839999999999996</v>
      </c>
      <c r="I16" s="26"/>
      <c r="J16" s="26">
        <v>393.88000000000005</v>
      </c>
      <c r="K16" s="26"/>
      <c r="L16" s="27">
        <v>424.72</v>
      </c>
    </row>
    <row r="17" spans="1:12" x14ac:dyDescent="0.2">
      <c r="A17" s="20" t="s">
        <v>81</v>
      </c>
      <c r="B17" s="25"/>
      <c r="C17" s="26"/>
      <c r="D17" s="26"/>
      <c r="E17" s="26"/>
      <c r="F17" s="26"/>
      <c r="G17" s="26"/>
      <c r="H17" s="26">
        <v>124.85000000000001</v>
      </c>
      <c r="I17" s="26"/>
      <c r="J17" s="26">
        <v>77.19</v>
      </c>
      <c r="K17" s="26"/>
      <c r="L17" s="27">
        <v>202.04000000000002</v>
      </c>
    </row>
    <row r="18" spans="1:12" x14ac:dyDescent="0.2">
      <c r="A18" s="20" t="s">
        <v>67</v>
      </c>
      <c r="B18" s="25"/>
      <c r="C18" s="26"/>
      <c r="D18" s="26"/>
      <c r="E18" s="26"/>
      <c r="F18" s="26"/>
      <c r="G18" s="26">
        <v>426.27000000000004</v>
      </c>
      <c r="H18" s="26"/>
      <c r="I18" s="26">
        <v>154.66999999999999</v>
      </c>
      <c r="J18" s="26"/>
      <c r="K18" s="26"/>
      <c r="L18" s="27">
        <v>580.94000000000005</v>
      </c>
    </row>
    <row r="19" spans="1:12" x14ac:dyDescent="0.2">
      <c r="A19" s="21" t="s">
        <v>106</v>
      </c>
      <c r="B19" s="28">
        <v>11.72</v>
      </c>
      <c r="C19" s="29">
        <v>322.33</v>
      </c>
      <c r="D19" s="29">
        <v>2087.71</v>
      </c>
      <c r="E19" s="29">
        <v>463.69000000000005</v>
      </c>
      <c r="F19" s="29">
        <v>54.88</v>
      </c>
      <c r="G19" s="29">
        <v>1773.24</v>
      </c>
      <c r="H19" s="29">
        <v>549.48</v>
      </c>
      <c r="I19" s="29">
        <v>1119.71</v>
      </c>
      <c r="J19" s="29">
        <v>471.07000000000005</v>
      </c>
      <c r="K19" s="29">
        <v>77.37</v>
      </c>
      <c r="L19" s="30">
        <v>6931.2000000000007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6:B36"/>
  <sheetViews>
    <sheetView workbookViewId="0">
      <selection activeCell="B36" sqref="B36"/>
    </sheetView>
  </sheetViews>
  <sheetFormatPr defaultRowHeight="12.75" x14ac:dyDescent="0.2"/>
  <sheetData>
    <row r="36" spans="1:2" x14ac:dyDescent="0.2">
      <c r="A36" s="31" t="s">
        <v>109</v>
      </c>
      <c r="B36" s="36" t="s">
        <v>108</v>
      </c>
    </row>
  </sheetData>
  <hyperlinks>
    <hyperlink ref="B36" r:id="rId1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P2"/>
  <sheetViews>
    <sheetView workbookViewId="0">
      <selection activeCell="P2" sqref="P2"/>
    </sheetView>
  </sheetViews>
  <sheetFormatPr defaultRowHeight="12.75" x14ac:dyDescent="0.2"/>
  <sheetData>
    <row r="2" spans="15:16" x14ac:dyDescent="0.2">
      <c r="O2" s="31" t="s">
        <v>109</v>
      </c>
      <c r="P2" s="36" t="s">
        <v>110</v>
      </c>
    </row>
  </sheetData>
  <hyperlinks>
    <hyperlink ref="P2" r:id="rId1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P2"/>
  <sheetViews>
    <sheetView workbookViewId="0">
      <selection activeCell="O11" sqref="O11"/>
    </sheetView>
  </sheetViews>
  <sheetFormatPr defaultRowHeight="12.75" x14ac:dyDescent="0.2"/>
  <sheetData>
    <row r="2" spans="15:16" x14ac:dyDescent="0.2">
      <c r="O2" s="31" t="s">
        <v>109</v>
      </c>
      <c r="P2" s="36" t="s">
        <v>110</v>
      </c>
    </row>
  </sheetData>
  <hyperlinks>
    <hyperlink ref="P2" r:id="rId1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:L2"/>
  <sheetViews>
    <sheetView zoomScale="115" zoomScaleNormal="115" workbookViewId="0">
      <selection activeCell="K18" sqref="K18"/>
    </sheetView>
  </sheetViews>
  <sheetFormatPr defaultRowHeight="12.75" x14ac:dyDescent="0.2"/>
  <sheetData>
    <row r="2" spans="11:12" x14ac:dyDescent="0.2">
      <c r="K2" s="31" t="s">
        <v>109</v>
      </c>
      <c r="L2" t="s">
        <v>110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2:O2"/>
  <sheetViews>
    <sheetView zoomScale="85" zoomScaleNormal="85" workbookViewId="0">
      <selection activeCell="O2" sqref="O2"/>
    </sheetView>
  </sheetViews>
  <sheetFormatPr defaultRowHeight="12.75" x14ac:dyDescent="0.2"/>
  <sheetData>
    <row r="2" spans="14:15" x14ac:dyDescent="0.2">
      <c r="N2" s="31" t="s">
        <v>111</v>
      </c>
      <c r="O2" t="s">
        <v>112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:J2"/>
  <sheetViews>
    <sheetView zoomScale="115" zoomScaleNormal="115" workbookViewId="0">
      <selection activeCell="M6" sqref="M6"/>
    </sheetView>
  </sheetViews>
  <sheetFormatPr defaultRowHeight="12.75" x14ac:dyDescent="0.2"/>
  <sheetData>
    <row r="2" spans="9:10" x14ac:dyDescent="0.2">
      <c r="I2" s="31" t="s">
        <v>111</v>
      </c>
      <c r="J2" t="s">
        <v>113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3:O3"/>
  <sheetViews>
    <sheetView topLeftCell="A16" workbookViewId="0">
      <selection activeCell="P12" sqref="P12"/>
    </sheetView>
  </sheetViews>
  <sheetFormatPr defaultRowHeight="12.75" x14ac:dyDescent="0.2"/>
  <sheetData>
    <row r="3" spans="14:15" x14ac:dyDescent="0.2">
      <c r="N3" s="31" t="s">
        <v>111</v>
      </c>
      <c r="O3" t="s">
        <v>114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2:N2"/>
  <sheetViews>
    <sheetView topLeftCell="A31" workbookViewId="0">
      <selection activeCell="O14" sqref="O14"/>
    </sheetView>
  </sheetViews>
  <sheetFormatPr defaultRowHeight="12.75" x14ac:dyDescent="0.2"/>
  <sheetData>
    <row r="2" spans="13:14" x14ac:dyDescent="0.2">
      <c r="M2" s="31" t="s">
        <v>109</v>
      </c>
      <c r="N2" t="s">
        <v>115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2:N2"/>
  <sheetViews>
    <sheetView workbookViewId="0">
      <selection activeCell="P10" sqref="P10"/>
    </sheetView>
  </sheetViews>
  <sheetFormatPr defaultRowHeight="12.75" x14ac:dyDescent="0.2"/>
  <sheetData>
    <row r="2" spans="13:14" x14ac:dyDescent="0.2">
      <c r="M2" s="31" t="s">
        <v>109</v>
      </c>
      <c r="N2" t="s">
        <v>116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ตารางกลุ่มชุดดิน</vt:lpstr>
      <vt:lpstr>สรุป</vt:lpstr>
      <vt:lpstr>18</vt:lpstr>
      <vt:lpstr>36</vt:lpstr>
      <vt:lpstr>36B</vt:lpstr>
      <vt:lpstr>40,4041</vt:lpstr>
      <vt:lpstr>38Bs</vt:lpstr>
      <vt:lpstr>31</vt:lpstr>
      <vt:lpstr>52</vt:lpstr>
      <vt:lpstr>56</vt:lpstr>
      <vt:lpstr>55B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</dc:creator>
  <cp:lastModifiedBy>Wilawan Neampan</cp:lastModifiedBy>
  <dcterms:created xsi:type="dcterms:W3CDTF">2022-10-19T07:34:28Z</dcterms:created>
  <dcterms:modified xsi:type="dcterms:W3CDTF">2024-07-03T13:01:12Z</dcterms:modified>
</cp:coreProperties>
</file>